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ate1904="1"/>
  <mc:AlternateContent xmlns:mc="http://schemas.openxmlformats.org/markup-compatibility/2006">
    <mc:Choice Requires="x15">
      <x15ac:absPath xmlns:x15ac="http://schemas.microsoft.com/office/spreadsheetml/2010/11/ac" url="G:\My Drive\Postdoc\PyMME\MyBarometers\LEPR_Tests\Tidy_Tukey_Exp_Av\Plag_Liquid\"/>
    </mc:Choice>
  </mc:AlternateContent>
  <xr:revisionPtr revIDLastSave="0" documentId="8_{BF183583-20EE-4899-978D-CE7AB8BFC1BA}" xr6:coauthVersionLast="47" xr6:coauthVersionMax="47" xr10:uidLastSave="{00000000-0000-0000-0000-000000000000}"/>
  <bookViews>
    <workbookView xWindow="-110" yWindow="-110" windowWidth="19420" windowHeight="10300" tabRatio="500"/>
  </bookViews>
  <sheets>
    <sheet name="Sheet1" sheetId="1" r:id="rId1"/>
    <sheet name="Sheet2" sheetId="2" r:id="rId2"/>
    <sheet name="Sheet3" sheetId="3" r:id="rId3"/>
  </sheet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3" i="1" l="1"/>
  <c r="BH3" i="1"/>
  <c r="BI3" i="1"/>
  <c r="BJ3" i="1"/>
  <c r="BK3" i="1"/>
  <c r="BL3" i="1"/>
  <c r="BM3" i="1"/>
  <c r="BN3" i="1"/>
  <c r="BO3" i="1"/>
  <c r="BG4" i="1"/>
  <c r="BH4" i="1"/>
  <c r="BI4" i="1"/>
  <c r="BJ4" i="1"/>
  <c r="BK4" i="1"/>
  <c r="BL4" i="1"/>
  <c r="BM4" i="1"/>
  <c r="BN4" i="1"/>
  <c r="BO4" i="1"/>
  <c r="BG5" i="1"/>
  <c r="BH5" i="1"/>
  <c r="BI5" i="1"/>
  <c r="BJ5" i="1"/>
  <c r="BK5" i="1"/>
  <c r="BL5" i="1"/>
  <c r="BM5" i="1"/>
  <c r="BN5" i="1"/>
  <c r="BO5" i="1"/>
  <c r="BG6" i="1"/>
  <c r="BH6" i="1"/>
  <c r="BI6" i="1"/>
  <c r="BJ6" i="1"/>
  <c r="BK6" i="1"/>
  <c r="BL6" i="1"/>
  <c r="BM6" i="1"/>
  <c r="BN6" i="1"/>
  <c r="BO6" i="1"/>
  <c r="BG7" i="1"/>
  <c r="BH7" i="1"/>
  <c r="BI7" i="1"/>
  <c r="BJ7" i="1"/>
  <c r="BK7" i="1"/>
  <c r="BL7" i="1"/>
  <c r="BM7" i="1"/>
  <c r="BN7" i="1"/>
  <c r="BO7" i="1"/>
  <c r="BG8" i="1"/>
  <c r="BH8" i="1"/>
  <c r="BI8" i="1"/>
  <c r="BJ8" i="1"/>
  <c r="BK8" i="1"/>
  <c r="BL8" i="1"/>
  <c r="BM8" i="1"/>
  <c r="BN8" i="1"/>
  <c r="BO8" i="1"/>
  <c r="BG9" i="1"/>
  <c r="BH9" i="1"/>
  <c r="BI9" i="1"/>
  <c r="BJ9" i="1"/>
  <c r="BK9" i="1"/>
  <c r="BL9" i="1"/>
  <c r="BM9" i="1"/>
  <c r="BN9" i="1"/>
  <c r="BO9" i="1"/>
  <c r="BG10" i="1"/>
  <c r="BH10" i="1"/>
  <c r="BI10" i="1"/>
  <c r="BJ10" i="1"/>
  <c r="BK10" i="1"/>
  <c r="BL10" i="1"/>
  <c r="BM10" i="1"/>
  <c r="BN10" i="1"/>
  <c r="BO10" i="1"/>
  <c r="BG11" i="1"/>
  <c r="BH11" i="1"/>
  <c r="BI11" i="1"/>
  <c r="BJ11" i="1"/>
  <c r="BK11" i="1"/>
  <c r="BL11" i="1"/>
  <c r="BM11" i="1"/>
  <c r="BN11" i="1"/>
  <c r="BO11" i="1"/>
  <c r="BG12" i="1"/>
  <c r="BH12" i="1"/>
  <c r="BI12" i="1"/>
  <c r="BJ12" i="1"/>
  <c r="BK12" i="1"/>
  <c r="BL12" i="1"/>
  <c r="BM12" i="1"/>
  <c r="BN12" i="1"/>
  <c r="BO12" i="1"/>
  <c r="BG13" i="1"/>
  <c r="BH13" i="1"/>
  <c r="BI13" i="1"/>
  <c r="BJ13" i="1"/>
  <c r="BK13" i="1"/>
  <c r="BL13" i="1"/>
  <c r="BM13" i="1"/>
  <c r="BN13" i="1"/>
  <c r="BO13" i="1"/>
  <c r="BG14" i="1"/>
  <c r="BH14" i="1"/>
  <c r="BI14" i="1"/>
  <c r="BJ14" i="1"/>
  <c r="BK14" i="1"/>
  <c r="BL14" i="1"/>
  <c r="BM14" i="1"/>
  <c r="BN14" i="1"/>
  <c r="BO14" i="1"/>
  <c r="BG15" i="1"/>
  <c r="BH15" i="1"/>
  <c r="BI15" i="1"/>
  <c r="BJ15" i="1"/>
  <c r="BK15" i="1"/>
  <c r="BL15" i="1"/>
  <c r="BM15" i="1"/>
  <c r="BN15" i="1"/>
  <c r="BO15" i="1"/>
  <c r="BG16" i="1"/>
  <c r="BH16" i="1"/>
  <c r="BI16" i="1"/>
  <c r="BJ16" i="1"/>
  <c r="BK16" i="1"/>
  <c r="BL16" i="1"/>
  <c r="BM16" i="1"/>
  <c r="BN16" i="1"/>
  <c r="BO16" i="1"/>
  <c r="BG17" i="1"/>
  <c r="BH17" i="1"/>
  <c r="BI17" i="1"/>
  <c r="BJ17" i="1"/>
  <c r="BK17" i="1"/>
  <c r="BL17" i="1"/>
  <c r="BM17" i="1"/>
  <c r="BN17" i="1"/>
  <c r="BO17" i="1"/>
  <c r="BG18" i="1"/>
  <c r="BH18" i="1"/>
  <c r="BI18" i="1"/>
  <c r="BJ18" i="1"/>
  <c r="BK18" i="1"/>
  <c r="BL18" i="1"/>
  <c r="BM18" i="1"/>
  <c r="BN18" i="1"/>
  <c r="BO18" i="1"/>
  <c r="BG19" i="1"/>
  <c r="BH19" i="1"/>
  <c r="BI19" i="1"/>
  <c r="BJ19" i="1"/>
  <c r="BK19" i="1"/>
  <c r="BL19" i="1"/>
  <c r="BM19" i="1"/>
  <c r="BN19" i="1"/>
  <c r="BO19" i="1"/>
  <c r="BG20" i="1"/>
  <c r="BH20" i="1"/>
  <c r="BI20" i="1"/>
  <c r="BJ20" i="1"/>
  <c r="BK20" i="1"/>
  <c r="BL20" i="1"/>
  <c r="BM20" i="1"/>
  <c r="BN20" i="1"/>
  <c r="BO20" i="1"/>
  <c r="BG21" i="1"/>
  <c r="BH21" i="1"/>
  <c r="BI21" i="1"/>
  <c r="BJ21" i="1"/>
  <c r="BK21" i="1"/>
  <c r="BL21" i="1"/>
  <c r="BM21" i="1"/>
  <c r="BN21" i="1"/>
  <c r="BO21" i="1"/>
  <c r="BG22" i="1"/>
  <c r="BH22" i="1"/>
  <c r="BI22" i="1"/>
  <c r="BJ22" i="1"/>
  <c r="BK22" i="1"/>
  <c r="BL22" i="1"/>
  <c r="BM22" i="1"/>
  <c r="BN22" i="1"/>
  <c r="BO22" i="1"/>
  <c r="BG23" i="1"/>
  <c r="BH23" i="1"/>
  <c r="BI23" i="1"/>
  <c r="BJ23" i="1"/>
  <c r="BK23" i="1"/>
  <c r="BL23" i="1"/>
  <c r="BM23" i="1"/>
  <c r="BN23" i="1"/>
  <c r="BO23" i="1"/>
  <c r="BG24" i="1"/>
  <c r="BH24" i="1"/>
  <c r="BI24" i="1"/>
  <c r="BJ24" i="1"/>
  <c r="BK24" i="1"/>
  <c r="BL24" i="1"/>
  <c r="BM24" i="1"/>
  <c r="BN24" i="1"/>
  <c r="BO24" i="1"/>
  <c r="BG25" i="1"/>
  <c r="BH25" i="1"/>
  <c r="BI25" i="1"/>
  <c r="BJ25" i="1"/>
  <c r="BK25" i="1"/>
  <c r="BL25" i="1"/>
  <c r="BM25" i="1"/>
  <c r="BN25" i="1"/>
  <c r="BO25" i="1"/>
  <c r="BG26" i="1"/>
  <c r="BH26" i="1"/>
  <c r="BI26" i="1"/>
  <c r="BJ26" i="1"/>
  <c r="BK26" i="1"/>
  <c r="BL26" i="1"/>
  <c r="BM26" i="1"/>
  <c r="BN26" i="1"/>
  <c r="BO26" i="1"/>
  <c r="BG27" i="1"/>
  <c r="BH27" i="1"/>
  <c r="BI27" i="1"/>
  <c r="BJ27" i="1"/>
  <c r="BK27" i="1"/>
  <c r="BL27" i="1"/>
  <c r="BM27" i="1"/>
  <c r="BN27" i="1"/>
  <c r="BO27" i="1"/>
  <c r="BG28" i="1"/>
  <c r="BH28" i="1"/>
  <c r="BI28" i="1"/>
  <c r="BJ28" i="1"/>
  <c r="BK28" i="1"/>
  <c r="BL28" i="1"/>
  <c r="BM28" i="1"/>
  <c r="BN28" i="1"/>
  <c r="BO28" i="1"/>
  <c r="BG29" i="1"/>
  <c r="BH29" i="1"/>
  <c r="BI29" i="1"/>
  <c r="BJ29" i="1"/>
  <c r="BK29" i="1"/>
  <c r="BL29" i="1"/>
  <c r="BM29" i="1"/>
  <c r="BN29" i="1"/>
  <c r="BO29" i="1"/>
  <c r="BG30" i="1"/>
  <c r="BH30" i="1"/>
  <c r="BI30" i="1"/>
  <c r="BJ30" i="1"/>
  <c r="BK30" i="1"/>
  <c r="BL30" i="1"/>
  <c r="BM30" i="1"/>
  <c r="BN30" i="1"/>
  <c r="BO30" i="1"/>
  <c r="BG31" i="1"/>
  <c r="BH31" i="1"/>
  <c r="BI31" i="1"/>
  <c r="BJ31" i="1"/>
  <c r="BK31" i="1"/>
  <c r="BL31" i="1"/>
  <c r="BM31" i="1"/>
  <c r="BN31" i="1"/>
  <c r="BO31" i="1"/>
  <c r="BG32" i="1"/>
  <c r="BH32" i="1"/>
  <c r="BI32" i="1"/>
  <c r="BJ32" i="1"/>
  <c r="BK32" i="1"/>
  <c r="BL32" i="1"/>
  <c r="BM32" i="1"/>
  <c r="BN32" i="1"/>
  <c r="BO32" i="1"/>
  <c r="BG33" i="1"/>
  <c r="BH33" i="1"/>
  <c r="BI33" i="1"/>
  <c r="BJ33" i="1"/>
  <c r="BK33" i="1"/>
  <c r="BL33" i="1"/>
  <c r="BM33" i="1"/>
  <c r="BN33" i="1"/>
  <c r="BO33" i="1"/>
  <c r="BG34" i="1"/>
  <c r="BH34" i="1"/>
  <c r="BI34" i="1"/>
  <c r="BJ34" i="1"/>
  <c r="BK34" i="1"/>
  <c r="BL34" i="1"/>
  <c r="BM34" i="1"/>
  <c r="BN34" i="1"/>
  <c r="BO34" i="1"/>
  <c r="BG35" i="1"/>
  <c r="BH35" i="1"/>
  <c r="BI35" i="1"/>
  <c r="BJ35" i="1"/>
  <c r="BK35" i="1"/>
  <c r="BL35" i="1"/>
  <c r="BM35" i="1"/>
  <c r="BN35" i="1"/>
  <c r="BO35" i="1"/>
  <c r="BG36" i="1"/>
  <c r="BH36" i="1"/>
  <c r="BI36" i="1"/>
  <c r="BJ36" i="1"/>
  <c r="BK36" i="1"/>
  <c r="BL36" i="1"/>
  <c r="BM36" i="1"/>
  <c r="BN36" i="1"/>
  <c r="BO36" i="1"/>
  <c r="BG37" i="1"/>
  <c r="BH37" i="1"/>
  <c r="BI37" i="1"/>
  <c r="BJ37" i="1"/>
  <c r="BK37" i="1"/>
  <c r="BL37" i="1"/>
  <c r="BM37" i="1"/>
  <c r="BN37" i="1"/>
  <c r="BO37" i="1"/>
  <c r="BG38" i="1"/>
  <c r="BH38" i="1"/>
  <c r="BI38" i="1"/>
  <c r="BJ38" i="1"/>
  <c r="BK38" i="1"/>
  <c r="BL38" i="1"/>
  <c r="BM38" i="1"/>
  <c r="BN38" i="1"/>
  <c r="BO38" i="1"/>
  <c r="BG39" i="1"/>
  <c r="BH39" i="1"/>
  <c r="BI39" i="1"/>
  <c r="BJ39" i="1"/>
  <c r="BK39" i="1"/>
  <c r="BL39" i="1"/>
  <c r="BM39" i="1"/>
  <c r="BN39" i="1"/>
  <c r="BO39" i="1"/>
  <c r="BG40" i="1"/>
  <c r="BH40" i="1"/>
  <c r="BI40" i="1"/>
  <c r="BJ40" i="1"/>
  <c r="BK40" i="1"/>
  <c r="BL40" i="1"/>
  <c r="BM40" i="1"/>
  <c r="BN40" i="1"/>
  <c r="BO40" i="1"/>
  <c r="BG41" i="1"/>
  <c r="BH41" i="1"/>
  <c r="BI41" i="1"/>
  <c r="BJ41" i="1"/>
  <c r="BK41" i="1"/>
  <c r="BL41" i="1"/>
  <c r="BM41" i="1"/>
  <c r="BN41" i="1"/>
  <c r="BO41" i="1"/>
  <c r="BG42" i="1"/>
  <c r="BH42" i="1"/>
  <c r="BI42" i="1"/>
  <c r="BJ42" i="1"/>
  <c r="BK42" i="1"/>
  <c r="BL42" i="1"/>
  <c r="BM42" i="1"/>
  <c r="BN42" i="1"/>
  <c r="BO42" i="1"/>
  <c r="BG43" i="1"/>
  <c r="BH43" i="1"/>
  <c r="BI43" i="1"/>
  <c r="BJ43" i="1"/>
  <c r="BK43" i="1"/>
  <c r="BL43" i="1"/>
  <c r="BM43" i="1"/>
  <c r="BN43" i="1"/>
  <c r="BO43" i="1"/>
  <c r="BG44" i="1"/>
  <c r="BH44" i="1"/>
  <c r="BI44" i="1"/>
  <c r="BJ44" i="1"/>
  <c r="BK44" i="1"/>
  <c r="BL44" i="1"/>
  <c r="BM44" i="1"/>
  <c r="BN44" i="1"/>
  <c r="BO44" i="1"/>
  <c r="BG45" i="1"/>
  <c r="BH45" i="1"/>
  <c r="BI45" i="1"/>
  <c r="BJ45" i="1"/>
  <c r="BK45" i="1"/>
  <c r="BL45" i="1"/>
  <c r="BM45" i="1"/>
  <c r="BN45" i="1"/>
  <c r="BO45" i="1"/>
  <c r="BG46" i="1"/>
  <c r="BH46" i="1"/>
  <c r="BI46" i="1"/>
  <c r="BJ46" i="1"/>
  <c r="BK46" i="1"/>
  <c r="BL46" i="1"/>
  <c r="BM46" i="1"/>
  <c r="BN46" i="1"/>
  <c r="BO46" i="1"/>
  <c r="BG47" i="1"/>
  <c r="BH47" i="1"/>
  <c r="BI47" i="1"/>
  <c r="BJ47" i="1"/>
  <c r="BK47" i="1"/>
  <c r="BL47" i="1"/>
  <c r="BM47" i="1"/>
  <c r="BN47" i="1"/>
  <c r="BO47" i="1"/>
  <c r="BG48" i="1"/>
  <c r="BH48" i="1"/>
  <c r="BI48" i="1"/>
  <c r="BJ48" i="1"/>
  <c r="BK48" i="1"/>
  <c r="BL48" i="1"/>
  <c r="BM48" i="1"/>
  <c r="BN48" i="1"/>
  <c r="BO48" i="1"/>
  <c r="BG49" i="1"/>
  <c r="BH49" i="1"/>
  <c r="BI49" i="1"/>
  <c r="BJ49" i="1"/>
  <c r="BK49" i="1"/>
  <c r="BL49" i="1"/>
  <c r="BM49" i="1"/>
  <c r="BN49" i="1"/>
  <c r="BO49" i="1"/>
  <c r="BG50" i="1"/>
  <c r="BH50" i="1"/>
  <c r="BI50" i="1"/>
  <c r="BJ50" i="1"/>
  <c r="BK50" i="1"/>
  <c r="BL50" i="1"/>
  <c r="BM50" i="1"/>
  <c r="BN50" i="1"/>
  <c r="BO50" i="1"/>
  <c r="BG51" i="1"/>
  <c r="BH51" i="1"/>
  <c r="BI51" i="1"/>
  <c r="BJ51" i="1"/>
  <c r="BK51" i="1"/>
  <c r="BL51" i="1"/>
  <c r="BM51" i="1"/>
  <c r="BN51" i="1"/>
  <c r="BO51" i="1"/>
  <c r="BG52" i="1"/>
  <c r="BH52" i="1"/>
  <c r="BI52" i="1"/>
  <c r="BJ52" i="1"/>
  <c r="BK52" i="1"/>
  <c r="BL52" i="1"/>
  <c r="BM52" i="1"/>
  <c r="BN52" i="1"/>
  <c r="BO52" i="1"/>
  <c r="BG53" i="1"/>
  <c r="BH53" i="1"/>
  <c r="BI53" i="1"/>
  <c r="BJ53" i="1"/>
  <c r="BK53" i="1"/>
  <c r="BL53" i="1"/>
  <c r="BM53" i="1"/>
  <c r="BN53" i="1"/>
  <c r="BO53" i="1"/>
  <c r="BG54" i="1"/>
  <c r="BH54" i="1"/>
  <c r="BI54" i="1"/>
  <c r="BJ54" i="1"/>
  <c r="BK54" i="1"/>
  <c r="BL54" i="1"/>
  <c r="BM54" i="1"/>
  <c r="BN54" i="1"/>
  <c r="BO54" i="1"/>
  <c r="BG55" i="1"/>
  <c r="BH55" i="1"/>
  <c r="BI55" i="1"/>
  <c r="BJ55" i="1"/>
  <c r="BK55" i="1"/>
  <c r="BL55" i="1"/>
  <c r="BM55" i="1"/>
  <c r="BN55" i="1"/>
  <c r="BO55" i="1"/>
  <c r="BG56" i="1"/>
  <c r="BH56" i="1"/>
  <c r="BI56" i="1"/>
  <c r="BJ56" i="1"/>
  <c r="BK56" i="1"/>
  <c r="BL56" i="1"/>
  <c r="BM56" i="1"/>
  <c r="BN56" i="1"/>
  <c r="BO56" i="1"/>
  <c r="BG57" i="1"/>
  <c r="BH57" i="1"/>
  <c r="BI57" i="1"/>
  <c r="BJ57" i="1"/>
  <c r="BK57" i="1"/>
  <c r="BL57" i="1"/>
  <c r="BM57" i="1"/>
  <c r="BN57" i="1"/>
  <c r="BO57" i="1"/>
  <c r="BG58" i="1"/>
  <c r="BH58" i="1"/>
  <c r="BI58" i="1"/>
  <c r="BJ58" i="1"/>
  <c r="BK58" i="1"/>
  <c r="BL58" i="1"/>
  <c r="BM58" i="1"/>
  <c r="BN58" i="1"/>
  <c r="BO58" i="1"/>
  <c r="BG59" i="1"/>
  <c r="BH59" i="1"/>
  <c r="BI59" i="1"/>
  <c r="BJ59" i="1"/>
  <c r="BK59" i="1"/>
  <c r="BL59" i="1"/>
  <c r="BM59" i="1"/>
  <c r="BN59" i="1"/>
  <c r="BO59" i="1"/>
  <c r="BG60" i="1"/>
  <c r="BH60" i="1"/>
  <c r="BI60" i="1"/>
  <c r="BJ60" i="1"/>
  <c r="BK60" i="1"/>
  <c r="BL60" i="1"/>
  <c r="BM60" i="1"/>
  <c r="BN60" i="1"/>
  <c r="BO60" i="1"/>
  <c r="BG61" i="1"/>
  <c r="BH61" i="1"/>
  <c r="BI61" i="1"/>
  <c r="BJ61" i="1"/>
  <c r="BK61" i="1"/>
  <c r="BL61" i="1"/>
  <c r="BM61" i="1"/>
  <c r="BN61" i="1"/>
  <c r="BO61" i="1"/>
  <c r="BG62" i="1"/>
  <c r="BH62" i="1"/>
  <c r="BI62" i="1"/>
  <c r="BJ62" i="1"/>
  <c r="BK62" i="1"/>
  <c r="BL62" i="1"/>
  <c r="BM62" i="1"/>
  <c r="BN62" i="1"/>
  <c r="BO62" i="1"/>
  <c r="BG63" i="1"/>
  <c r="BH63" i="1"/>
  <c r="BI63" i="1"/>
  <c r="BJ63" i="1"/>
  <c r="BK63" i="1"/>
  <c r="BL63" i="1"/>
  <c r="BM63" i="1"/>
  <c r="BN63" i="1"/>
  <c r="BO63" i="1"/>
  <c r="BG64" i="1"/>
  <c r="BH64" i="1"/>
  <c r="BI64" i="1"/>
  <c r="BJ64" i="1"/>
  <c r="BK64" i="1"/>
  <c r="BL64" i="1"/>
  <c r="BM64" i="1"/>
  <c r="BN64" i="1"/>
  <c r="BO64" i="1"/>
  <c r="BG65" i="1"/>
  <c r="BH65" i="1"/>
  <c r="BI65" i="1"/>
  <c r="BJ65" i="1"/>
  <c r="BK65" i="1"/>
  <c r="BL65" i="1"/>
  <c r="BM65" i="1"/>
  <c r="BN65" i="1"/>
  <c r="BO65" i="1"/>
  <c r="BG66" i="1"/>
  <c r="BH66" i="1"/>
  <c r="BI66" i="1"/>
  <c r="BJ66" i="1"/>
  <c r="BK66" i="1"/>
  <c r="BL66" i="1"/>
  <c r="BM66" i="1"/>
  <c r="BN66" i="1"/>
  <c r="BO66" i="1"/>
  <c r="BG67" i="1"/>
  <c r="BH67" i="1"/>
  <c r="BI67" i="1"/>
  <c r="BJ67" i="1"/>
  <c r="BK67" i="1"/>
  <c r="BL67" i="1"/>
  <c r="BM67" i="1"/>
  <c r="BN67" i="1"/>
  <c r="BO67" i="1"/>
  <c r="BG68" i="1"/>
  <c r="BH68" i="1"/>
  <c r="BI68" i="1"/>
  <c r="BJ68" i="1"/>
  <c r="BK68" i="1"/>
  <c r="BL68" i="1"/>
  <c r="BM68" i="1"/>
  <c r="BN68" i="1"/>
  <c r="BO68" i="1"/>
  <c r="BG69" i="1"/>
  <c r="BH69" i="1"/>
  <c r="BI69" i="1"/>
  <c r="BJ69" i="1"/>
  <c r="BK69" i="1"/>
  <c r="BL69" i="1"/>
  <c r="BM69" i="1"/>
  <c r="BN69" i="1"/>
  <c r="BO69" i="1"/>
  <c r="BG70" i="1"/>
  <c r="BH70" i="1"/>
  <c r="BI70" i="1"/>
  <c r="BJ70" i="1"/>
  <c r="BK70" i="1"/>
  <c r="BL70" i="1"/>
  <c r="BM70" i="1"/>
  <c r="BN70" i="1"/>
  <c r="BO70" i="1"/>
  <c r="BG71" i="1"/>
  <c r="BH71" i="1"/>
  <c r="BI71" i="1"/>
  <c r="BJ71" i="1"/>
  <c r="BK71" i="1"/>
  <c r="BL71" i="1"/>
  <c r="BM71" i="1"/>
  <c r="BN71" i="1"/>
  <c r="BO71" i="1"/>
  <c r="BG72" i="1"/>
  <c r="BH72" i="1"/>
  <c r="BI72" i="1"/>
  <c r="BJ72" i="1"/>
  <c r="BK72" i="1"/>
  <c r="BL72" i="1"/>
  <c r="BM72" i="1"/>
  <c r="BN72" i="1"/>
  <c r="BO72" i="1"/>
  <c r="BG73" i="1"/>
  <c r="BH73" i="1"/>
  <c r="BI73" i="1"/>
  <c r="BJ73" i="1"/>
  <c r="BK73" i="1"/>
  <c r="BL73" i="1"/>
  <c r="BM73" i="1"/>
  <c r="BN73" i="1"/>
  <c r="BO73" i="1"/>
  <c r="BG74" i="1"/>
  <c r="BH74" i="1"/>
  <c r="BI74" i="1"/>
  <c r="BJ74" i="1"/>
  <c r="BK74" i="1"/>
  <c r="BL74" i="1"/>
  <c r="BM74" i="1"/>
  <c r="BN74" i="1"/>
  <c r="BO74" i="1"/>
  <c r="BG75" i="1"/>
  <c r="BH75" i="1"/>
  <c r="BI75" i="1"/>
  <c r="BJ75" i="1"/>
  <c r="BK75" i="1"/>
  <c r="BL75" i="1"/>
  <c r="BM75" i="1"/>
  <c r="BN75" i="1"/>
  <c r="BO75" i="1"/>
  <c r="BG76" i="1"/>
  <c r="BH76" i="1"/>
  <c r="BI76" i="1"/>
  <c r="BJ76" i="1"/>
  <c r="BK76" i="1"/>
  <c r="BL76" i="1"/>
  <c r="BM76" i="1"/>
  <c r="BN76" i="1"/>
  <c r="BO76" i="1"/>
  <c r="BG77" i="1"/>
  <c r="BH77" i="1"/>
  <c r="BI77" i="1"/>
  <c r="BJ77" i="1"/>
  <c r="BK77" i="1"/>
  <c r="BL77" i="1"/>
  <c r="BM77" i="1"/>
  <c r="BN77" i="1"/>
  <c r="BO77" i="1"/>
  <c r="BG78" i="1"/>
  <c r="BH78" i="1"/>
  <c r="BI78" i="1"/>
  <c r="BJ78" i="1"/>
  <c r="BK78" i="1"/>
  <c r="BL78" i="1"/>
  <c r="BM78" i="1"/>
  <c r="BN78" i="1"/>
  <c r="BO78" i="1"/>
  <c r="BG79" i="1"/>
  <c r="BH79" i="1"/>
  <c r="BI79" i="1"/>
  <c r="BJ79" i="1"/>
  <c r="BK79" i="1"/>
  <c r="BL79" i="1"/>
  <c r="BM79" i="1"/>
  <c r="BN79" i="1"/>
  <c r="BO79" i="1"/>
  <c r="BG80" i="1"/>
  <c r="BH80" i="1"/>
  <c r="BI80" i="1"/>
  <c r="BJ80" i="1"/>
  <c r="BK80" i="1"/>
  <c r="BL80" i="1"/>
  <c r="BM80" i="1"/>
  <c r="BN80" i="1"/>
  <c r="BO80" i="1"/>
  <c r="BG81" i="1"/>
  <c r="BH81" i="1"/>
  <c r="BI81" i="1"/>
  <c r="BJ81" i="1"/>
  <c r="BK81" i="1"/>
  <c r="BL81" i="1"/>
  <c r="BM81" i="1"/>
  <c r="BN81" i="1"/>
  <c r="BO81" i="1"/>
  <c r="BG82" i="1"/>
  <c r="BH82" i="1"/>
  <c r="BI82" i="1"/>
  <c r="BJ82" i="1"/>
  <c r="BK82" i="1"/>
  <c r="BL82" i="1"/>
  <c r="BM82" i="1"/>
  <c r="BN82" i="1"/>
  <c r="BO82" i="1"/>
  <c r="BG83" i="1"/>
  <c r="BH83" i="1"/>
  <c r="BI83" i="1"/>
  <c r="BJ83" i="1"/>
  <c r="BK83" i="1"/>
  <c r="BL83" i="1"/>
  <c r="BM83" i="1"/>
  <c r="BN83" i="1"/>
  <c r="BO83" i="1"/>
  <c r="BG84" i="1"/>
  <c r="BH84" i="1"/>
  <c r="BI84" i="1"/>
  <c r="BJ84" i="1"/>
  <c r="BK84" i="1"/>
  <c r="BL84" i="1"/>
  <c r="BM84" i="1"/>
  <c r="BN84" i="1"/>
  <c r="BO84" i="1"/>
  <c r="BG85" i="1"/>
  <c r="BH85" i="1"/>
  <c r="BI85" i="1"/>
  <c r="BJ85" i="1"/>
  <c r="BK85" i="1"/>
  <c r="BL85" i="1"/>
  <c r="BM85" i="1"/>
  <c r="BN85" i="1"/>
  <c r="BO85" i="1"/>
  <c r="BG86" i="1"/>
  <c r="BH86" i="1"/>
  <c r="BI86" i="1"/>
  <c r="BJ86" i="1"/>
  <c r="BK86" i="1"/>
  <c r="BL86" i="1"/>
  <c r="BM86" i="1"/>
  <c r="BN86" i="1"/>
  <c r="BO86" i="1"/>
  <c r="BG87" i="1"/>
  <c r="BH87" i="1"/>
  <c r="BI87" i="1"/>
  <c r="BJ87" i="1"/>
  <c r="BK87" i="1"/>
  <c r="BL87" i="1"/>
  <c r="BM87" i="1"/>
  <c r="BN87" i="1"/>
  <c r="BO87" i="1"/>
  <c r="BG88" i="1"/>
  <c r="BH88" i="1"/>
  <c r="BI88" i="1"/>
  <c r="BJ88" i="1"/>
  <c r="BK88" i="1"/>
  <c r="BL88" i="1"/>
  <c r="BM88" i="1"/>
  <c r="BN88" i="1"/>
  <c r="BO88" i="1"/>
  <c r="BG89" i="1"/>
  <c r="BH89" i="1"/>
  <c r="BI89" i="1"/>
  <c r="BJ89" i="1"/>
  <c r="BK89" i="1"/>
  <c r="BL89" i="1"/>
  <c r="BM89" i="1"/>
  <c r="BN89" i="1"/>
  <c r="BO89" i="1"/>
  <c r="BG90" i="1"/>
  <c r="BH90" i="1"/>
  <c r="BI90" i="1"/>
  <c r="BJ90" i="1"/>
  <c r="BK90" i="1"/>
  <c r="BL90" i="1"/>
  <c r="BM90" i="1"/>
  <c r="BN90" i="1"/>
  <c r="BO90" i="1"/>
  <c r="BG91" i="1"/>
  <c r="BH91" i="1"/>
  <c r="BI91" i="1"/>
  <c r="BJ91" i="1"/>
  <c r="BK91" i="1"/>
  <c r="BL91" i="1"/>
  <c r="BM91" i="1"/>
  <c r="BN91" i="1"/>
  <c r="BO91" i="1"/>
  <c r="BG92" i="1"/>
  <c r="BH92" i="1"/>
  <c r="BI92" i="1"/>
  <c r="BJ92" i="1"/>
  <c r="BK92" i="1"/>
  <c r="BL92" i="1"/>
  <c r="BM92" i="1"/>
  <c r="BN92" i="1"/>
  <c r="BO92" i="1"/>
  <c r="BG93" i="1"/>
  <c r="BH93" i="1"/>
  <c r="BI93" i="1"/>
  <c r="BJ93" i="1"/>
  <c r="BK93" i="1"/>
  <c r="BL93" i="1"/>
  <c r="BM93" i="1"/>
  <c r="BN93" i="1"/>
  <c r="BO93" i="1"/>
  <c r="BG94" i="1"/>
  <c r="BH94" i="1"/>
  <c r="BI94" i="1"/>
  <c r="BJ94" i="1"/>
  <c r="BK94" i="1"/>
  <c r="BL94" i="1"/>
  <c r="BM94" i="1"/>
  <c r="BN94" i="1"/>
  <c r="BO94" i="1"/>
  <c r="BG95" i="1"/>
  <c r="BH95" i="1"/>
  <c r="BI95" i="1"/>
  <c r="BJ95" i="1"/>
  <c r="BK95" i="1"/>
  <c r="BL95" i="1"/>
  <c r="BM95" i="1"/>
  <c r="BN95" i="1"/>
  <c r="BO95" i="1"/>
  <c r="BG96" i="1"/>
  <c r="BH96" i="1"/>
  <c r="BI96" i="1"/>
  <c r="BJ96" i="1"/>
  <c r="BK96" i="1"/>
  <c r="BL96" i="1"/>
  <c r="BM96" i="1"/>
  <c r="BN96" i="1"/>
  <c r="BO96" i="1"/>
  <c r="BG97" i="1"/>
  <c r="BH97" i="1"/>
  <c r="BI97" i="1"/>
  <c r="BJ97" i="1"/>
  <c r="BK97" i="1"/>
  <c r="BL97" i="1"/>
  <c r="BM97" i="1"/>
  <c r="BN97" i="1"/>
  <c r="BO97" i="1"/>
  <c r="BG98" i="1"/>
  <c r="BH98" i="1"/>
  <c r="BI98" i="1"/>
  <c r="BJ98" i="1"/>
  <c r="BK98" i="1"/>
  <c r="BL98" i="1"/>
  <c r="BM98" i="1"/>
  <c r="BN98" i="1"/>
  <c r="BO98" i="1"/>
  <c r="BG99" i="1"/>
  <c r="BH99" i="1"/>
  <c r="BI99" i="1"/>
  <c r="BJ99" i="1"/>
  <c r="BK99" i="1"/>
  <c r="BL99" i="1"/>
  <c r="BM99" i="1"/>
  <c r="BN99" i="1"/>
  <c r="BO99" i="1"/>
  <c r="BG100" i="1"/>
  <c r="BH100" i="1"/>
  <c r="BI100" i="1"/>
  <c r="BJ100" i="1"/>
  <c r="BK100" i="1"/>
  <c r="BL100" i="1"/>
  <c r="BM100" i="1"/>
  <c r="BN100" i="1"/>
  <c r="BO100" i="1"/>
  <c r="BG101" i="1"/>
  <c r="BH101" i="1"/>
  <c r="BI101" i="1"/>
  <c r="BJ101" i="1"/>
  <c r="BK101" i="1"/>
  <c r="BL101" i="1"/>
  <c r="BM101" i="1"/>
  <c r="BN101" i="1"/>
  <c r="BO101" i="1"/>
  <c r="BG102" i="1"/>
  <c r="BH102" i="1"/>
  <c r="BI102" i="1"/>
  <c r="BJ102" i="1"/>
  <c r="BK102" i="1"/>
  <c r="BL102" i="1"/>
  <c r="BM102" i="1"/>
  <c r="BN102" i="1"/>
  <c r="BO102" i="1"/>
  <c r="BG103" i="1"/>
  <c r="BH103" i="1"/>
  <c r="BI103" i="1"/>
  <c r="BJ103" i="1"/>
  <c r="BK103" i="1"/>
  <c r="BL103" i="1"/>
  <c r="BM103" i="1"/>
  <c r="BN103" i="1"/>
  <c r="BO103" i="1"/>
  <c r="BG104" i="1"/>
  <c r="BH104" i="1"/>
  <c r="BI104" i="1"/>
  <c r="BJ104" i="1"/>
  <c r="BK104" i="1"/>
  <c r="BL104" i="1"/>
  <c r="BM104" i="1"/>
  <c r="BN104" i="1"/>
  <c r="BO104" i="1"/>
  <c r="BG105" i="1"/>
  <c r="BH105" i="1"/>
  <c r="BI105" i="1"/>
  <c r="BJ105" i="1"/>
  <c r="BK105" i="1"/>
  <c r="BL105" i="1"/>
  <c r="BM105" i="1"/>
  <c r="BN105" i="1"/>
  <c r="BO105" i="1"/>
  <c r="BG106" i="1"/>
  <c r="BH106" i="1"/>
  <c r="BI106" i="1"/>
  <c r="BJ106" i="1"/>
  <c r="BK106" i="1"/>
  <c r="BL106" i="1"/>
  <c r="BM106" i="1"/>
  <c r="BN106" i="1"/>
  <c r="BO106" i="1"/>
  <c r="BG107" i="1"/>
  <c r="BH107" i="1"/>
  <c r="BI107" i="1"/>
  <c r="BJ107" i="1"/>
  <c r="BK107" i="1"/>
  <c r="BL107" i="1"/>
  <c r="BM107" i="1"/>
  <c r="BN107" i="1"/>
  <c r="BO107" i="1"/>
  <c r="BG108" i="1"/>
  <c r="BH108" i="1"/>
  <c r="BI108" i="1"/>
  <c r="BJ108" i="1"/>
  <c r="BK108" i="1"/>
  <c r="BL108" i="1"/>
  <c r="BM108" i="1"/>
  <c r="BN108" i="1"/>
  <c r="BO108" i="1"/>
  <c r="BG109" i="1"/>
  <c r="BH109" i="1"/>
  <c r="BI109" i="1"/>
  <c r="BJ109" i="1"/>
  <c r="BK109" i="1"/>
  <c r="BL109" i="1"/>
  <c r="BM109" i="1"/>
  <c r="BN109" i="1"/>
  <c r="BO109" i="1"/>
  <c r="BG110" i="1"/>
  <c r="BH110" i="1"/>
  <c r="BI110" i="1"/>
  <c r="BJ110" i="1"/>
  <c r="BK110" i="1"/>
  <c r="BL110" i="1"/>
  <c r="BM110" i="1"/>
  <c r="BN110" i="1"/>
  <c r="BO110" i="1"/>
  <c r="BG111" i="1"/>
  <c r="BH111" i="1"/>
  <c r="BI111" i="1"/>
  <c r="BJ111" i="1"/>
  <c r="BK111" i="1"/>
  <c r="BL111" i="1"/>
  <c r="BM111" i="1"/>
  <c r="BN111" i="1"/>
  <c r="BO111" i="1"/>
  <c r="BG112" i="1"/>
  <c r="BH112" i="1"/>
  <c r="BI112" i="1"/>
  <c r="BJ112" i="1"/>
  <c r="BK112" i="1"/>
  <c r="BL112" i="1"/>
  <c r="BM112" i="1"/>
  <c r="BN112" i="1"/>
  <c r="BO112" i="1"/>
  <c r="BG113" i="1"/>
  <c r="BH113" i="1"/>
  <c r="BI113" i="1"/>
  <c r="BJ113" i="1"/>
  <c r="BK113" i="1"/>
  <c r="BL113" i="1"/>
  <c r="BM113" i="1"/>
  <c r="BN113" i="1"/>
  <c r="BO113" i="1"/>
  <c r="BG114" i="1"/>
  <c r="BH114" i="1"/>
  <c r="BI114" i="1"/>
  <c r="BJ114" i="1"/>
  <c r="BK114" i="1"/>
  <c r="BL114" i="1"/>
  <c r="BM114" i="1"/>
  <c r="BN114" i="1"/>
  <c r="BO114" i="1"/>
  <c r="BG115" i="1"/>
  <c r="BH115" i="1"/>
  <c r="BI115" i="1"/>
  <c r="BJ115" i="1"/>
  <c r="BK115" i="1"/>
  <c r="BL115" i="1"/>
  <c r="BM115" i="1"/>
  <c r="BN115" i="1"/>
  <c r="BO115" i="1"/>
  <c r="BG116" i="1"/>
  <c r="BH116" i="1"/>
  <c r="BI116" i="1"/>
  <c r="BJ116" i="1"/>
  <c r="BK116" i="1"/>
  <c r="BL116" i="1"/>
  <c r="BM116" i="1"/>
  <c r="BN116" i="1"/>
  <c r="BO116" i="1"/>
  <c r="BG117" i="1"/>
  <c r="BH117" i="1"/>
  <c r="BI117" i="1"/>
  <c r="BJ117" i="1"/>
  <c r="BK117" i="1"/>
  <c r="BL117" i="1"/>
  <c r="BM117" i="1"/>
  <c r="BN117" i="1"/>
  <c r="BO117" i="1"/>
  <c r="BG118" i="1"/>
  <c r="BH118" i="1"/>
  <c r="BI118" i="1"/>
  <c r="BJ118" i="1"/>
  <c r="BK118" i="1"/>
  <c r="BL118" i="1"/>
  <c r="BM118" i="1"/>
  <c r="BN118" i="1"/>
  <c r="BO118" i="1"/>
  <c r="BG119" i="1"/>
  <c r="BH119" i="1"/>
  <c r="BI119" i="1"/>
  <c r="BJ119" i="1"/>
  <c r="BK119" i="1"/>
  <c r="BL119" i="1"/>
  <c r="BM119" i="1"/>
  <c r="BN119" i="1"/>
  <c r="BO119" i="1"/>
  <c r="BG120" i="1"/>
  <c r="BH120" i="1"/>
  <c r="BI120" i="1"/>
  <c r="BJ120" i="1"/>
  <c r="BK120" i="1"/>
  <c r="BL120" i="1"/>
  <c r="BM120" i="1"/>
  <c r="BN120" i="1"/>
  <c r="BO120" i="1"/>
  <c r="BG121" i="1"/>
  <c r="BH121" i="1"/>
  <c r="BI121" i="1"/>
  <c r="BJ121" i="1"/>
  <c r="BK121" i="1"/>
  <c r="BL121" i="1"/>
  <c r="BM121" i="1"/>
  <c r="BN121" i="1"/>
  <c r="BO121" i="1"/>
  <c r="BG122" i="1"/>
  <c r="BH122" i="1"/>
  <c r="BI122" i="1"/>
  <c r="BJ122" i="1"/>
  <c r="BK122" i="1"/>
  <c r="BL122" i="1"/>
  <c r="BM122" i="1"/>
  <c r="BN122" i="1"/>
  <c r="BO122" i="1"/>
  <c r="BG123" i="1"/>
  <c r="BH123" i="1"/>
  <c r="BI123" i="1"/>
  <c r="BJ123" i="1"/>
  <c r="BK123" i="1"/>
  <c r="BL123" i="1"/>
  <c r="BM123" i="1"/>
  <c r="BN123" i="1"/>
  <c r="BO123" i="1"/>
  <c r="BG124" i="1"/>
  <c r="BH124" i="1"/>
  <c r="BI124" i="1"/>
  <c r="BJ124" i="1"/>
  <c r="BK124" i="1"/>
  <c r="BL124" i="1"/>
  <c r="BM124" i="1"/>
  <c r="BN124" i="1"/>
  <c r="BO124" i="1"/>
  <c r="BG125" i="1"/>
  <c r="BH125" i="1"/>
  <c r="BI125" i="1"/>
  <c r="BJ125" i="1"/>
  <c r="BK125" i="1"/>
  <c r="BL125" i="1"/>
  <c r="BM125" i="1"/>
  <c r="BN125" i="1"/>
  <c r="BO125" i="1"/>
  <c r="BG126" i="1"/>
  <c r="BH126" i="1"/>
  <c r="BI126" i="1"/>
  <c r="BJ126" i="1"/>
  <c r="BK126" i="1"/>
  <c r="BL126" i="1"/>
  <c r="BM126" i="1"/>
  <c r="BN126" i="1"/>
  <c r="BO126" i="1"/>
  <c r="BG127" i="1"/>
  <c r="BH127" i="1"/>
  <c r="BI127" i="1"/>
  <c r="BJ127" i="1"/>
  <c r="BK127" i="1"/>
  <c r="BL127" i="1"/>
  <c r="BM127" i="1"/>
  <c r="BN127" i="1"/>
  <c r="BO127" i="1"/>
  <c r="BG128" i="1"/>
  <c r="BH128" i="1"/>
  <c r="BI128" i="1"/>
  <c r="BJ128" i="1"/>
  <c r="BK128" i="1"/>
  <c r="BL128" i="1"/>
  <c r="BM128" i="1"/>
  <c r="BN128" i="1"/>
  <c r="BO128" i="1"/>
  <c r="BG129" i="1"/>
  <c r="BH129" i="1"/>
  <c r="BI129" i="1"/>
  <c r="BJ129" i="1"/>
  <c r="BK129" i="1"/>
  <c r="BL129" i="1"/>
  <c r="BM129" i="1"/>
  <c r="BN129" i="1"/>
  <c r="BO129" i="1"/>
  <c r="BG130" i="1"/>
  <c r="BH130" i="1"/>
  <c r="BI130" i="1"/>
  <c r="BJ130" i="1"/>
  <c r="BK130" i="1"/>
  <c r="BL130" i="1"/>
  <c r="BM130" i="1"/>
  <c r="BN130" i="1"/>
  <c r="BO130" i="1"/>
  <c r="BG131" i="1"/>
  <c r="BH131" i="1"/>
  <c r="BI131" i="1"/>
  <c r="BJ131" i="1"/>
  <c r="BK131" i="1"/>
  <c r="BL131" i="1"/>
  <c r="BM131" i="1"/>
  <c r="BN131" i="1"/>
  <c r="BO131" i="1"/>
  <c r="BG132" i="1"/>
  <c r="BH132" i="1"/>
  <c r="BI132" i="1"/>
  <c r="BJ132" i="1"/>
  <c r="BK132" i="1"/>
  <c r="BL132" i="1"/>
  <c r="BM132" i="1"/>
  <c r="BN132" i="1"/>
  <c r="BO132" i="1"/>
  <c r="BG133" i="1"/>
  <c r="BH133" i="1"/>
  <c r="BI133" i="1"/>
  <c r="BJ133" i="1"/>
  <c r="BK133" i="1"/>
  <c r="BL133" i="1"/>
  <c r="BM133" i="1"/>
  <c r="BN133" i="1"/>
  <c r="BO133" i="1"/>
  <c r="BG134" i="1"/>
  <c r="BH134" i="1"/>
  <c r="BI134" i="1"/>
  <c r="BJ134" i="1"/>
  <c r="BK134" i="1"/>
  <c r="BL134" i="1"/>
  <c r="BM134" i="1"/>
  <c r="BN134" i="1"/>
  <c r="BO134" i="1"/>
  <c r="BG135" i="1"/>
  <c r="BH135" i="1"/>
  <c r="BI135" i="1"/>
  <c r="BJ135" i="1"/>
  <c r="BK135" i="1"/>
  <c r="BL135" i="1"/>
  <c r="BM135" i="1"/>
  <c r="BN135" i="1"/>
  <c r="BO135" i="1"/>
  <c r="BG136" i="1"/>
  <c r="BH136" i="1"/>
  <c r="BI136" i="1"/>
  <c r="BJ136" i="1"/>
  <c r="BK136" i="1"/>
  <c r="BL136" i="1"/>
  <c r="BM136" i="1"/>
  <c r="BN136" i="1"/>
  <c r="BO136" i="1"/>
  <c r="BG137" i="1"/>
  <c r="BH137" i="1"/>
  <c r="BI137" i="1"/>
  <c r="BJ137" i="1"/>
  <c r="BK137" i="1"/>
  <c r="BL137" i="1"/>
  <c r="BM137" i="1"/>
  <c r="BN137" i="1"/>
  <c r="BO137" i="1"/>
  <c r="BG138" i="1"/>
  <c r="BH138" i="1"/>
  <c r="BI138" i="1"/>
  <c r="BJ138" i="1"/>
  <c r="BK138" i="1"/>
  <c r="BL138" i="1"/>
  <c r="BM138" i="1"/>
  <c r="BN138" i="1"/>
  <c r="BO138" i="1"/>
  <c r="BG139" i="1"/>
  <c r="BH139" i="1"/>
  <c r="BI139" i="1"/>
  <c r="BJ139" i="1"/>
  <c r="BK139" i="1"/>
  <c r="BL139" i="1"/>
  <c r="BM139" i="1"/>
  <c r="BN139" i="1"/>
  <c r="BO139" i="1"/>
  <c r="BG140" i="1"/>
  <c r="BH140" i="1"/>
  <c r="BI140" i="1"/>
  <c r="BJ140" i="1"/>
  <c r="BK140" i="1"/>
  <c r="BL140" i="1"/>
  <c r="BM140" i="1"/>
  <c r="BN140" i="1"/>
  <c r="BO140" i="1"/>
  <c r="BG141" i="1"/>
  <c r="BH141" i="1"/>
  <c r="BI141" i="1"/>
  <c r="BJ141" i="1"/>
  <c r="BK141" i="1"/>
  <c r="BL141" i="1"/>
  <c r="BM141" i="1"/>
  <c r="BN141" i="1"/>
  <c r="BO141" i="1"/>
  <c r="BG142" i="1"/>
  <c r="BH142" i="1"/>
  <c r="BI142" i="1"/>
  <c r="BJ142" i="1"/>
  <c r="BK142" i="1"/>
  <c r="BL142" i="1"/>
  <c r="BM142" i="1"/>
  <c r="BN142" i="1"/>
  <c r="BO142" i="1"/>
  <c r="BG143" i="1"/>
  <c r="BH143" i="1"/>
  <c r="BI143" i="1"/>
  <c r="BJ143" i="1"/>
  <c r="BK143" i="1"/>
  <c r="BL143" i="1"/>
  <c r="BM143" i="1"/>
  <c r="BN143" i="1"/>
  <c r="BO143" i="1"/>
  <c r="BG144" i="1"/>
  <c r="BH144" i="1"/>
  <c r="BI144" i="1"/>
  <c r="BJ144" i="1"/>
  <c r="BK144" i="1"/>
  <c r="BL144" i="1"/>
  <c r="BM144" i="1"/>
  <c r="BN144" i="1"/>
  <c r="BO144" i="1"/>
  <c r="BG145" i="1"/>
  <c r="BH145" i="1"/>
  <c r="BI145" i="1"/>
  <c r="BJ145" i="1"/>
  <c r="BK145" i="1"/>
  <c r="BL145" i="1"/>
  <c r="BM145" i="1"/>
  <c r="BN145" i="1"/>
  <c r="BO145" i="1"/>
  <c r="BG146" i="1"/>
  <c r="BH146" i="1"/>
  <c r="BI146" i="1"/>
  <c r="BJ146" i="1"/>
  <c r="BK146" i="1"/>
  <c r="BL146" i="1"/>
  <c r="BM146" i="1"/>
  <c r="BN146" i="1"/>
  <c r="BO146" i="1"/>
  <c r="BG147" i="1"/>
  <c r="BH147" i="1"/>
  <c r="BI147" i="1"/>
  <c r="BJ147" i="1"/>
  <c r="BK147" i="1"/>
  <c r="BL147" i="1"/>
  <c r="BM147" i="1"/>
  <c r="BN147" i="1"/>
  <c r="BO147" i="1"/>
  <c r="BG148" i="1"/>
  <c r="BH148" i="1"/>
  <c r="BI148" i="1"/>
  <c r="BJ148" i="1"/>
  <c r="BK148" i="1"/>
  <c r="BL148" i="1"/>
  <c r="BM148" i="1"/>
  <c r="BN148" i="1"/>
  <c r="BO148" i="1"/>
  <c r="BG149" i="1"/>
  <c r="BH149" i="1"/>
  <c r="BI149" i="1"/>
  <c r="BJ149" i="1"/>
  <c r="BK149" i="1"/>
  <c r="BL149" i="1"/>
  <c r="BM149" i="1"/>
  <c r="BN149" i="1"/>
  <c r="BO149" i="1"/>
  <c r="BG150" i="1"/>
  <c r="BH150" i="1"/>
  <c r="BI150" i="1"/>
  <c r="BJ150" i="1"/>
  <c r="BK150" i="1"/>
  <c r="BL150" i="1"/>
  <c r="BM150" i="1"/>
  <c r="BN150" i="1"/>
  <c r="BO150" i="1"/>
  <c r="BG151" i="1"/>
  <c r="BH151" i="1"/>
  <c r="BI151" i="1"/>
  <c r="BJ151" i="1"/>
  <c r="BK151" i="1"/>
  <c r="BL151" i="1"/>
  <c r="BM151" i="1"/>
  <c r="BN151" i="1"/>
  <c r="BO151" i="1"/>
  <c r="BG152" i="1"/>
  <c r="BH152" i="1"/>
  <c r="BI152" i="1"/>
  <c r="BJ152" i="1"/>
  <c r="BK152" i="1"/>
  <c r="BL152" i="1"/>
  <c r="BM152" i="1"/>
  <c r="BN152" i="1"/>
  <c r="BO152" i="1"/>
  <c r="BG153" i="1"/>
  <c r="BH153" i="1"/>
  <c r="BI153" i="1"/>
  <c r="BJ153" i="1"/>
  <c r="BK153" i="1"/>
  <c r="BL153" i="1"/>
  <c r="BM153" i="1"/>
  <c r="BN153" i="1"/>
  <c r="BO153" i="1"/>
  <c r="BG154" i="1"/>
  <c r="BH154" i="1"/>
  <c r="BI154" i="1"/>
  <c r="BJ154" i="1"/>
  <c r="BK154" i="1"/>
  <c r="BL154" i="1"/>
  <c r="BM154" i="1"/>
  <c r="BN154" i="1"/>
  <c r="BO154" i="1"/>
  <c r="BG155" i="1"/>
  <c r="BH155" i="1"/>
  <c r="BI155" i="1"/>
  <c r="BJ155" i="1"/>
  <c r="BK155" i="1"/>
  <c r="BL155" i="1"/>
  <c r="BM155" i="1"/>
  <c r="BN155" i="1"/>
  <c r="BO155" i="1"/>
  <c r="BG156" i="1"/>
  <c r="BH156" i="1"/>
  <c r="BI156" i="1"/>
  <c r="BJ156" i="1"/>
  <c r="BK156" i="1"/>
  <c r="BL156" i="1"/>
  <c r="BM156" i="1"/>
  <c r="BN156" i="1"/>
  <c r="BO156" i="1"/>
  <c r="BG157" i="1"/>
  <c r="BH157" i="1"/>
  <c r="BI157" i="1"/>
  <c r="BJ157" i="1"/>
  <c r="BK157" i="1"/>
  <c r="BL157" i="1"/>
  <c r="BM157" i="1"/>
  <c r="BN157" i="1"/>
  <c r="BO157" i="1"/>
  <c r="BG158" i="1"/>
  <c r="BH158" i="1"/>
  <c r="BI158" i="1"/>
  <c r="BJ158" i="1"/>
  <c r="BK158" i="1"/>
  <c r="BL158" i="1"/>
  <c r="BM158" i="1"/>
  <c r="BN158" i="1"/>
  <c r="BO158" i="1"/>
  <c r="BG159" i="1"/>
  <c r="BH159" i="1"/>
  <c r="BI159" i="1"/>
  <c r="BJ159" i="1"/>
  <c r="BK159" i="1"/>
  <c r="BL159" i="1"/>
  <c r="BM159" i="1"/>
  <c r="BN159" i="1"/>
  <c r="BO159" i="1"/>
  <c r="BG160" i="1"/>
  <c r="BH160" i="1"/>
  <c r="BI160" i="1"/>
  <c r="BJ160" i="1"/>
  <c r="BK160" i="1"/>
  <c r="BL160" i="1"/>
  <c r="BM160" i="1"/>
  <c r="BN160" i="1"/>
  <c r="BO160" i="1"/>
  <c r="BG161" i="1"/>
  <c r="BH161" i="1"/>
  <c r="BI161" i="1"/>
  <c r="BJ161" i="1"/>
  <c r="BK161" i="1"/>
  <c r="BL161" i="1"/>
  <c r="BM161" i="1"/>
  <c r="BN161" i="1"/>
  <c r="BO161" i="1"/>
  <c r="BG162" i="1"/>
  <c r="BH162" i="1"/>
  <c r="BI162" i="1"/>
  <c r="BJ162" i="1"/>
  <c r="BK162" i="1"/>
  <c r="BL162" i="1"/>
  <c r="BM162" i="1"/>
  <c r="BN162" i="1"/>
  <c r="BO162" i="1"/>
  <c r="BG163" i="1"/>
  <c r="BH163" i="1"/>
  <c r="BI163" i="1"/>
  <c r="BJ163" i="1"/>
  <c r="BK163" i="1"/>
  <c r="BL163" i="1"/>
  <c r="BM163" i="1"/>
  <c r="BN163" i="1"/>
  <c r="BO163" i="1"/>
  <c r="BG164" i="1"/>
  <c r="BH164" i="1"/>
  <c r="BI164" i="1"/>
  <c r="BJ164" i="1"/>
  <c r="BK164" i="1"/>
  <c r="BL164" i="1"/>
  <c r="BM164" i="1"/>
  <c r="BN164" i="1"/>
  <c r="BO164" i="1"/>
  <c r="BG165" i="1"/>
  <c r="BH165" i="1"/>
  <c r="BI165" i="1"/>
  <c r="BJ165" i="1"/>
  <c r="BK165" i="1"/>
  <c r="BL165" i="1"/>
  <c r="BM165" i="1"/>
  <c r="BN165" i="1"/>
  <c r="BO165" i="1"/>
  <c r="BG166" i="1"/>
  <c r="BH166" i="1"/>
  <c r="BI166" i="1"/>
  <c r="BJ166" i="1"/>
  <c r="BK166" i="1"/>
  <c r="BL166" i="1"/>
  <c r="BM166" i="1"/>
  <c r="BN166" i="1"/>
  <c r="BO166" i="1"/>
  <c r="BG167" i="1"/>
  <c r="BH167" i="1"/>
  <c r="BI167" i="1"/>
  <c r="BJ167" i="1"/>
  <c r="BK167" i="1"/>
  <c r="BL167" i="1"/>
  <c r="BM167" i="1"/>
  <c r="BN167" i="1"/>
  <c r="BO167" i="1"/>
  <c r="BG168" i="1"/>
  <c r="BH168" i="1"/>
  <c r="BI168" i="1"/>
  <c r="BJ168" i="1"/>
  <c r="BK168" i="1"/>
  <c r="BL168" i="1"/>
  <c r="BM168" i="1"/>
  <c r="BN168" i="1"/>
  <c r="BO168" i="1"/>
  <c r="BG169" i="1"/>
  <c r="BH169" i="1"/>
  <c r="BI169" i="1"/>
  <c r="BJ169" i="1"/>
  <c r="BK169" i="1"/>
  <c r="BL169" i="1"/>
  <c r="BM169" i="1"/>
  <c r="BN169" i="1"/>
  <c r="BO169" i="1"/>
  <c r="BG170" i="1"/>
  <c r="BH170" i="1"/>
  <c r="BI170" i="1"/>
  <c r="BJ170" i="1"/>
  <c r="BK170" i="1"/>
  <c r="BL170" i="1"/>
  <c r="BM170" i="1"/>
  <c r="BN170" i="1"/>
  <c r="BO170" i="1"/>
  <c r="BG171" i="1"/>
  <c r="BH171" i="1"/>
  <c r="BI171" i="1"/>
  <c r="BJ171" i="1"/>
  <c r="BK171" i="1"/>
  <c r="BL171" i="1"/>
  <c r="BM171" i="1"/>
  <c r="BN171" i="1"/>
  <c r="BO171" i="1"/>
  <c r="BG172" i="1"/>
  <c r="BH172" i="1"/>
  <c r="BI172" i="1"/>
  <c r="BJ172" i="1"/>
  <c r="BK172" i="1"/>
  <c r="BL172" i="1"/>
  <c r="BM172" i="1"/>
  <c r="BN172" i="1"/>
  <c r="BO172" i="1"/>
  <c r="BG173" i="1"/>
  <c r="BH173" i="1"/>
  <c r="BI173" i="1"/>
  <c r="BJ173" i="1"/>
  <c r="BK173" i="1"/>
  <c r="BL173" i="1"/>
  <c r="BM173" i="1"/>
  <c r="BN173" i="1"/>
  <c r="BO173" i="1"/>
  <c r="BG174" i="1"/>
  <c r="BH174" i="1"/>
  <c r="BI174" i="1"/>
  <c r="BJ174" i="1"/>
  <c r="BK174" i="1"/>
  <c r="BL174" i="1"/>
  <c r="BM174" i="1"/>
  <c r="BN174" i="1"/>
  <c r="BO174" i="1"/>
  <c r="BG175" i="1"/>
  <c r="BH175" i="1"/>
  <c r="BI175" i="1"/>
  <c r="BJ175" i="1"/>
  <c r="BK175" i="1"/>
  <c r="BL175" i="1"/>
  <c r="BM175" i="1"/>
  <c r="BN175" i="1"/>
  <c r="BO175" i="1"/>
  <c r="BG176" i="1"/>
  <c r="BH176" i="1"/>
  <c r="BI176" i="1"/>
  <c r="BJ176" i="1"/>
  <c r="BK176" i="1"/>
  <c r="BL176" i="1"/>
  <c r="BM176" i="1"/>
  <c r="BN176" i="1"/>
  <c r="BO176" i="1"/>
  <c r="BG177" i="1"/>
  <c r="BH177" i="1"/>
  <c r="BI177" i="1"/>
  <c r="BJ177" i="1"/>
  <c r="BK177" i="1"/>
  <c r="BL177" i="1"/>
  <c r="BM177" i="1"/>
  <c r="BN177" i="1"/>
  <c r="BO177" i="1"/>
  <c r="BG178" i="1"/>
  <c r="BH178" i="1"/>
  <c r="BI178" i="1"/>
  <c r="BJ178" i="1"/>
  <c r="BK178" i="1"/>
  <c r="BL178" i="1"/>
  <c r="BM178" i="1"/>
  <c r="BN178" i="1"/>
  <c r="BO178" i="1"/>
  <c r="BG179" i="1"/>
  <c r="BH179" i="1"/>
  <c r="BI179" i="1"/>
  <c r="BJ179" i="1"/>
  <c r="BK179" i="1"/>
  <c r="BL179" i="1"/>
  <c r="BM179" i="1"/>
  <c r="BN179" i="1"/>
  <c r="BO179" i="1"/>
  <c r="BG180" i="1"/>
  <c r="BH180" i="1"/>
  <c r="BI180" i="1"/>
  <c r="BJ180" i="1"/>
  <c r="BK180" i="1"/>
  <c r="BL180" i="1"/>
  <c r="BM180" i="1"/>
  <c r="BN180" i="1"/>
  <c r="BO180" i="1"/>
  <c r="BG181" i="1"/>
  <c r="BH181" i="1"/>
  <c r="BI181" i="1"/>
  <c r="BJ181" i="1"/>
  <c r="BK181" i="1"/>
  <c r="BL181" i="1"/>
  <c r="BM181" i="1"/>
  <c r="BN181" i="1"/>
  <c r="BO181" i="1"/>
  <c r="BG182" i="1"/>
  <c r="BH182" i="1"/>
  <c r="BI182" i="1"/>
  <c r="BJ182" i="1"/>
  <c r="BK182" i="1"/>
  <c r="BL182" i="1"/>
  <c r="BM182" i="1"/>
  <c r="BN182" i="1"/>
  <c r="BO182" i="1"/>
  <c r="BG183" i="1"/>
  <c r="BH183" i="1"/>
  <c r="BI183" i="1"/>
  <c r="BJ183" i="1"/>
  <c r="BK183" i="1"/>
  <c r="BL183" i="1"/>
  <c r="BM183" i="1"/>
  <c r="BN183" i="1"/>
  <c r="BO183" i="1"/>
  <c r="BG184" i="1"/>
  <c r="BH184" i="1"/>
  <c r="BI184" i="1"/>
  <c r="BJ184" i="1"/>
  <c r="BK184" i="1"/>
  <c r="BL184" i="1"/>
  <c r="BM184" i="1"/>
  <c r="BN184" i="1"/>
  <c r="BO184" i="1"/>
  <c r="BG185" i="1"/>
  <c r="BH185" i="1"/>
  <c r="BI185" i="1"/>
  <c r="BJ185" i="1"/>
  <c r="BK185" i="1"/>
  <c r="BL185" i="1"/>
  <c r="BM185" i="1"/>
  <c r="BN185" i="1"/>
  <c r="BO185" i="1"/>
  <c r="BG186" i="1"/>
  <c r="BH186" i="1"/>
  <c r="BI186" i="1"/>
  <c r="BJ186" i="1"/>
  <c r="BK186" i="1"/>
  <c r="BL186" i="1"/>
  <c r="BM186" i="1"/>
  <c r="BN186" i="1"/>
  <c r="BO186" i="1"/>
  <c r="BG187" i="1"/>
  <c r="BH187" i="1"/>
  <c r="BI187" i="1"/>
  <c r="BJ187" i="1"/>
  <c r="BK187" i="1"/>
  <c r="BL187" i="1"/>
  <c r="BM187" i="1"/>
  <c r="BN187" i="1"/>
  <c r="BO187" i="1"/>
  <c r="BG188" i="1"/>
  <c r="BH188" i="1"/>
  <c r="BI188" i="1"/>
  <c r="BJ188" i="1"/>
  <c r="BK188" i="1"/>
  <c r="BL188" i="1"/>
  <c r="BM188" i="1"/>
  <c r="BN188" i="1"/>
  <c r="BO188" i="1"/>
  <c r="BG189" i="1"/>
  <c r="BH189" i="1"/>
  <c r="BI189" i="1"/>
  <c r="BJ189" i="1"/>
  <c r="BK189" i="1"/>
  <c r="BL189" i="1"/>
  <c r="BM189" i="1"/>
  <c r="BN189" i="1"/>
  <c r="BO189" i="1"/>
  <c r="BG190" i="1"/>
  <c r="BH190" i="1"/>
  <c r="BI190" i="1"/>
  <c r="BJ190" i="1"/>
  <c r="BK190" i="1"/>
  <c r="BL190" i="1"/>
  <c r="BM190" i="1"/>
  <c r="BN190" i="1"/>
  <c r="BO190" i="1"/>
  <c r="BG191" i="1"/>
  <c r="BH191" i="1"/>
  <c r="BI191" i="1"/>
  <c r="BJ191" i="1"/>
  <c r="BK191" i="1"/>
  <c r="BL191" i="1"/>
  <c r="BM191" i="1"/>
  <c r="BN191" i="1"/>
  <c r="BO191" i="1"/>
  <c r="BG192" i="1"/>
  <c r="BH192" i="1"/>
  <c r="BI192" i="1"/>
  <c r="BJ192" i="1"/>
  <c r="BK192" i="1"/>
  <c r="BL192" i="1"/>
  <c r="BM192" i="1"/>
  <c r="BN192" i="1"/>
  <c r="BO192" i="1"/>
  <c r="BG193" i="1"/>
  <c r="BH193" i="1"/>
  <c r="BI193" i="1"/>
  <c r="BJ193" i="1"/>
  <c r="BK193" i="1"/>
  <c r="BL193" i="1"/>
  <c r="BM193" i="1"/>
  <c r="BN193" i="1"/>
  <c r="BO193" i="1"/>
  <c r="BG194" i="1"/>
  <c r="BH194" i="1"/>
  <c r="BI194" i="1"/>
  <c r="BJ194" i="1"/>
  <c r="BK194" i="1"/>
  <c r="BL194" i="1"/>
  <c r="BM194" i="1"/>
  <c r="BN194" i="1"/>
  <c r="BO194" i="1"/>
  <c r="BG195" i="1"/>
  <c r="BH195" i="1"/>
  <c r="BI195" i="1"/>
  <c r="BJ195" i="1"/>
  <c r="BK195" i="1"/>
  <c r="BL195" i="1"/>
  <c r="BM195" i="1"/>
  <c r="BN195" i="1"/>
  <c r="BO195" i="1"/>
  <c r="BG196" i="1"/>
  <c r="BH196" i="1"/>
  <c r="BI196" i="1"/>
  <c r="BJ196" i="1"/>
  <c r="BK196" i="1"/>
  <c r="BL196" i="1"/>
  <c r="BM196" i="1"/>
  <c r="BN196" i="1"/>
  <c r="BO196" i="1"/>
  <c r="BG197" i="1"/>
  <c r="BH197" i="1"/>
  <c r="BI197" i="1"/>
  <c r="BJ197" i="1"/>
  <c r="BK197" i="1"/>
  <c r="BL197" i="1"/>
  <c r="BM197" i="1"/>
  <c r="BN197" i="1"/>
  <c r="BO197" i="1"/>
  <c r="BG198" i="1"/>
  <c r="BH198" i="1"/>
  <c r="BI198" i="1"/>
  <c r="BJ198" i="1"/>
  <c r="BK198" i="1"/>
  <c r="BL198" i="1"/>
  <c r="BM198" i="1"/>
  <c r="BN198" i="1"/>
  <c r="BO198" i="1"/>
  <c r="BG199" i="1"/>
  <c r="BH199" i="1"/>
  <c r="BI199" i="1"/>
  <c r="BJ199" i="1"/>
  <c r="BK199" i="1"/>
  <c r="BL199" i="1"/>
  <c r="BM199" i="1"/>
  <c r="BN199" i="1"/>
  <c r="BO199" i="1"/>
  <c r="BG200" i="1"/>
  <c r="BH200" i="1"/>
  <c r="BI200" i="1"/>
  <c r="BJ200" i="1"/>
  <c r="BK200" i="1"/>
  <c r="BL200" i="1"/>
  <c r="BM200" i="1"/>
  <c r="BN200" i="1"/>
  <c r="BO200" i="1"/>
  <c r="BG201" i="1"/>
  <c r="BH201" i="1"/>
  <c r="BI201" i="1"/>
  <c r="BJ201" i="1"/>
  <c r="BK201" i="1"/>
  <c r="BL201" i="1"/>
  <c r="BM201" i="1"/>
  <c r="BN201" i="1"/>
  <c r="BO201" i="1"/>
  <c r="BG202" i="1"/>
  <c r="BH202" i="1"/>
  <c r="BI202" i="1"/>
  <c r="BJ202" i="1"/>
  <c r="BK202" i="1"/>
  <c r="BL202" i="1"/>
  <c r="BM202" i="1"/>
  <c r="BN202" i="1"/>
  <c r="BO202" i="1"/>
  <c r="BG203" i="1"/>
  <c r="BH203" i="1"/>
  <c r="BI203" i="1"/>
  <c r="BJ203" i="1"/>
  <c r="BK203" i="1"/>
  <c r="BL203" i="1"/>
  <c r="BM203" i="1"/>
  <c r="BN203" i="1"/>
  <c r="BO203" i="1"/>
  <c r="BG204" i="1"/>
  <c r="BH204" i="1"/>
  <c r="BI204" i="1"/>
  <c r="BJ204" i="1"/>
  <c r="BK204" i="1"/>
  <c r="BL204" i="1"/>
  <c r="BM204" i="1"/>
  <c r="BN204" i="1"/>
  <c r="BO204" i="1"/>
  <c r="BG205" i="1"/>
  <c r="BH205" i="1"/>
  <c r="BI205" i="1"/>
  <c r="BJ205" i="1"/>
  <c r="BK205" i="1"/>
  <c r="BL205" i="1"/>
  <c r="BM205" i="1"/>
  <c r="BN205" i="1"/>
  <c r="BO205" i="1"/>
  <c r="BG206" i="1"/>
  <c r="BH206" i="1"/>
  <c r="BI206" i="1"/>
  <c r="BJ206" i="1"/>
  <c r="BK206" i="1"/>
  <c r="BL206" i="1"/>
  <c r="BM206" i="1"/>
  <c r="BN206" i="1"/>
  <c r="BO206" i="1"/>
  <c r="BG207" i="1"/>
  <c r="BH207" i="1"/>
  <c r="BI207" i="1"/>
  <c r="BJ207" i="1"/>
  <c r="BK207" i="1"/>
  <c r="BL207" i="1"/>
  <c r="BM207" i="1"/>
  <c r="BN207" i="1"/>
  <c r="BO207" i="1"/>
  <c r="BG208" i="1"/>
  <c r="BH208" i="1"/>
  <c r="BI208" i="1"/>
  <c r="BJ208" i="1"/>
  <c r="BK208" i="1"/>
  <c r="BL208" i="1"/>
  <c r="BM208" i="1"/>
  <c r="BN208" i="1"/>
  <c r="BO208" i="1"/>
  <c r="BG209" i="1"/>
  <c r="BH209" i="1"/>
  <c r="BI209" i="1"/>
  <c r="BJ209" i="1"/>
  <c r="BK209" i="1"/>
  <c r="BL209" i="1"/>
  <c r="BM209" i="1"/>
  <c r="BN209" i="1"/>
  <c r="BO209" i="1"/>
  <c r="BG210" i="1"/>
  <c r="BH210" i="1"/>
  <c r="BI210" i="1"/>
  <c r="BJ210" i="1"/>
  <c r="BK210" i="1"/>
  <c r="BL210" i="1"/>
  <c r="BM210" i="1"/>
  <c r="BN210" i="1"/>
  <c r="BO210" i="1"/>
  <c r="BG211" i="1"/>
  <c r="BH211" i="1"/>
  <c r="BI211" i="1"/>
  <c r="BJ211" i="1"/>
  <c r="BK211" i="1"/>
  <c r="BL211" i="1"/>
  <c r="BM211" i="1"/>
  <c r="BN211" i="1"/>
  <c r="BO211" i="1"/>
  <c r="BG212" i="1"/>
  <c r="BH212" i="1"/>
  <c r="BI212" i="1"/>
  <c r="BJ212" i="1"/>
  <c r="BK212" i="1"/>
  <c r="BL212" i="1"/>
  <c r="BM212" i="1"/>
  <c r="BN212" i="1"/>
  <c r="BO212" i="1"/>
  <c r="BG213" i="1"/>
  <c r="BH213" i="1"/>
  <c r="BI213" i="1"/>
  <c r="BJ213" i="1"/>
  <c r="BK213" i="1"/>
  <c r="BL213" i="1"/>
  <c r="BM213" i="1"/>
  <c r="BN213" i="1"/>
  <c r="BO213" i="1"/>
  <c r="BG214" i="1"/>
  <c r="BH214" i="1"/>
  <c r="BI214" i="1"/>
  <c r="BJ214" i="1"/>
  <c r="BK214" i="1"/>
  <c r="BL214" i="1"/>
  <c r="BM214" i="1"/>
  <c r="BN214" i="1"/>
  <c r="BO214" i="1"/>
  <c r="BG215" i="1"/>
  <c r="BH215" i="1"/>
  <c r="BI215" i="1"/>
  <c r="BJ215" i="1"/>
  <c r="BK215" i="1"/>
  <c r="BL215" i="1"/>
  <c r="BM215" i="1"/>
  <c r="BN215" i="1"/>
  <c r="BO215" i="1"/>
  <c r="BG216" i="1"/>
  <c r="BH216" i="1"/>
  <c r="BI216" i="1"/>
  <c r="BJ216" i="1"/>
  <c r="BK216" i="1"/>
  <c r="BL216" i="1"/>
  <c r="BM216" i="1"/>
  <c r="BN216" i="1"/>
  <c r="BO216" i="1"/>
  <c r="BG217" i="1"/>
  <c r="BH217" i="1"/>
  <c r="BI217" i="1"/>
  <c r="BJ217" i="1"/>
  <c r="BK217" i="1"/>
  <c r="BL217" i="1"/>
  <c r="BM217" i="1"/>
  <c r="BN217" i="1"/>
  <c r="BO217" i="1"/>
  <c r="BG218" i="1"/>
  <c r="BH218" i="1"/>
  <c r="BI218" i="1"/>
  <c r="BJ218" i="1"/>
  <c r="BK218" i="1"/>
  <c r="BL218" i="1"/>
  <c r="BM218" i="1"/>
  <c r="BN218" i="1"/>
  <c r="BO218" i="1"/>
  <c r="BG219" i="1"/>
  <c r="BH219" i="1"/>
  <c r="BI219" i="1"/>
  <c r="BJ219" i="1"/>
  <c r="BK219" i="1"/>
  <c r="BL219" i="1"/>
  <c r="BM219" i="1"/>
  <c r="BN219" i="1"/>
  <c r="BO219" i="1"/>
  <c r="BG220" i="1"/>
  <c r="BH220" i="1"/>
  <c r="BI220" i="1"/>
  <c r="BJ220" i="1"/>
  <c r="BK220" i="1"/>
  <c r="BL220" i="1"/>
  <c r="BM220" i="1"/>
  <c r="BN220" i="1"/>
  <c r="BO220" i="1"/>
  <c r="BG221" i="1"/>
  <c r="BH221" i="1"/>
  <c r="BI221" i="1"/>
  <c r="BJ221" i="1"/>
  <c r="BK221" i="1"/>
  <c r="BL221" i="1"/>
  <c r="BM221" i="1"/>
  <c r="BN221" i="1"/>
  <c r="BO221" i="1"/>
  <c r="BG222" i="1"/>
  <c r="BH222" i="1"/>
  <c r="BI222" i="1"/>
  <c r="BJ222" i="1"/>
  <c r="BK222" i="1"/>
  <c r="BL222" i="1"/>
  <c r="BM222" i="1"/>
  <c r="BN222" i="1"/>
  <c r="BO222" i="1"/>
  <c r="BG223" i="1"/>
  <c r="BH223" i="1"/>
  <c r="BI223" i="1"/>
  <c r="BJ223" i="1"/>
  <c r="BK223" i="1"/>
  <c r="BL223" i="1"/>
  <c r="BM223" i="1"/>
  <c r="BN223" i="1"/>
  <c r="BO223" i="1"/>
  <c r="BG224" i="1"/>
  <c r="BH224" i="1"/>
  <c r="BI224" i="1"/>
  <c r="BJ224" i="1"/>
  <c r="BK224" i="1"/>
  <c r="BL224" i="1"/>
  <c r="BM224" i="1"/>
  <c r="BN224" i="1"/>
  <c r="BO224" i="1"/>
  <c r="BG225" i="1"/>
  <c r="BH225" i="1"/>
  <c r="BI225" i="1"/>
  <c r="BJ225" i="1"/>
  <c r="BK225" i="1"/>
  <c r="BL225" i="1"/>
  <c r="BM225" i="1"/>
  <c r="BN225" i="1"/>
  <c r="BO225" i="1"/>
  <c r="BG226" i="1"/>
  <c r="BH226" i="1"/>
  <c r="BI226" i="1"/>
  <c r="BJ226" i="1"/>
  <c r="BK226" i="1"/>
  <c r="BL226" i="1"/>
  <c r="BM226" i="1"/>
  <c r="BN226" i="1"/>
  <c r="BO226" i="1"/>
  <c r="BG227" i="1"/>
  <c r="BH227" i="1"/>
  <c r="BI227" i="1"/>
  <c r="BJ227" i="1"/>
  <c r="BK227" i="1"/>
  <c r="BL227" i="1"/>
  <c r="BM227" i="1"/>
  <c r="BN227" i="1"/>
  <c r="BO227" i="1"/>
  <c r="BG228" i="1"/>
  <c r="BH228" i="1"/>
  <c r="BI228" i="1"/>
  <c r="BJ228" i="1"/>
  <c r="BK228" i="1"/>
  <c r="BL228" i="1"/>
  <c r="BM228" i="1"/>
  <c r="BN228" i="1"/>
  <c r="BO228" i="1"/>
  <c r="BG229" i="1"/>
  <c r="BH229" i="1"/>
  <c r="BI229" i="1"/>
  <c r="BJ229" i="1"/>
  <c r="BK229" i="1"/>
  <c r="BL229" i="1"/>
  <c r="BM229" i="1"/>
  <c r="BN229" i="1"/>
  <c r="BO229" i="1"/>
  <c r="BG230" i="1"/>
  <c r="BH230" i="1"/>
  <c r="BI230" i="1"/>
  <c r="BJ230" i="1"/>
  <c r="BK230" i="1"/>
  <c r="BL230" i="1"/>
  <c r="BM230" i="1"/>
  <c r="BN230" i="1"/>
  <c r="BO230" i="1"/>
  <c r="BG231" i="1"/>
  <c r="BH231" i="1"/>
  <c r="BI231" i="1"/>
  <c r="BJ231" i="1"/>
  <c r="BK231" i="1"/>
  <c r="BL231" i="1"/>
  <c r="BM231" i="1"/>
  <c r="BN231" i="1"/>
  <c r="BO231" i="1"/>
  <c r="BG232" i="1"/>
  <c r="BH232" i="1"/>
  <c r="BI232" i="1"/>
  <c r="BJ232" i="1"/>
  <c r="BK232" i="1"/>
  <c r="BL232" i="1"/>
  <c r="BM232" i="1"/>
  <c r="BN232" i="1"/>
  <c r="BO232" i="1"/>
  <c r="BG233" i="1"/>
  <c r="BH233" i="1"/>
  <c r="BI233" i="1"/>
  <c r="BJ233" i="1"/>
  <c r="BK233" i="1"/>
  <c r="BL233" i="1"/>
  <c r="BM233" i="1"/>
  <c r="BN233" i="1"/>
  <c r="BO233" i="1"/>
  <c r="BG234" i="1"/>
  <c r="BH234" i="1"/>
  <c r="BI234" i="1"/>
  <c r="BJ234" i="1"/>
  <c r="BK234" i="1"/>
  <c r="BL234" i="1"/>
  <c r="BM234" i="1"/>
  <c r="BN234" i="1"/>
  <c r="BO234" i="1"/>
  <c r="BG235" i="1"/>
  <c r="BH235" i="1"/>
  <c r="BI235" i="1"/>
  <c r="BJ235" i="1"/>
  <c r="BK235" i="1"/>
  <c r="BL235" i="1"/>
  <c r="BM235" i="1"/>
  <c r="BN235" i="1"/>
  <c r="BO235" i="1"/>
  <c r="BG236" i="1"/>
  <c r="BH236" i="1"/>
  <c r="BI236" i="1"/>
  <c r="BJ236" i="1"/>
  <c r="BK236" i="1"/>
  <c r="BL236" i="1"/>
  <c r="BM236" i="1"/>
  <c r="BN236" i="1"/>
  <c r="BO236" i="1"/>
  <c r="BG237" i="1"/>
  <c r="BH237" i="1"/>
  <c r="BI237" i="1"/>
  <c r="BJ237" i="1"/>
  <c r="BK237" i="1"/>
  <c r="BL237" i="1"/>
  <c r="BM237" i="1"/>
  <c r="BN237" i="1"/>
  <c r="BO237" i="1"/>
  <c r="BG238" i="1"/>
  <c r="BH238" i="1"/>
  <c r="BI238" i="1"/>
  <c r="BJ238" i="1"/>
  <c r="BK238" i="1"/>
  <c r="BL238" i="1"/>
  <c r="BM238" i="1"/>
  <c r="BN238" i="1"/>
  <c r="BO238" i="1"/>
  <c r="BG239" i="1"/>
  <c r="BH239" i="1"/>
  <c r="BI239" i="1"/>
  <c r="BJ239" i="1"/>
  <c r="BK239" i="1"/>
  <c r="BL239" i="1"/>
  <c r="BM239" i="1"/>
  <c r="BN239" i="1"/>
  <c r="BO239" i="1"/>
  <c r="BG240" i="1"/>
  <c r="BH240" i="1"/>
  <c r="BI240" i="1"/>
  <c r="BJ240" i="1"/>
  <c r="BK240" i="1"/>
  <c r="BL240" i="1"/>
  <c r="BM240" i="1"/>
  <c r="BN240" i="1"/>
  <c r="BO240" i="1"/>
  <c r="BG241" i="1"/>
  <c r="BH241" i="1"/>
  <c r="BI241" i="1"/>
  <c r="BJ241" i="1"/>
  <c r="BK241" i="1"/>
  <c r="BL241" i="1"/>
  <c r="BM241" i="1"/>
  <c r="BN241" i="1"/>
  <c r="BO241" i="1"/>
  <c r="BG242" i="1"/>
  <c r="BH242" i="1"/>
  <c r="BI242" i="1"/>
  <c r="BJ242" i="1"/>
  <c r="BK242" i="1"/>
  <c r="BL242" i="1"/>
  <c r="BM242" i="1"/>
  <c r="BN242" i="1"/>
  <c r="BO242" i="1"/>
  <c r="BG243" i="1"/>
  <c r="BH243" i="1"/>
  <c r="BI243" i="1"/>
  <c r="BJ243" i="1"/>
  <c r="BK243" i="1"/>
  <c r="BL243" i="1"/>
  <c r="BM243" i="1"/>
  <c r="BN243" i="1"/>
  <c r="BO243" i="1"/>
  <c r="BG244" i="1"/>
  <c r="BH244" i="1"/>
  <c r="BI244" i="1"/>
  <c r="BJ244" i="1"/>
  <c r="BK244" i="1"/>
  <c r="BL244" i="1"/>
  <c r="BM244" i="1"/>
  <c r="BN244" i="1"/>
  <c r="BO244" i="1"/>
  <c r="BG245" i="1"/>
  <c r="BH245" i="1"/>
  <c r="BI245" i="1"/>
  <c r="BJ245" i="1"/>
  <c r="BK245" i="1"/>
  <c r="BL245" i="1"/>
  <c r="BM245" i="1"/>
  <c r="BN245" i="1"/>
  <c r="BO245" i="1"/>
  <c r="BG246" i="1"/>
  <c r="BH246" i="1"/>
  <c r="BI246" i="1"/>
  <c r="BJ246" i="1"/>
  <c r="BK246" i="1"/>
  <c r="BL246" i="1"/>
  <c r="BM246" i="1"/>
  <c r="BN246" i="1"/>
  <c r="BO246" i="1"/>
  <c r="BG247" i="1"/>
  <c r="BH247" i="1"/>
  <c r="BI247" i="1"/>
  <c r="BJ247" i="1"/>
  <c r="BK247" i="1"/>
  <c r="BL247" i="1"/>
  <c r="BM247" i="1"/>
  <c r="BN247" i="1"/>
  <c r="BO247" i="1"/>
  <c r="BG248" i="1"/>
  <c r="BH248" i="1"/>
  <c r="BI248" i="1"/>
  <c r="BJ248" i="1"/>
  <c r="BK248" i="1"/>
  <c r="BL248" i="1"/>
  <c r="BM248" i="1"/>
  <c r="BN248" i="1"/>
  <c r="BO248" i="1"/>
  <c r="BG249" i="1"/>
  <c r="BH249" i="1"/>
  <c r="BI249" i="1"/>
  <c r="BJ249" i="1"/>
  <c r="BK249" i="1"/>
  <c r="BL249" i="1"/>
  <c r="BM249" i="1"/>
  <c r="BN249" i="1"/>
  <c r="BO249" i="1"/>
  <c r="BG250" i="1"/>
  <c r="BH250" i="1"/>
  <c r="BI250" i="1"/>
  <c r="BJ250" i="1"/>
  <c r="BK250" i="1"/>
  <c r="BL250" i="1"/>
  <c r="BM250" i="1"/>
  <c r="BN250" i="1"/>
  <c r="BO250" i="1"/>
  <c r="BG251" i="1"/>
  <c r="BH251" i="1"/>
  <c r="BI251" i="1"/>
  <c r="BJ251" i="1"/>
  <c r="BK251" i="1"/>
  <c r="BL251" i="1"/>
  <c r="BM251" i="1"/>
  <c r="BN251" i="1"/>
  <c r="BO251" i="1"/>
  <c r="BG252" i="1"/>
  <c r="BH252" i="1"/>
  <c r="BI252" i="1"/>
  <c r="BJ252" i="1"/>
  <c r="BK252" i="1"/>
  <c r="BL252" i="1"/>
  <c r="BM252" i="1"/>
  <c r="BN252" i="1"/>
  <c r="BO252" i="1"/>
  <c r="BG253" i="1"/>
  <c r="BH253" i="1"/>
  <c r="BI253" i="1"/>
  <c r="BJ253" i="1"/>
  <c r="BK253" i="1"/>
  <c r="BL253" i="1"/>
  <c r="BM253" i="1"/>
  <c r="BN253" i="1"/>
  <c r="BO253" i="1"/>
  <c r="BG254" i="1"/>
  <c r="BH254" i="1"/>
  <c r="BI254" i="1"/>
  <c r="BJ254" i="1"/>
  <c r="BK254" i="1"/>
  <c r="BL254" i="1"/>
  <c r="BM254" i="1"/>
  <c r="BN254" i="1"/>
  <c r="BO254" i="1"/>
  <c r="BG255" i="1"/>
  <c r="BH255" i="1"/>
  <c r="BI255" i="1"/>
  <c r="BJ255" i="1"/>
  <c r="BK255" i="1"/>
  <c r="BL255" i="1"/>
  <c r="BM255" i="1"/>
  <c r="BN255" i="1"/>
  <c r="BO255" i="1"/>
  <c r="BG256" i="1"/>
  <c r="BH256" i="1"/>
  <c r="BI256" i="1"/>
  <c r="BJ256" i="1"/>
  <c r="BK256" i="1"/>
  <c r="BL256" i="1"/>
  <c r="BM256" i="1"/>
  <c r="BN256" i="1"/>
  <c r="BO256" i="1"/>
  <c r="BG257" i="1"/>
  <c r="BH257" i="1"/>
  <c r="BI257" i="1"/>
  <c r="BJ257" i="1"/>
  <c r="BK257" i="1"/>
  <c r="BL257" i="1"/>
  <c r="BM257" i="1"/>
  <c r="BN257" i="1"/>
  <c r="BO257" i="1"/>
  <c r="BG258" i="1"/>
  <c r="BH258" i="1"/>
  <c r="BI258" i="1"/>
  <c r="BJ258" i="1"/>
  <c r="BK258" i="1"/>
  <c r="BL258" i="1"/>
  <c r="BM258" i="1"/>
  <c r="BN258" i="1"/>
  <c r="BO258" i="1"/>
  <c r="BG259" i="1"/>
  <c r="BH259" i="1"/>
  <c r="BI259" i="1"/>
  <c r="BJ259" i="1"/>
  <c r="BK259" i="1"/>
  <c r="BL259" i="1"/>
  <c r="BM259" i="1"/>
  <c r="BN259" i="1"/>
  <c r="BO259" i="1"/>
  <c r="BG260" i="1"/>
  <c r="BH260" i="1"/>
  <c r="BI260" i="1"/>
  <c r="BJ260" i="1"/>
  <c r="BK260" i="1"/>
  <c r="BL260" i="1"/>
  <c r="BM260" i="1"/>
  <c r="BN260" i="1"/>
  <c r="BO260" i="1"/>
  <c r="BG261" i="1"/>
  <c r="BH261" i="1"/>
  <c r="BI261" i="1"/>
  <c r="BJ261" i="1"/>
  <c r="BK261" i="1"/>
  <c r="BL261" i="1"/>
  <c r="BM261" i="1"/>
  <c r="BN261" i="1"/>
  <c r="BO261" i="1"/>
  <c r="BG262" i="1"/>
  <c r="BH262" i="1"/>
  <c r="BI262" i="1"/>
  <c r="BJ262" i="1"/>
  <c r="BK262" i="1"/>
  <c r="BL262" i="1"/>
  <c r="BM262" i="1"/>
  <c r="BN262" i="1"/>
  <c r="BO262" i="1"/>
  <c r="BG263" i="1"/>
  <c r="BH263" i="1"/>
  <c r="BI263" i="1"/>
  <c r="BJ263" i="1"/>
  <c r="BK263" i="1"/>
  <c r="BL263" i="1"/>
  <c r="BM263" i="1"/>
  <c r="BN263" i="1"/>
  <c r="BO263" i="1"/>
  <c r="BG264" i="1"/>
  <c r="BH264" i="1"/>
  <c r="BI264" i="1"/>
  <c r="BJ264" i="1"/>
  <c r="BK264" i="1"/>
  <c r="BL264" i="1"/>
  <c r="BM264" i="1"/>
  <c r="BN264" i="1"/>
  <c r="BO264" i="1"/>
  <c r="BG265" i="1"/>
  <c r="BH265" i="1"/>
  <c r="BI265" i="1"/>
  <c r="BJ265" i="1"/>
  <c r="BK265" i="1"/>
  <c r="BL265" i="1"/>
  <c r="BM265" i="1"/>
  <c r="BN265" i="1"/>
  <c r="BO265" i="1"/>
  <c r="BG266" i="1"/>
  <c r="BH266" i="1"/>
  <c r="BI266" i="1"/>
  <c r="BJ266" i="1"/>
  <c r="BK266" i="1"/>
  <c r="BL266" i="1"/>
  <c r="BM266" i="1"/>
  <c r="BN266" i="1"/>
  <c r="BO266" i="1"/>
  <c r="BG267" i="1"/>
  <c r="BH267" i="1"/>
  <c r="BI267" i="1"/>
  <c r="BJ267" i="1"/>
  <c r="BK267" i="1"/>
  <c r="BL267" i="1"/>
  <c r="BM267" i="1"/>
  <c r="BN267" i="1"/>
  <c r="BO267" i="1"/>
  <c r="BG268" i="1"/>
  <c r="BH268" i="1"/>
  <c r="BI268" i="1"/>
  <c r="BJ268" i="1"/>
  <c r="BK268" i="1"/>
  <c r="BL268" i="1"/>
  <c r="BM268" i="1"/>
  <c r="BN268" i="1"/>
  <c r="BO268" i="1"/>
  <c r="BG269" i="1"/>
  <c r="BH269" i="1"/>
  <c r="BI269" i="1"/>
  <c r="BJ269" i="1"/>
  <c r="BK269" i="1"/>
  <c r="BL269" i="1"/>
  <c r="BM269" i="1"/>
  <c r="BN269" i="1"/>
  <c r="BO269" i="1"/>
  <c r="BG270" i="1"/>
  <c r="BH270" i="1"/>
  <c r="BI270" i="1"/>
  <c r="BJ270" i="1"/>
  <c r="BK270" i="1"/>
  <c r="BL270" i="1"/>
  <c r="BM270" i="1"/>
  <c r="BN270" i="1"/>
  <c r="BO270" i="1"/>
  <c r="BG271" i="1"/>
  <c r="BH271" i="1"/>
  <c r="BI271" i="1"/>
  <c r="BJ271" i="1"/>
  <c r="BK271" i="1"/>
  <c r="BL271" i="1"/>
  <c r="BM271" i="1"/>
  <c r="BN271" i="1"/>
  <c r="BO271" i="1"/>
  <c r="BG272" i="1"/>
  <c r="BH272" i="1"/>
  <c r="BI272" i="1"/>
  <c r="BJ272" i="1"/>
  <c r="BK272" i="1"/>
  <c r="BL272" i="1"/>
  <c r="BM272" i="1"/>
  <c r="BN272" i="1"/>
  <c r="BO272" i="1"/>
  <c r="BG273" i="1"/>
  <c r="BH273" i="1"/>
  <c r="BI273" i="1"/>
  <c r="BJ273" i="1"/>
  <c r="BK273" i="1"/>
  <c r="BL273" i="1"/>
  <c r="BM273" i="1"/>
  <c r="BN273" i="1"/>
  <c r="BO273" i="1"/>
  <c r="BG274" i="1"/>
  <c r="BH274" i="1"/>
  <c r="BI274" i="1"/>
  <c r="BJ274" i="1"/>
  <c r="BK274" i="1"/>
  <c r="BL274" i="1"/>
  <c r="BM274" i="1"/>
  <c r="BN274" i="1"/>
  <c r="BO274" i="1"/>
  <c r="BG275" i="1"/>
  <c r="BH275" i="1"/>
  <c r="BI275" i="1"/>
  <c r="BJ275" i="1"/>
  <c r="BK275" i="1"/>
  <c r="BL275" i="1"/>
  <c r="BM275" i="1"/>
  <c r="BN275" i="1"/>
  <c r="BO275" i="1"/>
  <c r="BG276" i="1"/>
  <c r="BH276" i="1"/>
  <c r="BI276" i="1"/>
  <c r="BJ276" i="1"/>
  <c r="BK276" i="1"/>
  <c r="BL276" i="1"/>
  <c r="BM276" i="1"/>
  <c r="BN276" i="1"/>
  <c r="BO276" i="1"/>
  <c r="BG277" i="1"/>
  <c r="BH277" i="1"/>
  <c r="BI277" i="1"/>
  <c r="BJ277" i="1"/>
  <c r="BK277" i="1"/>
  <c r="BL277" i="1"/>
  <c r="BM277" i="1"/>
  <c r="BN277" i="1"/>
  <c r="BO277" i="1"/>
  <c r="BG278" i="1"/>
  <c r="BH278" i="1"/>
  <c r="BI278" i="1"/>
  <c r="BJ278" i="1"/>
  <c r="BK278" i="1"/>
  <c r="BL278" i="1"/>
  <c r="BM278" i="1"/>
  <c r="BN278" i="1"/>
  <c r="BO278" i="1"/>
  <c r="BG279" i="1"/>
  <c r="BH279" i="1"/>
  <c r="BI279" i="1"/>
  <c r="BJ279" i="1"/>
  <c r="BK279" i="1"/>
  <c r="BL279" i="1"/>
  <c r="BM279" i="1"/>
  <c r="BN279" i="1"/>
  <c r="BO279" i="1"/>
  <c r="BG280" i="1"/>
  <c r="BH280" i="1"/>
  <c r="BI280" i="1"/>
  <c r="BJ280" i="1"/>
  <c r="BK280" i="1"/>
  <c r="BL280" i="1"/>
  <c r="BM280" i="1"/>
  <c r="BN280" i="1"/>
  <c r="BO280" i="1"/>
  <c r="BG281" i="1"/>
  <c r="BH281" i="1"/>
  <c r="BI281" i="1"/>
  <c r="BJ281" i="1"/>
  <c r="BK281" i="1"/>
  <c r="BL281" i="1"/>
  <c r="BM281" i="1"/>
  <c r="BN281" i="1"/>
  <c r="BO281" i="1"/>
  <c r="BG282" i="1"/>
  <c r="BH282" i="1"/>
  <c r="BI282" i="1"/>
  <c r="BJ282" i="1"/>
  <c r="BK282" i="1"/>
  <c r="BL282" i="1"/>
  <c r="BM282" i="1"/>
  <c r="BN282" i="1"/>
  <c r="BO282" i="1"/>
  <c r="BG283" i="1"/>
  <c r="BH283" i="1"/>
  <c r="BI283" i="1"/>
  <c r="BJ283" i="1"/>
  <c r="BK283" i="1"/>
  <c r="BL283" i="1"/>
  <c r="BM283" i="1"/>
  <c r="BN283" i="1"/>
  <c r="BO283" i="1"/>
  <c r="BG284" i="1"/>
  <c r="BH284" i="1"/>
  <c r="BI284" i="1"/>
  <c r="BJ284" i="1"/>
  <c r="BK284" i="1"/>
  <c r="BL284" i="1"/>
  <c r="BM284" i="1"/>
  <c r="BN284" i="1"/>
  <c r="BO284" i="1"/>
  <c r="BG285" i="1"/>
  <c r="BH285" i="1"/>
  <c r="BI285" i="1"/>
  <c r="BJ285" i="1"/>
  <c r="BK285" i="1"/>
  <c r="BL285" i="1"/>
  <c r="BM285" i="1"/>
  <c r="BN285" i="1"/>
  <c r="BO285" i="1"/>
  <c r="BG286" i="1"/>
  <c r="BH286" i="1"/>
  <c r="BI286" i="1"/>
  <c r="BJ286" i="1"/>
  <c r="BK286" i="1"/>
  <c r="BL286" i="1"/>
  <c r="BM286" i="1"/>
  <c r="BN286" i="1"/>
  <c r="BO286" i="1"/>
  <c r="BG287" i="1"/>
  <c r="BH287" i="1"/>
  <c r="BI287" i="1"/>
  <c r="BJ287" i="1"/>
  <c r="BK287" i="1"/>
  <c r="BL287" i="1"/>
  <c r="BM287" i="1"/>
  <c r="BN287" i="1"/>
  <c r="BO287" i="1"/>
  <c r="BG288" i="1"/>
  <c r="BH288" i="1"/>
  <c r="BI288" i="1"/>
  <c r="BJ288" i="1"/>
  <c r="BK288" i="1"/>
  <c r="BL288" i="1"/>
  <c r="BM288" i="1"/>
  <c r="BN288" i="1"/>
  <c r="BO288" i="1"/>
  <c r="BG289" i="1"/>
  <c r="BH289" i="1"/>
  <c r="BI289" i="1"/>
  <c r="BJ289" i="1"/>
  <c r="BK289" i="1"/>
  <c r="BL289" i="1"/>
  <c r="BM289" i="1"/>
  <c r="BN289" i="1"/>
  <c r="BO289" i="1"/>
  <c r="BG290" i="1"/>
  <c r="BH290" i="1"/>
  <c r="BI290" i="1"/>
  <c r="BJ290" i="1"/>
  <c r="BK290" i="1"/>
  <c r="BL290" i="1"/>
  <c r="BM290" i="1"/>
  <c r="BN290" i="1"/>
  <c r="BO290" i="1"/>
  <c r="BG291" i="1"/>
  <c r="BH291" i="1"/>
  <c r="BI291" i="1"/>
  <c r="BJ291" i="1"/>
  <c r="BK291" i="1"/>
  <c r="BL291" i="1"/>
  <c r="BM291" i="1"/>
  <c r="BN291" i="1"/>
  <c r="BO291" i="1"/>
  <c r="BG292" i="1"/>
  <c r="BH292" i="1"/>
  <c r="BI292" i="1"/>
  <c r="BJ292" i="1"/>
  <c r="BK292" i="1"/>
  <c r="BL292" i="1"/>
  <c r="BM292" i="1"/>
  <c r="BN292" i="1"/>
  <c r="BO292" i="1"/>
  <c r="BG293" i="1"/>
  <c r="BH293" i="1"/>
  <c r="BI293" i="1"/>
  <c r="BJ293" i="1"/>
  <c r="BK293" i="1"/>
  <c r="BL293" i="1"/>
  <c r="BM293" i="1"/>
  <c r="BN293" i="1"/>
  <c r="BO293" i="1"/>
  <c r="BG294" i="1"/>
  <c r="BH294" i="1"/>
  <c r="BI294" i="1"/>
  <c r="BJ294" i="1"/>
  <c r="BK294" i="1"/>
  <c r="BL294" i="1"/>
  <c r="BM294" i="1"/>
  <c r="BN294" i="1"/>
  <c r="BO294" i="1"/>
  <c r="BG295" i="1"/>
  <c r="BH295" i="1"/>
  <c r="BI295" i="1"/>
  <c r="BJ295" i="1"/>
  <c r="BK295" i="1"/>
  <c r="BL295" i="1"/>
  <c r="BM295" i="1"/>
  <c r="BN295" i="1"/>
  <c r="BO295" i="1"/>
  <c r="BG296" i="1"/>
  <c r="BH296" i="1"/>
  <c r="BI296" i="1"/>
  <c r="BJ296" i="1"/>
  <c r="BK296" i="1"/>
  <c r="BL296" i="1"/>
  <c r="BM296" i="1"/>
  <c r="BN296" i="1"/>
  <c r="BO296" i="1"/>
  <c r="BG297" i="1"/>
  <c r="BH297" i="1"/>
  <c r="BI297" i="1"/>
  <c r="BJ297" i="1"/>
  <c r="BK297" i="1"/>
  <c r="BL297" i="1"/>
  <c r="BM297" i="1"/>
  <c r="BN297" i="1"/>
  <c r="BO297" i="1"/>
  <c r="BG298" i="1"/>
  <c r="BH298" i="1"/>
  <c r="BI298" i="1"/>
  <c r="BJ298" i="1"/>
  <c r="BK298" i="1"/>
  <c r="BL298" i="1"/>
  <c r="BM298" i="1"/>
  <c r="BN298" i="1"/>
  <c r="BO298" i="1"/>
  <c r="BG299" i="1"/>
  <c r="BH299" i="1"/>
  <c r="BI299" i="1"/>
  <c r="BJ299" i="1"/>
  <c r="BK299" i="1"/>
  <c r="BL299" i="1"/>
  <c r="BM299" i="1"/>
  <c r="BN299" i="1"/>
  <c r="BO299" i="1"/>
  <c r="BG300" i="1"/>
  <c r="BH300" i="1"/>
  <c r="BI300" i="1"/>
  <c r="BJ300" i="1"/>
  <c r="BK300" i="1"/>
  <c r="BL300" i="1"/>
  <c r="BM300" i="1"/>
  <c r="BN300" i="1"/>
  <c r="BO300" i="1"/>
  <c r="BG301" i="1"/>
  <c r="BH301" i="1"/>
  <c r="BI301" i="1"/>
  <c r="BJ301" i="1"/>
  <c r="BK301" i="1"/>
  <c r="BL301" i="1"/>
  <c r="BM301" i="1"/>
  <c r="BN301" i="1"/>
  <c r="BO301" i="1"/>
  <c r="BG302" i="1"/>
  <c r="BH302" i="1"/>
  <c r="BI302" i="1"/>
  <c r="BJ302" i="1"/>
  <c r="BK302" i="1"/>
  <c r="BL302" i="1"/>
  <c r="BM302" i="1"/>
  <c r="BN302" i="1"/>
  <c r="BO302" i="1"/>
  <c r="BG303" i="1"/>
  <c r="BH303" i="1"/>
  <c r="BI303" i="1"/>
  <c r="BJ303" i="1"/>
  <c r="BK303" i="1"/>
  <c r="BL303" i="1"/>
  <c r="BM303" i="1"/>
  <c r="BN303" i="1"/>
  <c r="BO303" i="1"/>
  <c r="BG304" i="1"/>
  <c r="BH304" i="1"/>
  <c r="BI304" i="1"/>
  <c r="BJ304" i="1"/>
  <c r="BK304" i="1"/>
  <c r="BL304" i="1"/>
  <c r="BM304" i="1"/>
  <c r="BN304" i="1"/>
  <c r="BO304" i="1"/>
  <c r="BG305" i="1"/>
  <c r="BH305" i="1"/>
  <c r="BI305" i="1"/>
  <c r="BJ305" i="1"/>
  <c r="BK305" i="1"/>
  <c r="BL305" i="1"/>
  <c r="BM305" i="1"/>
  <c r="BN305" i="1"/>
  <c r="BO305" i="1"/>
  <c r="BG306" i="1"/>
  <c r="BH306" i="1"/>
  <c r="BI306" i="1"/>
  <c r="BJ306" i="1"/>
  <c r="BK306" i="1"/>
  <c r="BL306" i="1"/>
  <c r="BM306" i="1"/>
  <c r="BN306" i="1"/>
  <c r="BO306" i="1"/>
  <c r="BG307" i="1"/>
  <c r="BH307" i="1"/>
  <c r="BI307" i="1"/>
  <c r="BJ307" i="1"/>
  <c r="BK307" i="1"/>
  <c r="BL307" i="1"/>
  <c r="BM307" i="1"/>
  <c r="BN307" i="1"/>
  <c r="BO307" i="1"/>
  <c r="BG308" i="1"/>
  <c r="BH308" i="1"/>
  <c r="BI308" i="1"/>
  <c r="BJ308" i="1"/>
  <c r="BK308" i="1"/>
  <c r="BL308" i="1"/>
  <c r="BM308" i="1"/>
  <c r="BN308" i="1"/>
  <c r="BO308" i="1"/>
  <c r="BG309" i="1"/>
  <c r="BH309" i="1"/>
  <c r="BI309" i="1"/>
  <c r="BJ309" i="1"/>
  <c r="BK309" i="1"/>
  <c r="BL309" i="1"/>
  <c r="BM309" i="1"/>
  <c r="BN309" i="1"/>
  <c r="BO309" i="1"/>
  <c r="BG310" i="1"/>
  <c r="BH310" i="1"/>
  <c r="BI310" i="1"/>
  <c r="BJ310" i="1"/>
  <c r="BK310" i="1"/>
  <c r="BL310" i="1"/>
  <c r="BM310" i="1"/>
  <c r="BN310" i="1"/>
  <c r="BO310" i="1"/>
  <c r="BG311" i="1"/>
  <c r="BH311" i="1"/>
  <c r="BI311" i="1"/>
  <c r="BJ311" i="1"/>
  <c r="BK311" i="1"/>
  <c r="BL311" i="1"/>
  <c r="BM311" i="1"/>
  <c r="BN311" i="1"/>
  <c r="BO311" i="1"/>
  <c r="BG312" i="1"/>
  <c r="BH312" i="1"/>
  <c r="BI312" i="1"/>
  <c r="BJ312" i="1"/>
  <c r="BK312" i="1"/>
  <c r="BL312" i="1"/>
  <c r="BM312" i="1"/>
  <c r="BN312" i="1"/>
  <c r="BO312" i="1"/>
  <c r="BG313" i="1"/>
  <c r="BH313" i="1"/>
  <c r="BI313" i="1"/>
  <c r="BJ313" i="1"/>
  <c r="BK313" i="1"/>
  <c r="BL313" i="1"/>
  <c r="BM313" i="1"/>
  <c r="BN313" i="1"/>
  <c r="BO313" i="1"/>
  <c r="BG314" i="1"/>
  <c r="BH314" i="1"/>
  <c r="BI314" i="1"/>
  <c r="BJ314" i="1"/>
  <c r="BK314" i="1"/>
  <c r="BL314" i="1"/>
  <c r="BM314" i="1"/>
  <c r="BN314" i="1"/>
  <c r="BO314" i="1"/>
  <c r="BG315" i="1"/>
  <c r="BH315" i="1"/>
  <c r="BI315" i="1"/>
  <c r="BJ315" i="1"/>
  <c r="BK315" i="1"/>
  <c r="BL315" i="1"/>
  <c r="BM315" i="1"/>
  <c r="BN315" i="1"/>
  <c r="BO315" i="1"/>
  <c r="BG316" i="1"/>
  <c r="BH316" i="1"/>
  <c r="BI316" i="1"/>
  <c r="BJ316" i="1"/>
  <c r="BK316" i="1"/>
  <c r="BL316" i="1"/>
  <c r="BM316" i="1"/>
  <c r="BN316" i="1"/>
  <c r="BO316" i="1"/>
  <c r="BG317" i="1"/>
  <c r="BH317" i="1"/>
  <c r="BI317" i="1"/>
  <c r="BJ317" i="1"/>
  <c r="BK317" i="1"/>
  <c r="BL317" i="1"/>
  <c r="BM317" i="1"/>
  <c r="BN317" i="1"/>
  <c r="BO317" i="1"/>
  <c r="BG318" i="1"/>
  <c r="BH318" i="1"/>
  <c r="BI318" i="1"/>
  <c r="BJ318" i="1"/>
  <c r="BK318" i="1"/>
  <c r="BL318" i="1"/>
  <c r="BM318" i="1"/>
  <c r="BN318" i="1"/>
  <c r="BO318" i="1"/>
  <c r="BG319" i="1"/>
  <c r="BH319" i="1"/>
  <c r="BI319" i="1"/>
  <c r="BJ319" i="1"/>
  <c r="BK319" i="1"/>
  <c r="BL319" i="1"/>
  <c r="BM319" i="1"/>
  <c r="BN319" i="1"/>
  <c r="BO319" i="1"/>
  <c r="BG320" i="1"/>
  <c r="BH320" i="1"/>
  <c r="BI320" i="1"/>
  <c r="BJ320" i="1"/>
  <c r="BK320" i="1"/>
  <c r="BL320" i="1"/>
  <c r="BM320" i="1"/>
  <c r="BN320" i="1"/>
  <c r="BO320" i="1"/>
  <c r="BG321" i="1"/>
  <c r="BH321" i="1"/>
  <c r="BI321" i="1"/>
  <c r="BJ321" i="1"/>
  <c r="BK321" i="1"/>
  <c r="BL321" i="1"/>
  <c r="BM321" i="1"/>
  <c r="BN321" i="1"/>
  <c r="BO321" i="1"/>
  <c r="BG322" i="1"/>
  <c r="BH322" i="1"/>
  <c r="BI322" i="1"/>
  <c r="BJ322" i="1"/>
  <c r="BK322" i="1"/>
  <c r="BL322" i="1"/>
  <c r="BM322" i="1"/>
  <c r="BN322" i="1"/>
  <c r="BO322" i="1"/>
  <c r="BG323" i="1"/>
  <c r="BH323" i="1"/>
  <c r="BI323" i="1"/>
  <c r="BJ323" i="1"/>
  <c r="BK323" i="1"/>
  <c r="BL323" i="1"/>
  <c r="BM323" i="1"/>
  <c r="BN323" i="1"/>
  <c r="BO323" i="1"/>
  <c r="BG324" i="1"/>
  <c r="BH324" i="1"/>
  <c r="BI324" i="1"/>
  <c r="BJ324" i="1"/>
  <c r="BK324" i="1"/>
  <c r="BL324" i="1"/>
  <c r="BM324" i="1"/>
  <c r="BN324" i="1"/>
  <c r="BO324" i="1"/>
  <c r="BG325" i="1"/>
  <c r="BH325" i="1"/>
  <c r="BI325" i="1"/>
  <c r="BJ325" i="1"/>
  <c r="BK325" i="1"/>
  <c r="BL325" i="1"/>
  <c r="BM325" i="1"/>
  <c r="BN325" i="1"/>
  <c r="BO325" i="1"/>
  <c r="BG326" i="1"/>
  <c r="BH326" i="1"/>
  <c r="BI326" i="1"/>
  <c r="BJ326" i="1"/>
  <c r="BK326" i="1"/>
  <c r="BL326" i="1"/>
  <c r="BM326" i="1"/>
  <c r="BN326" i="1"/>
  <c r="BO326" i="1"/>
  <c r="BG327" i="1"/>
  <c r="BH327" i="1"/>
  <c r="BI327" i="1"/>
  <c r="BJ327" i="1"/>
  <c r="BK327" i="1"/>
  <c r="BL327" i="1"/>
  <c r="BM327" i="1"/>
  <c r="BN327" i="1"/>
  <c r="BO327" i="1"/>
  <c r="BG328" i="1"/>
  <c r="BH328" i="1"/>
  <c r="BI328" i="1"/>
  <c r="BJ328" i="1"/>
  <c r="BK328" i="1"/>
  <c r="BL328" i="1"/>
  <c r="BM328" i="1"/>
  <c r="BN328" i="1"/>
  <c r="BO328" i="1"/>
  <c r="BG329" i="1"/>
  <c r="BH329" i="1"/>
  <c r="BI329" i="1"/>
  <c r="BJ329" i="1"/>
  <c r="BK329" i="1"/>
  <c r="BL329" i="1"/>
  <c r="BM329" i="1"/>
  <c r="BN329" i="1"/>
  <c r="BO329" i="1"/>
  <c r="BG330" i="1"/>
  <c r="BH330" i="1"/>
  <c r="BI330" i="1"/>
  <c r="BJ330" i="1"/>
  <c r="BK330" i="1"/>
  <c r="BL330" i="1"/>
  <c r="BM330" i="1"/>
  <c r="BN330" i="1"/>
  <c r="BO330" i="1"/>
  <c r="BG331" i="1"/>
  <c r="BH331" i="1"/>
  <c r="BI331" i="1"/>
  <c r="BJ331" i="1"/>
  <c r="BK331" i="1"/>
  <c r="BL331" i="1"/>
  <c r="BM331" i="1"/>
  <c r="BN331" i="1"/>
  <c r="BO331" i="1"/>
  <c r="BG332" i="1"/>
  <c r="BH332" i="1"/>
  <c r="BI332" i="1"/>
  <c r="BJ332" i="1"/>
  <c r="BK332" i="1"/>
  <c r="BL332" i="1"/>
  <c r="BM332" i="1"/>
  <c r="BN332" i="1"/>
  <c r="BO332" i="1"/>
  <c r="BG333" i="1"/>
  <c r="BH333" i="1"/>
  <c r="BI333" i="1"/>
  <c r="BJ333" i="1"/>
  <c r="BK333" i="1"/>
  <c r="BL333" i="1"/>
  <c r="BM333" i="1"/>
  <c r="BN333" i="1"/>
  <c r="BO333" i="1"/>
  <c r="BG334" i="1"/>
  <c r="BH334" i="1"/>
  <c r="BI334" i="1"/>
  <c r="BJ334" i="1"/>
  <c r="BK334" i="1"/>
  <c r="BL334" i="1"/>
  <c r="BM334" i="1"/>
  <c r="BN334" i="1"/>
  <c r="BO334" i="1"/>
  <c r="BG335" i="1"/>
  <c r="BH335" i="1"/>
  <c r="BI335" i="1"/>
  <c r="BJ335" i="1"/>
  <c r="BK335" i="1"/>
  <c r="BL335" i="1"/>
  <c r="BM335" i="1"/>
  <c r="BN335" i="1"/>
  <c r="BO335" i="1"/>
  <c r="BG336" i="1"/>
  <c r="BH336" i="1"/>
  <c r="BI336" i="1"/>
  <c r="BJ336" i="1"/>
  <c r="BK336" i="1"/>
  <c r="BL336" i="1"/>
  <c r="BM336" i="1"/>
  <c r="BN336" i="1"/>
  <c r="BO336" i="1"/>
  <c r="BG337" i="1"/>
  <c r="BH337" i="1"/>
  <c r="BI337" i="1"/>
  <c r="BJ337" i="1"/>
  <c r="BK337" i="1"/>
  <c r="BL337" i="1"/>
  <c r="BM337" i="1"/>
  <c r="BN337" i="1"/>
  <c r="BO337" i="1"/>
  <c r="BG338" i="1"/>
  <c r="BH338" i="1"/>
  <c r="BI338" i="1"/>
  <c r="BJ338" i="1"/>
  <c r="BK338" i="1"/>
  <c r="BL338" i="1"/>
  <c r="BM338" i="1"/>
  <c r="BN338" i="1"/>
  <c r="BO338" i="1"/>
  <c r="BG339" i="1"/>
  <c r="BH339" i="1"/>
  <c r="BI339" i="1"/>
  <c r="BJ339" i="1"/>
  <c r="BK339" i="1"/>
  <c r="BL339" i="1"/>
  <c r="BM339" i="1"/>
  <c r="BN339" i="1"/>
  <c r="BO339" i="1"/>
  <c r="BG340" i="1"/>
  <c r="BH340" i="1"/>
  <c r="BI340" i="1"/>
  <c r="BJ340" i="1"/>
  <c r="BK340" i="1"/>
  <c r="BL340" i="1"/>
  <c r="BM340" i="1"/>
  <c r="BN340" i="1"/>
  <c r="BO340" i="1"/>
  <c r="BG341" i="1"/>
  <c r="BH341" i="1"/>
  <c r="BI341" i="1"/>
  <c r="BJ341" i="1"/>
  <c r="BK341" i="1"/>
  <c r="BL341" i="1"/>
  <c r="BM341" i="1"/>
  <c r="BN341" i="1"/>
  <c r="BO341" i="1"/>
  <c r="BG342" i="1"/>
  <c r="BH342" i="1"/>
  <c r="BI342" i="1"/>
  <c r="BJ342" i="1"/>
  <c r="BK342" i="1"/>
  <c r="BL342" i="1"/>
  <c r="BM342" i="1"/>
  <c r="BN342" i="1"/>
  <c r="BO342" i="1"/>
  <c r="BG343" i="1"/>
  <c r="BH343" i="1"/>
  <c r="BI343" i="1"/>
  <c r="BJ343" i="1"/>
  <c r="BK343" i="1"/>
  <c r="BL343" i="1"/>
  <c r="BM343" i="1"/>
  <c r="BN343" i="1"/>
  <c r="BO343" i="1"/>
  <c r="BG344" i="1"/>
  <c r="BH344" i="1"/>
  <c r="BI344" i="1"/>
  <c r="BJ344" i="1"/>
  <c r="BK344" i="1"/>
  <c r="BL344" i="1"/>
  <c r="BM344" i="1"/>
  <c r="BN344" i="1"/>
  <c r="BO344" i="1"/>
  <c r="BG345" i="1"/>
  <c r="BH345" i="1"/>
  <c r="BI345" i="1"/>
  <c r="BJ345" i="1"/>
  <c r="BK345" i="1"/>
  <c r="BL345" i="1"/>
  <c r="BM345" i="1"/>
  <c r="BN345" i="1"/>
  <c r="BO345" i="1"/>
  <c r="BG346" i="1"/>
  <c r="BH346" i="1"/>
  <c r="BI346" i="1"/>
  <c r="BJ346" i="1"/>
  <c r="BK346" i="1"/>
  <c r="BL346" i="1"/>
  <c r="BM346" i="1"/>
  <c r="BN346" i="1"/>
  <c r="BO346" i="1"/>
  <c r="BG347" i="1"/>
  <c r="BH347" i="1"/>
  <c r="BI347" i="1"/>
  <c r="BJ347" i="1"/>
  <c r="BK347" i="1"/>
  <c r="BL347" i="1"/>
  <c r="BM347" i="1"/>
  <c r="BN347" i="1"/>
  <c r="BO347" i="1"/>
  <c r="BG348" i="1"/>
  <c r="BH348" i="1"/>
  <c r="BI348" i="1"/>
  <c r="BJ348" i="1"/>
  <c r="BK348" i="1"/>
  <c r="BL348" i="1"/>
  <c r="BM348" i="1"/>
  <c r="BN348" i="1"/>
  <c r="BO348" i="1"/>
  <c r="BG349" i="1"/>
  <c r="BH349" i="1"/>
  <c r="BI349" i="1"/>
  <c r="BJ349" i="1"/>
  <c r="BK349" i="1"/>
  <c r="BL349" i="1"/>
  <c r="BM349" i="1"/>
  <c r="BN349" i="1"/>
  <c r="BO349" i="1"/>
  <c r="BG350" i="1"/>
  <c r="BH350" i="1"/>
  <c r="BI350" i="1"/>
  <c r="BJ350" i="1"/>
  <c r="BK350" i="1"/>
  <c r="BL350" i="1"/>
  <c r="BM350" i="1"/>
  <c r="BN350" i="1"/>
  <c r="BO350" i="1"/>
  <c r="BG351" i="1"/>
  <c r="BH351" i="1"/>
  <c r="BI351" i="1"/>
  <c r="BJ351" i="1"/>
  <c r="BK351" i="1"/>
  <c r="BL351" i="1"/>
  <c r="BM351" i="1"/>
  <c r="BN351" i="1"/>
  <c r="BO351" i="1"/>
  <c r="BG352" i="1"/>
  <c r="BH352" i="1"/>
  <c r="BI352" i="1"/>
  <c r="BJ352" i="1"/>
  <c r="BK352" i="1"/>
  <c r="BL352" i="1"/>
  <c r="BM352" i="1"/>
  <c r="BN352" i="1"/>
  <c r="BO352" i="1"/>
  <c r="BG353" i="1"/>
  <c r="BH353" i="1"/>
  <c r="BI353" i="1"/>
  <c r="BJ353" i="1"/>
  <c r="BK353" i="1"/>
  <c r="BL353" i="1"/>
  <c r="BM353" i="1"/>
  <c r="BN353" i="1"/>
  <c r="BO353" i="1"/>
  <c r="BG354" i="1"/>
  <c r="BH354" i="1"/>
  <c r="BI354" i="1"/>
  <c r="BJ354" i="1"/>
  <c r="BK354" i="1"/>
  <c r="BL354" i="1"/>
  <c r="BM354" i="1"/>
  <c r="BN354" i="1"/>
  <c r="BO354" i="1"/>
  <c r="BG355" i="1"/>
  <c r="BH355" i="1"/>
  <c r="BI355" i="1"/>
  <c r="BJ355" i="1"/>
  <c r="BK355" i="1"/>
  <c r="BL355" i="1"/>
  <c r="BM355" i="1"/>
  <c r="BN355" i="1"/>
  <c r="BO355" i="1"/>
  <c r="BG356" i="1"/>
  <c r="BH356" i="1"/>
  <c r="BI356" i="1"/>
  <c r="BJ356" i="1"/>
  <c r="BK356" i="1"/>
  <c r="BL356" i="1"/>
  <c r="BM356" i="1"/>
  <c r="BN356" i="1"/>
  <c r="BO356" i="1"/>
  <c r="BG357" i="1"/>
  <c r="BH357" i="1"/>
  <c r="BI357" i="1"/>
  <c r="BJ357" i="1"/>
  <c r="BK357" i="1"/>
  <c r="BL357" i="1"/>
  <c r="BM357" i="1"/>
  <c r="BN357" i="1"/>
  <c r="BO357" i="1"/>
  <c r="BG358" i="1"/>
  <c r="BH358" i="1"/>
  <c r="BI358" i="1"/>
  <c r="BJ358" i="1"/>
  <c r="BK358" i="1"/>
  <c r="BL358" i="1"/>
  <c r="BM358" i="1"/>
  <c r="BN358" i="1"/>
  <c r="BO358" i="1"/>
  <c r="BG359" i="1"/>
  <c r="BH359" i="1"/>
  <c r="BI359" i="1"/>
  <c r="BJ359" i="1"/>
  <c r="BK359" i="1"/>
  <c r="BL359" i="1"/>
  <c r="BM359" i="1"/>
  <c r="BN359" i="1"/>
  <c r="BO359" i="1"/>
  <c r="BG360" i="1"/>
  <c r="BH360" i="1"/>
  <c r="BI360" i="1"/>
  <c r="BJ360" i="1"/>
  <c r="BK360" i="1"/>
  <c r="BL360" i="1"/>
  <c r="BM360" i="1"/>
  <c r="BN360" i="1"/>
  <c r="BO360" i="1"/>
  <c r="BG361" i="1"/>
  <c r="BH361" i="1"/>
  <c r="BI361" i="1"/>
  <c r="BJ361" i="1"/>
  <c r="BK361" i="1"/>
  <c r="BL361" i="1"/>
  <c r="BM361" i="1"/>
  <c r="BN361" i="1"/>
  <c r="BO361" i="1"/>
  <c r="BG362" i="1"/>
  <c r="BH362" i="1"/>
  <c r="BI362" i="1"/>
  <c r="BJ362" i="1"/>
  <c r="BK362" i="1"/>
  <c r="BL362" i="1"/>
  <c r="BM362" i="1"/>
  <c r="BN362" i="1"/>
  <c r="BO362" i="1"/>
  <c r="BG363" i="1"/>
  <c r="BH363" i="1"/>
  <c r="BI363" i="1"/>
  <c r="BJ363" i="1"/>
  <c r="BK363" i="1"/>
  <c r="BL363" i="1"/>
  <c r="BM363" i="1"/>
  <c r="BN363" i="1"/>
  <c r="BO363" i="1"/>
  <c r="BG364" i="1"/>
  <c r="BH364" i="1"/>
  <c r="BI364" i="1"/>
  <c r="BJ364" i="1"/>
  <c r="BK364" i="1"/>
  <c r="BL364" i="1"/>
  <c r="BM364" i="1"/>
  <c r="BN364" i="1"/>
  <c r="BO364" i="1"/>
  <c r="BG365" i="1"/>
  <c r="BH365" i="1"/>
  <c r="BI365" i="1"/>
  <c r="BJ365" i="1"/>
  <c r="BK365" i="1"/>
  <c r="BL365" i="1"/>
  <c r="BM365" i="1"/>
  <c r="BN365" i="1"/>
  <c r="BO365" i="1"/>
  <c r="BG366" i="1"/>
  <c r="BH366" i="1"/>
  <c r="BI366" i="1"/>
  <c r="BJ366" i="1"/>
  <c r="BK366" i="1"/>
  <c r="BL366" i="1"/>
  <c r="BM366" i="1"/>
  <c r="BN366" i="1"/>
  <c r="BO366" i="1"/>
  <c r="BG367" i="1"/>
  <c r="BH367" i="1"/>
  <c r="BI367" i="1"/>
  <c r="BJ367" i="1"/>
  <c r="BK367" i="1"/>
  <c r="BL367" i="1"/>
  <c r="BM367" i="1"/>
  <c r="BN367" i="1"/>
  <c r="BO367" i="1"/>
  <c r="BG368" i="1"/>
  <c r="BH368" i="1"/>
  <c r="BI368" i="1"/>
  <c r="BJ368" i="1"/>
  <c r="BK368" i="1"/>
  <c r="BL368" i="1"/>
  <c r="BM368" i="1"/>
  <c r="BN368" i="1"/>
  <c r="BO368" i="1"/>
  <c r="BG369" i="1"/>
  <c r="BH369" i="1"/>
  <c r="BI369" i="1"/>
  <c r="BJ369" i="1"/>
  <c r="BK369" i="1"/>
  <c r="BL369" i="1"/>
  <c r="BM369" i="1"/>
  <c r="BN369" i="1"/>
  <c r="BO369" i="1"/>
  <c r="BG370" i="1"/>
  <c r="BH370" i="1"/>
  <c r="BI370" i="1"/>
  <c r="BJ370" i="1"/>
  <c r="BK370" i="1"/>
  <c r="BL370" i="1"/>
  <c r="BM370" i="1"/>
  <c r="BN370" i="1"/>
  <c r="BO370" i="1"/>
  <c r="BG371" i="1"/>
  <c r="BH371" i="1"/>
  <c r="BI371" i="1"/>
  <c r="BJ371" i="1"/>
  <c r="BK371" i="1"/>
  <c r="BL371" i="1"/>
  <c r="BM371" i="1"/>
  <c r="BN371" i="1"/>
  <c r="BO371" i="1"/>
  <c r="BG372" i="1"/>
  <c r="BH372" i="1"/>
  <c r="BI372" i="1"/>
  <c r="BJ372" i="1"/>
  <c r="BK372" i="1"/>
  <c r="BL372" i="1"/>
  <c r="BM372" i="1"/>
  <c r="BN372" i="1"/>
  <c r="BO372" i="1"/>
  <c r="BG373" i="1"/>
  <c r="BH373" i="1"/>
  <c r="BI373" i="1"/>
  <c r="BJ373" i="1"/>
  <c r="BK373" i="1"/>
  <c r="BL373" i="1"/>
  <c r="BM373" i="1"/>
  <c r="BN373" i="1"/>
  <c r="BO373" i="1"/>
  <c r="BG374" i="1"/>
  <c r="BH374" i="1"/>
  <c r="BI374" i="1"/>
  <c r="BJ374" i="1"/>
  <c r="BK374" i="1"/>
  <c r="BL374" i="1"/>
  <c r="BM374" i="1"/>
  <c r="BN374" i="1"/>
  <c r="BO374" i="1"/>
  <c r="BG375" i="1"/>
  <c r="BH375" i="1"/>
  <c r="BI375" i="1"/>
  <c r="BJ375" i="1"/>
  <c r="BK375" i="1"/>
  <c r="BL375" i="1"/>
  <c r="BM375" i="1"/>
  <c r="BN375" i="1"/>
  <c r="BO375" i="1"/>
  <c r="BG376" i="1"/>
  <c r="BH376" i="1"/>
  <c r="BI376" i="1"/>
  <c r="BJ376" i="1"/>
  <c r="BK376" i="1"/>
  <c r="BL376" i="1"/>
  <c r="BM376" i="1"/>
  <c r="BN376" i="1"/>
  <c r="BO376" i="1"/>
  <c r="BG377" i="1"/>
  <c r="BH377" i="1"/>
  <c r="BI377" i="1"/>
  <c r="BJ377" i="1"/>
  <c r="BK377" i="1"/>
  <c r="BL377" i="1"/>
  <c r="BM377" i="1"/>
  <c r="BN377" i="1"/>
  <c r="BO377" i="1"/>
  <c r="BG378" i="1"/>
  <c r="BH378" i="1"/>
  <c r="BI378" i="1"/>
  <c r="BJ378" i="1"/>
  <c r="BK378" i="1"/>
  <c r="BL378" i="1"/>
  <c r="BM378" i="1"/>
  <c r="BN378" i="1"/>
  <c r="BO378" i="1"/>
  <c r="BG379" i="1"/>
  <c r="BH379" i="1"/>
  <c r="BI379" i="1"/>
  <c r="BJ379" i="1"/>
  <c r="BK379" i="1"/>
  <c r="BL379" i="1"/>
  <c r="BM379" i="1"/>
  <c r="BN379" i="1"/>
  <c r="BO379" i="1"/>
  <c r="BG380" i="1"/>
  <c r="BH380" i="1"/>
  <c r="BI380" i="1"/>
  <c r="BJ380" i="1"/>
  <c r="BK380" i="1"/>
  <c r="BL380" i="1"/>
  <c r="BM380" i="1"/>
  <c r="BN380" i="1"/>
  <c r="BO380" i="1"/>
  <c r="BG381" i="1"/>
  <c r="BH381" i="1"/>
  <c r="BI381" i="1"/>
  <c r="BJ381" i="1"/>
  <c r="BK381" i="1"/>
  <c r="BL381" i="1"/>
  <c r="BM381" i="1"/>
  <c r="BN381" i="1"/>
  <c r="BO381" i="1"/>
  <c r="BG382" i="1"/>
  <c r="BH382" i="1"/>
  <c r="BI382" i="1"/>
  <c r="BJ382" i="1"/>
  <c r="BK382" i="1"/>
  <c r="BL382" i="1"/>
  <c r="BM382" i="1"/>
  <c r="BN382" i="1"/>
  <c r="BO382" i="1"/>
  <c r="BG383" i="1"/>
  <c r="BH383" i="1"/>
  <c r="BI383" i="1"/>
  <c r="BJ383" i="1"/>
  <c r="BK383" i="1"/>
  <c r="BL383" i="1"/>
  <c r="BM383" i="1"/>
  <c r="BN383" i="1"/>
  <c r="BO383" i="1"/>
  <c r="BG384" i="1"/>
  <c r="BH384" i="1"/>
  <c r="BI384" i="1"/>
  <c r="BJ384" i="1"/>
  <c r="BK384" i="1"/>
  <c r="BL384" i="1"/>
  <c r="BM384" i="1"/>
  <c r="BN384" i="1"/>
  <c r="BO384" i="1"/>
  <c r="BG385" i="1"/>
  <c r="BH385" i="1"/>
  <c r="BI385" i="1"/>
  <c r="BJ385" i="1"/>
  <c r="BK385" i="1"/>
  <c r="BL385" i="1"/>
  <c r="BM385" i="1"/>
  <c r="BN385" i="1"/>
  <c r="BO385" i="1"/>
  <c r="BG386" i="1"/>
  <c r="BH386" i="1"/>
  <c r="BI386" i="1"/>
  <c r="BJ386" i="1"/>
  <c r="BK386" i="1"/>
  <c r="BL386" i="1"/>
  <c r="BM386" i="1"/>
  <c r="BN386" i="1"/>
  <c r="BO386" i="1"/>
  <c r="BG387" i="1"/>
  <c r="BH387" i="1"/>
  <c r="BI387" i="1"/>
  <c r="BJ387" i="1"/>
  <c r="BK387" i="1"/>
  <c r="BL387" i="1"/>
  <c r="BM387" i="1"/>
  <c r="BN387" i="1"/>
  <c r="BO387" i="1"/>
  <c r="BG388" i="1"/>
  <c r="BH388" i="1"/>
  <c r="BI388" i="1"/>
  <c r="BJ388" i="1"/>
  <c r="BK388" i="1"/>
  <c r="BL388" i="1"/>
  <c r="BM388" i="1"/>
  <c r="BN388" i="1"/>
  <c r="BO388" i="1"/>
  <c r="BG389" i="1"/>
  <c r="BH389" i="1"/>
  <c r="BI389" i="1"/>
  <c r="BJ389" i="1"/>
  <c r="BK389" i="1"/>
  <c r="BL389" i="1"/>
  <c r="BM389" i="1"/>
  <c r="BN389" i="1"/>
  <c r="BO389" i="1"/>
  <c r="BG390" i="1"/>
  <c r="BH390" i="1"/>
  <c r="BI390" i="1"/>
  <c r="BJ390" i="1"/>
  <c r="BK390" i="1"/>
  <c r="BL390" i="1"/>
  <c r="BM390" i="1"/>
  <c r="BN390" i="1"/>
  <c r="BO390" i="1"/>
  <c r="BG391" i="1"/>
  <c r="BH391" i="1"/>
  <c r="BI391" i="1"/>
  <c r="BJ391" i="1"/>
  <c r="BK391" i="1"/>
  <c r="BL391" i="1"/>
  <c r="BM391" i="1"/>
  <c r="BN391" i="1"/>
  <c r="BO391" i="1"/>
  <c r="BG392" i="1"/>
  <c r="BH392" i="1"/>
  <c r="BI392" i="1"/>
  <c r="BJ392" i="1"/>
  <c r="BK392" i="1"/>
  <c r="BL392" i="1"/>
  <c r="BM392" i="1"/>
  <c r="BN392" i="1"/>
  <c r="BO392" i="1"/>
  <c r="BG393" i="1"/>
  <c r="BH393" i="1"/>
  <c r="BI393" i="1"/>
  <c r="BJ393" i="1"/>
  <c r="BK393" i="1"/>
  <c r="BL393" i="1"/>
  <c r="BM393" i="1"/>
  <c r="BN393" i="1"/>
  <c r="BO393" i="1"/>
  <c r="BG394" i="1"/>
  <c r="BH394" i="1"/>
  <c r="BI394" i="1"/>
  <c r="BJ394" i="1"/>
  <c r="BK394" i="1"/>
  <c r="BL394" i="1"/>
  <c r="BM394" i="1"/>
  <c r="BN394" i="1"/>
  <c r="BO394" i="1"/>
  <c r="BG395" i="1"/>
  <c r="BH395" i="1"/>
  <c r="BI395" i="1"/>
  <c r="BJ395" i="1"/>
  <c r="BK395" i="1"/>
  <c r="BL395" i="1"/>
  <c r="BM395" i="1"/>
  <c r="BN395" i="1"/>
  <c r="BO395" i="1"/>
  <c r="BG396" i="1"/>
  <c r="BH396" i="1"/>
  <c r="BI396" i="1"/>
  <c r="BJ396" i="1"/>
  <c r="BK396" i="1"/>
  <c r="BL396" i="1"/>
  <c r="BM396" i="1"/>
  <c r="BN396" i="1"/>
  <c r="BO396" i="1"/>
  <c r="BG397" i="1"/>
  <c r="BH397" i="1"/>
  <c r="BI397" i="1"/>
  <c r="BJ397" i="1"/>
  <c r="BK397" i="1"/>
  <c r="BL397" i="1"/>
  <c r="BM397" i="1"/>
  <c r="BN397" i="1"/>
  <c r="BO397" i="1"/>
  <c r="BG398" i="1"/>
  <c r="BH398" i="1"/>
  <c r="BI398" i="1"/>
  <c r="BJ398" i="1"/>
  <c r="BK398" i="1"/>
  <c r="BL398" i="1"/>
  <c r="BM398" i="1"/>
  <c r="BN398" i="1"/>
  <c r="BO398" i="1"/>
  <c r="BG399" i="1"/>
  <c r="BH399" i="1"/>
  <c r="BI399" i="1"/>
  <c r="BJ399" i="1"/>
  <c r="BK399" i="1"/>
  <c r="BL399" i="1"/>
  <c r="BM399" i="1"/>
  <c r="BN399" i="1"/>
  <c r="BO399" i="1"/>
  <c r="BG400" i="1"/>
  <c r="BH400" i="1"/>
  <c r="BI400" i="1"/>
  <c r="BJ400" i="1"/>
  <c r="BK400" i="1"/>
  <c r="BL400" i="1"/>
  <c r="BM400" i="1"/>
  <c r="BN400" i="1"/>
  <c r="BO400" i="1"/>
  <c r="BG401" i="1"/>
  <c r="BH401" i="1"/>
  <c r="BI401" i="1"/>
  <c r="BJ401" i="1"/>
  <c r="BK401" i="1"/>
  <c r="BL401" i="1"/>
  <c r="BM401" i="1"/>
  <c r="BN401" i="1"/>
  <c r="BO401" i="1"/>
  <c r="BG402" i="1"/>
  <c r="BH402" i="1"/>
  <c r="BI402" i="1"/>
  <c r="BJ402" i="1"/>
  <c r="BK402" i="1"/>
  <c r="BL402" i="1"/>
  <c r="BM402" i="1"/>
  <c r="BN402" i="1"/>
  <c r="BO402" i="1"/>
  <c r="BG403" i="1"/>
  <c r="BH403" i="1"/>
  <c r="BI403" i="1"/>
  <c r="BJ403" i="1"/>
  <c r="BK403" i="1"/>
  <c r="BL403" i="1"/>
  <c r="BM403" i="1"/>
  <c r="BN403" i="1"/>
  <c r="BO403" i="1"/>
  <c r="BG404" i="1"/>
  <c r="BH404" i="1"/>
  <c r="BI404" i="1"/>
  <c r="BJ404" i="1"/>
  <c r="BK404" i="1"/>
  <c r="BL404" i="1"/>
  <c r="BM404" i="1"/>
  <c r="BN404" i="1"/>
  <c r="BO404" i="1"/>
  <c r="BG405" i="1"/>
  <c r="BH405" i="1"/>
  <c r="BI405" i="1"/>
  <c r="BJ405" i="1"/>
  <c r="BK405" i="1"/>
  <c r="BL405" i="1"/>
  <c r="BM405" i="1"/>
  <c r="BN405" i="1"/>
  <c r="BO405" i="1"/>
  <c r="BG406" i="1"/>
  <c r="BH406" i="1"/>
  <c r="BI406" i="1"/>
  <c r="BJ406" i="1"/>
  <c r="BK406" i="1"/>
  <c r="BL406" i="1"/>
  <c r="BM406" i="1"/>
  <c r="BN406" i="1"/>
  <c r="BO406" i="1"/>
  <c r="BG407" i="1"/>
  <c r="BH407" i="1"/>
  <c r="BI407" i="1"/>
  <c r="BJ407" i="1"/>
  <c r="BK407" i="1"/>
  <c r="BL407" i="1"/>
  <c r="BM407" i="1"/>
  <c r="BN407" i="1"/>
  <c r="BO407" i="1"/>
  <c r="BG408" i="1"/>
  <c r="BH408" i="1"/>
  <c r="BI408" i="1"/>
  <c r="BJ408" i="1"/>
  <c r="BK408" i="1"/>
  <c r="BL408" i="1"/>
  <c r="BM408" i="1"/>
  <c r="BN408" i="1"/>
  <c r="BO408" i="1"/>
  <c r="BG409" i="1"/>
  <c r="BH409" i="1"/>
  <c r="BI409" i="1"/>
  <c r="BJ409" i="1"/>
  <c r="BK409" i="1"/>
  <c r="BL409" i="1"/>
  <c r="BM409" i="1"/>
  <c r="BN409" i="1"/>
  <c r="BO409" i="1"/>
  <c r="BG410" i="1"/>
  <c r="BH410" i="1"/>
  <c r="BI410" i="1"/>
  <c r="BJ410" i="1"/>
  <c r="BK410" i="1"/>
  <c r="BL410" i="1"/>
  <c r="BM410" i="1"/>
  <c r="BN410" i="1"/>
  <c r="BO410" i="1"/>
  <c r="BG411" i="1"/>
  <c r="BH411" i="1"/>
  <c r="BI411" i="1"/>
  <c r="BJ411" i="1"/>
  <c r="BK411" i="1"/>
  <c r="BL411" i="1"/>
  <c r="BM411" i="1"/>
  <c r="BN411" i="1"/>
  <c r="BO411" i="1"/>
  <c r="BG412" i="1"/>
  <c r="BH412" i="1"/>
  <c r="BI412" i="1"/>
  <c r="BJ412" i="1"/>
  <c r="BK412" i="1"/>
  <c r="BL412" i="1"/>
  <c r="BM412" i="1"/>
  <c r="BN412" i="1"/>
  <c r="BO412" i="1"/>
  <c r="BG413" i="1"/>
  <c r="BH413" i="1"/>
  <c r="BI413" i="1"/>
  <c r="BJ413" i="1"/>
  <c r="BK413" i="1"/>
  <c r="BL413" i="1"/>
  <c r="BM413" i="1"/>
  <c r="BN413" i="1"/>
  <c r="BO413" i="1"/>
  <c r="BG414" i="1"/>
  <c r="BH414" i="1"/>
  <c r="BI414" i="1"/>
  <c r="BJ414" i="1"/>
  <c r="BK414" i="1"/>
  <c r="BL414" i="1"/>
  <c r="BM414" i="1"/>
  <c r="BN414" i="1"/>
  <c r="BO414" i="1"/>
  <c r="BG415" i="1"/>
  <c r="BH415" i="1"/>
  <c r="BI415" i="1"/>
  <c r="BJ415" i="1"/>
  <c r="BK415" i="1"/>
  <c r="BL415" i="1"/>
  <c r="BM415" i="1"/>
  <c r="BN415" i="1"/>
  <c r="BO415" i="1"/>
  <c r="BG416" i="1"/>
  <c r="BH416" i="1"/>
  <c r="BI416" i="1"/>
  <c r="BJ416" i="1"/>
  <c r="BK416" i="1"/>
  <c r="BL416" i="1"/>
  <c r="BM416" i="1"/>
  <c r="BN416" i="1"/>
  <c r="BO416" i="1"/>
  <c r="BG417" i="1"/>
  <c r="BH417" i="1"/>
  <c r="BI417" i="1"/>
  <c r="BJ417" i="1"/>
  <c r="BK417" i="1"/>
  <c r="BL417" i="1"/>
  <c r="BM417" i="1"/>
  <c r="BN417" i="1"/>
  <c r="BO417" i="1"/>
  <c r="BG418" i="1"/>
  <c r="BH418" i="1"/>
  <c r="BI418" i="1"/>
  <c r="BJ418" i="1"/>
  <c r="BK418" i="1"/>
  <c r="BL418" i="1"/>
  <c r="BM418" i="1"/>
  <c r="BN418" i="1"/>
  <c r="BO418" i="1"/>
  <c r="BG419" i="1"/>
  <c r="BH419" i="1"/>
  <c r="BI419" i="1"/>
  <c r="BJ419" i="1"/>
  <c r="BK419" i="1"/>
  <c r="BL419" i="1"/>
  <c r="BM419" i="1"/>
  <c r="BN419" i="1"/>
  <c r="BO419" i="1"/>
  <c r="BG420" i="1"/>
  <c r="BH420" i="1"/>
  <c r="BI420" i="1"/>
  <c r="BJ420" i="1"/>
  <c r="BK420" i="1"/>
  <c r="BL420" i="1"/>
  <c r="BM420" i="1"/>
  <c r="BN420" i="1"/>
  <c r="BO420" i="1"/>
  <c r="BG421" i="1"/>
  <c r="BH421" i="1"/>
  <c r="BI421" i="1"/>
  <c r="BJ421" i="1"/>
  <c r="BK421" i="1"/>
  <c r="BL421" i="1"/>
  <c r="BM421" i="1"/>
  <c r="BN421" i="1"/>
  <c r="BO421" i="1"/>
  <c r="BG422" i="1"/>
  <c r="BH422" i="1"/>
  <c r="BI422" i="1"/>
  <c r="BJ422" i="1"/>
  <c r="BK422" i="1"/>
  <c r="BL422" i="1"/>
  <c r="BM422" i="1"/>
  <c r="BN422" i="1"/>
  <c r="BO422" i="1"/>
  <c r="BG423" i="1"/>
  <c r="BH423" i="1"/>
  <c r="BI423" i="1"/>
  <c r="BJ423" i="1"/>
  <c r="BK423" i="1"/>
  <c r="BL423" i="1"/>
  <c r="BM423" i="1"/>
  <c r="BN423" i="1"/>
  <c r="BO423" i="1"/>
  <c r="BG424" i="1"/>
  <c r="BH424" i="1"/>
  <c r="BI424" i="1"/>
  <c r="BJ424" i="1"/>
  <c r="BK424" i="1"/>
  <c r="BL424" i="1"/>
  <c r="BM424" i="1"/>
  <c r="BN424" i="1"/>
  <c r="BO424" i="1"/>
  <c r="BG425" i="1"/>
  <c r="BH425" i="1"/>
  <c r="BI425" i="1"/>
  <c r="BJ425" i="1"/>
  <c r="BK425" i="1"/>
  <c r="BL425" i="1"/>
  <c r="BM425" i="1"/>
  <c r="BN425" i="1"/>
  <c r="BO425" i="1"/>
  <c r="BG426" i="1"/>
  <c r="BH426" i="1"/>
  <c r="BI426" i="1"/>
  <c r="BJ426" i="1"/>
  <c r="BK426" i="1"/>
  <c r="BL426" i="1"/>
  <c r="BM426" i="1"/>
  <c r="BN426" i="1"/>
  <c r="BO426" i="1"/>
  <c r="BG427" i="1"/>
  <c r="BH427" i="1"/>
  <c r="BI427" i="1"/>
  <c r="BJ427" i="1"/>
  <c r="BK427" i="1"/>
  <c r="BL427" i="1"/>
  <c r="BM427" i="1"/>
  <c r="BN427" i="1"/>
  <c r="BO427" i="1"/>
  <c r="BG428" i="1"/>
  <c r="BH428" i="1"/>
  <c r="BI428" i="1"/>
  <c r="BJ428" i="1"/>
  <c r="BK428" i="1"/>
  <c r="BL428" i="1"/>
  <c r="BM428" i="1"/>
  <c r="BN428" i="1"/>
  <c r="BO428" i="1"/>
  <c r="BG429" i="1"/>
  <c r="BH429" i="1"/>
  <c r="BI429" i="1"/>
  <c r="BJ429" i="1"/>
  <c r="BK429" i="1"/>
  <c r="BL429" i="1"/>
  <c r="BM429" i="1"/>
  <c r="BN429" i="1"/>
  <c r="BO429" i="1"/>
  <c r="BG430" i="1"/>
  <c r="BH430" i="1"/>
  <c r="BI430" i="1"/>
  <c r="BJ430" i="1"/>
  <c r="BK430" i="1"/>
  <c r="BL430" i="1"/>
  <c r="BM430" i="1"/>
  <c r="BN430" i="1"/>
  <c r="BO430" i="1"/>
  <c r="BG431" i="1"/>
  <c r="BH431" i="1"/>
  <c r="BI431" i="1"/>
  <c r="BJ431" i="1"/>
  <c r="BK431" i="1"/>
  <c r="BL431" i="1"/>
  <c r="BM431" i="1"/>
  <c r="BN431" i="1"/>
  <c r="BO431" i="1"/>
  <c r="BG432" i="1"/>
  <c r="BH432" i="1"/>
  <c r="BI432" i="1"/>
  <c r="BJ432" i="1"/>
  <c r="BK432" i="1"/>
  <c r="BL432" i="1"/>
  <c r="BM432" i="1"/>
  <c r="BN432" i="1"/>
  <c r="BO432" i="1"/>
  <c r="BG433" i="1"/>
  <c r="BH433" i="1"/>
  <c r="BI433" i="1"/>
  <c r="BJ433" i="1"/>
  <c r="BK433" i="1"/>
  <c r="BL433" i="1"/>
  <c r="BM433" i="1"/>
  <c r="BN433" i="1"/>
  <c r="BO433" i="1"/>
  <c r="BG434" i="1"/>
  <c r="BH434" i="1"/>
  <c r="BI434" i="1"/>
  <c r="BJ434" i="1"/>
  <c r="BK434" i="1"/>
  <c r="BL434" i="1"/>
  <c r="BM434" i="1"/>
  <c r="BN434" i="1"/>
  <c r="BO434" i="1"/>
  <c r="BG435" i="1"/>
  <c r="BH435" i="1"/>
  <c r="BI435" i="1"/>
  <c r="BJ435" i="1"/>
  <c r="BK435" i="1"/>
  <c r="BL435" i="1"/>
  <c r="BM435" i="1"/>
  <c r="BN435" i="1"/>
  <c r="BO435" i="1"/>
  <c r="BG436" i="1"/>
  <c r="BH436" i="1"/>
  <c r="BI436" i="1"/>
  <c r="BJ436" i="1"/>
  <c r="BK436" i="1"/>
  <c r="BL436" i="1"/>
  <c r="BM436" i="1"/>
  <c r="BN436" i="1"/>
  <c r="BO436" i="1"/>
  <c r="BG437" i="1"/>
  <c r="BH437" i="1"/>
  <c r="BI437" i="1"/>
  <c r="BJ437" i="1"/>
  <c r="BK437" i="1"/>
  <c r="BL437" i="1"/>
  <c r="BM437" i="1"/>
  <c r="BN437" i="1"/>
  <c r="BO437" i="1"/>
  <c r="BG438" i="1"/>
  <c r="BH438" i="1"/>
  <c r="BI438" i="1"/>
  <c r="BJ438" i="1"/>
  <c r="BK438" i="1"/>
  <c r="BL438" i="1"/>
  <c r="BM438" i="1"/>
  <c r="BN438" i="1"/>
  <c r="BO438" i="1"/>
  <c r="BG439" i="1"/>
  <c r="BH439" i="1"/>
  <c r="BI439" i="1"/>
  <c r="BJ439" i="1"/>
  <c r="BK439" i="1"/>
  <c r="BL439" i="1"/>
  <c r="BM439" i="1"/>
  <c r="BN439" i="1"/>
  <c r="BO439" i="1"/>
  <c r="BG440" i="1"/>
  <c r="BH440" i="1"/>
  <c r="BI440" i="1"/>
  <c r="BJ440" i="1"/>
  <c r="BK440" i="1"/>
  <c r="BL440" i="1"/>
  <c r="BM440" i="1"/>
  <c r="BN440" i="1"/>
  <c r="BO440" i="1"/>
  <c r="BG441" i="1"/>
  <c r="BH441" i="1"/>
  <c r="BI441" i="1"/>
  <c r="BJ441" i="1"/>
  <c r="BK441" i="1"/>
  <c r="BL441" i="1"/>
  <c r="BM441" i="1"/>
  <c r="BN441" i="1"/>
  <c r="BO441" i="1"/>
  <c r="BG442" i="1"/>
  <c r="BH442" i="1"/>
  <c r="BI442" i="1"/>
  <c r="BJ442" i="1"/>
  <c r="BK442" i="1"/>
  <c r="BL442" i="1"/>
  <c r="BM442" i="1"/>
  <c r="BN442" i="1"/>
  <c r="BO442" i="1"/>
  <c r="BG443" i="1"/>
  <c r="BH443" i="1"/>
  <c r="BI443" i="1"/>
  <c r="BJ443" i="1"/>
  <c r="BK443" i="1"/>
  <c r="BL443" i="1"/>
  <c r="BM443" i="1"/>
  <c r="BN443" i="1"/>
  <c r="BO443" i="1"/>
  <c r="BG444" i="1"/>
  <c r="BH444" i="1"/>
  <c r="BI444" i="1"/>
  <c r="BJ444" i="1"/>
  <c r="BK444" i="1"/>
  <c r="BL444" i="1"/>
  <c r="BM444" i="1"/>
  <c r="BN444" i="1"/>
  <c r="BO444" i="1"/>
  <c r="BG445" i="1"/>
  <c r="BH445" i="1"/>
  <c r="BI445" i="1"/>
  <c r="BJ445" i="1"/>
  <c r="BK445" i="1"/>
  <c r="BL445" i="1"/>
  <c r="BM445" i="1"/>
  <c r="BN445" i="1"/>
  <c r="BO445" i="1"/>
  <c r="BG446" i="1"/>
  <c r="BH446" i="1"/>
  <c r="BI446" i="1"/>
  <c r="BJ446" i="1"/>
  <c r="BK446" i="1"/>
  <c r="BL446" i="1"/>
  <c r="BM446" i="1"/>
  <c r="BN446" i="1"/>
  <c r="BO446" i="1"/>
  <c r="BG447" i="1"/>
  <c r="BH447" i="1"/>
  <c r="BI447" i="1"/>
  <c r="BJ447" i="1"/>
  <c r="BK447" i="1"/>
  <c r="BL447" i="1"/>
  <c r="BM447" i="1"/>
  <c r="BN447" i="1"/>
  <c r="BO447" i="1"/>
  <c r="BG448" i="1"/>
  <c r="BH448" i="1"/>
  <c r="BI448" i="1"/>
  <c r="BJ448" i="1"/>
  <c r="BK448" i="1"/>
  <c r="BL448" i="1"/>
  <c r="BM448" i="1"/>
  <c r="BN448" i="1"/>
  <c r="BO448" i="1"/>
  <c r="BG449" i="1"/>
  <c r="BH449" i="1"/>
  <c r="BI449" i="1"/>
  <c r="BJ449" i="1"/>
  <c r="BK449" i="1"/>
  <c r="BL449" i="1"/>
  <c r="BM449" i="1"/>
  <c r="BN449" i="1"/>
  <c r="BO449" i="1"/>
  <c r="BG450" i="1"/>
  <c r="BH450" i="1"/>
  <c r="BI450" i="1"/>
  <c r="BJ450" i="1"/>
  <c r="BK450" i="1"/>
  <c r="BL450" i="1"/>
  <c r="BM450" i="1"/>
  <c r="BN450" i="1"/>
  <c r="BO450" i="1"/>
  <c r="BG451" i="1"/>
  <c r="BH451" i="1"/>
  <c r="BI451" i="1"/>
  <c r="BJ451" i="1"/>
  <c r="BK451" i="1"/>
  <c r="BL451" i="1"/>
  <c r="BM451" i="1"/>
  <c r="BN451" i="1"/>
  <c r="BO451" i="1"/>
  <c r="BG452" i="1"/>
  <c r="BH452" i="1"/>
  <c r="BI452" i="1"/>
  <c r="BJ452" i="1"/>
  <c r="BK452" i="1"/>
  <c r="BL452" i="1"/>
  <c r="BM452" i="1"/>
  <c r="BN452" i="1"/>
  <c r="BO452" i="1"/>
  <c r="BG453" i="1"/>
  <c r="BH453" i="1"/>
  <c r="BI453" i="1"/>
  <c r="BJ453" i="1"/>
  <c r="BK453" i="1"/>
  <c r="BL453" i="1"/>
  <c r="BM453" i="1"/>
  <c r="BN453" i="1"/>
  <c r="BO453" i="1"/>
  <c r="BG454" i="1"/>
  <c r="BH454" i="1"/>
  <c r="BI454" i="1"/>
  <c r="BJ454" i="1"/>
  <c r="BK454" i="1"/>
  <c r="BL454" i="1"/>
  <c r="BM454" i="1"/>
  <c r="BN454" i="1"/>
  <c r="BO454" i="1"/>
  <c r="BG455" i="1"/>
  <c r="BH455" i="1"/>
  <c r="BI455" i="1"/>
  <c r="BJ455" i="1"/>
  <c r="BK455" i="1"/>
  <c r="BL455" i="1"/>
  <c r="BM455" i="1"/>
  <c r="BN455" i="1"/>
  <c r="BO455" i="1"/>
  <c r="BG456" i="1"/>
  <c r="BH456" i="1"/>
  <c r="BI456" i="1"/>
  <c r="BJ456" i="1"/>
  <c r="BK456" i="1"/>
  <c r="BL456" i="1"/>
  <c r="BM456" i="1"/>
  <c r="BN456" i="1"/>
  <c r="BO456" i="1"/>
  <c r="BG457" i="1"/>
  <c r="BH457" i="1"/>
  <c r="BI457" i="1"/>
  <c r="BJ457" i="1"/>
  <c r="BK457" i="1"/>
  <c r="BL457" i="1"/>
  <c r="BM457" i="1"/>
  <c r="BN457" i="1"/>
  <c r="BO457" i="1"/>
  <c r="BG458" i="1"/>
  <c r="BH458" i="1"/>
  <c r="BI458" i="1"/>
  <c r="BJ458" i="1"/>
  <c r="BK458" i="1"/>
  <c r="BL458" i="1"/>
  <c r="BM458" i="1"/>
  <c r="BN458" i="1"/>
  <c r="BO458" i="1"/>
  <c r="BG459" i="1"/>
  <c r="BH459" i="1"/>
  <c r="BI459" i="1"/>
  <c r="BJ459" i="1"/>
  <c r="BK459" i="1"/>
  <c r="BL459" i="1"/>
  <c r="BM459" i="1"/>
  <c r="BN459" i="1"/>
  <c r="BO459" i="1"/>
  <c r="BG460" i="1"/>
  <c r="BH460" i="1"/>
  <c r="BI460" i="1"/>
  <c r="BJ460" i="1"/>
  <c r="BK460" i="1"/>
  <c r="BL460" i="1"/>
  <c r="BM460" i="1"/>
  <c r="BN460" i="1"/>
  <c r="BO460" i="1"/>
  <c r="BG461" i="1"/>
  <c r="BH461" i="1"/>
  <c r="BI461" i="1"/>
  <c r="BJ461" i="1"/>
  <c r="BK461" i="1"/>
  <c r="BL461" i="1"/>
  <c r="BM461" i="1"/>
  <c r="BN461" i="1"/>
  <c r="BO461" i="1"/>
  <c r="BG462" i="1"/>
  <c r="BH462" i="1"/>
  <c r="BI462" i="1"/>
  <c r="BJ462" i="1"/>
  <c r="BK462" i="1"/>
  <c r="BL462" i="1"/>
  <c r="BM462" i="1"/>
  <c r="BN462" i="1"/>
  <c r="BO462" i="1"/>
  <c r="BG463" i="1"/>
  <c r="BH463" i="1"/>
  <c r="BI463" i="1"/>
  <c r="BJ463" i="1"/>
  <c r="BK463" i="1"/>
  <c r="BL463" i="1"/>
  <c r="BM463" i="1"/>
  <c r="BN463" i="1"/>
  <c r="BO463" i="1"/>
  <c r="BG464" i="1"/>
  <c r="BH464" i="1"/>
  <c r="BI464" i="1"/>
  <c r="BJ464" i="1"/>
  <c r="BK464" i="1"/>
  <c r="BL464" i="1"/>
  <c r="BM464" i="1"/>
  <c r="BN464" i="1"/>
  <c r="BO464" i="1"/>
  <c r="BG465" i="1"/>
  <c r="BH465" i="1"/>
  <c r="BI465" i="1"/>
  <c r="BJ465" i="1"/>
  <c r="BK465" i="1"/>
  <c r="BL465" i="1"/>
  <c r="BM465" i="1"/>
  <c r="BN465" i="1"/>
  <c r="BO465" i="1"/>
  <c r="BG466" i="1"/>
  <c r="BH466" i="1"/>
  <c r="BI466" i="1"/>
  <c r="BJ466" i="1"/>
  <c r="BK466" i="1"/>
  <c r="BL466" i="1"/>
  <c r="BM466" i="1"/>
  <c r="BN466" i="1"/>
  <c r="BO466" i="1"/>
  <c r="BG467" i="1"/>
  <c r="BH467" i="1"/>
  <c r="BI467" i="1"/>
  <c r="BJ467" i="1"/>
  <c r="BK467" i="1"/>
  <c r="BL467" i="1"/>
  <c r="BM467" i="1"/>
  <c r="BN467" i="1"/>
  <c r="BO467" i="1"/>
  <c r="BG468" i="1"/>
  <c r="BH468" i="1"/>
  <c r="BI468" i="1"/>
  <c r="BJ468" i="1"/>
  <c r="BK468" i="1"/>
  <c r="BL468" i="1"/>
  <c r="BM468" i="1"/>
  <c r="BN468" i="1"/>
  <c r="BO468" i="1"/>
  <c r="BG469" i="1"/>
  <c r="BH469" i="1"/>
  <c r="BI469" i="1"/>
  <c r="BJ469" i="1"/>
  <c r="BK469" i="1"/>
  <c r="BL469" i="1"/>
  <c r="BM469" i="1"/>
  <c r="BN469" i="1"/>
  <c r="BO469" i="1"/>
  <c r="BG470" i="1"/>
  <c r="BH470" i="1"/>
  <c r="BI470" i="1"/>
  <c r="BJ470" i="1"/>
  <c r="BK470" i="1"/>
  <c r="BL470" i="1"/>
  <c r="BM470" i="1"/>
  <c r="BN470" i="1"/>
  <c r="BO470" i="1"/>
  <c r="BG471" i="1"/>
  <c r="BH471" i="1"/>
  <c r="BI471" i="1"/>
  <c r="BJ471" i="1"/>
  <c r="BK471" i="1"/>
  <c r="BL471" i="1"/>
  <c r="BM471" i="1"/>
  <c r="BN471" i="1"/>
  <c r="BO471" i="1"/>
  <c r="BG472" i="1"/>
  <c r="BH472" i="1"/>
  <c r="BI472" i="1"/>
  <c r="BJ472" i="1"/>
  <c r="BK472" i="1"/>
  <c r="BL472" i="1"/>
  <c r="BM472" i="1"/>
  <c r="BN472" i="1"/>
  <c r="BO472" i="1"/>
  <c r="BG473" i="1"/>
  <c r="BH473" i="1"/>
  <c r="BI473" i="1"/>
  <c r="BJ473" i="1"/>
  <c r="BK473" i="1"/>
  <c r="BL473" i="1"/>
  <c r="BM473" i="1"/>
  <c r="BN473" i="1"/>
  <c r="BO473" i="1"/>
  <c r="BG474" i="1"/>
  <c r="BH474" i="1"/>
  <c r="BI474" i="1"/>
  <c r="BJ474" i="1"/>
  <c r="BK474" i="1"/>
  <c r="BL474" i="1"/>
  <c r="BM474" i="1"/>
  <c r="BN474" i="1"/>
  <c r="BO474" i="1"/>
  <c r="BG475" i="1"/>
  <c r="BH475" i="1"/>
  <c r="BI475" i="1"/>
  <c r="BJ475" i="1"/>
  <c r="BK475" i="1"/>
  <c r="BL475" i="1"/>
  <c r="BM475" i="1"/>
  <c r="BN475" i="1"/>
  <c r="BO475" i="1"/>
  <c r="BG476" i="1"/>
  <c r="BH476" i="1"/>
  <c r="BI476" i="1"/>
  <c r="BJ476" i="1"/>
  <c r="BK476" i="1"/>
  <c r="BL476" i="1"/>
  <c r="BM476" i="1"/>
  <c r="BN476" i="1"/>
  <c r="BO476" i="1"/>
  <c r="BG477" i="1"/>
  <c r="BH477" i="1"/>
  <c r="BI477" i="1"/>
  <c r="BJ477" i="1"/>
  <c r="BK477" i="1"/>
  <c r="BL477" i="1"/>
  <c r="BM477" i="1"/>
  <c r="BN477" i="1"/>
  <c r="BO477" i="1"/>
  <c r="BG478" i="1"/>
  <c r="BH478" i="1"/>
  <c r="BI478" i="1"/>
  <c r="BJ478" i="1"/>
  <c r="BK478" i="1"/>
  <c r="BL478" i="1"/>
  <c r="BM478" i="1"/>
  <c r="BN478" i="1"/>
  <c r="BO478" i="1"/>
  <c r="BG479" i="1"/>
  <c r="BH479" i="1"/>
  <c r="BI479" i="1"/>
  <c r="BJ479" i="1"/>
  <c r="BK479" i="1"/>
  <c r="BL479" i="1"/>
  <c r="BM479" i="1"/>
  <c r="BN479" i="1"/>
  <c r="BO479" i="1"/>
  <c r="BG480" i="1"/>
  <c r="BH480" i="1"/>
  <c r="BI480" i="1"/>
  <c r="BJ480" i="1"/>
  <c r="BK480" i="1"/>
  <c r="BL480" i="1"/>
  <c r="BM480" i="1"/>
  <c r="BN480" i="1"/>
  <c r="BO480" i="1"/>
  <c r="BG481" i="1"/>
  <c r="BH481" i="1"/>
  <c r="BI481" i="1"/>
  <c r="BJ481" i="1"/>
  <c r="BK481" i="1"/>
  <c r="BL481" i="1"/>
  <c r="BM481" i="1"/>
  <c r="BN481" i="1"/>
  <c r="BO481" i="1"/>
  <c r="BG482" i="1"/>
  <c r="BH482" i="1"/>
  <c r="BI482" i="1"/>
  <c r="BJ482" i="1"/>
  <c r="BK482" i="1"/>
  <c r="BL482" i="1"/>
  <c r="BM482" i="1"/>
  <c r="BN482" i="1"/>
  <c r="BO482" i="1"/>
  <c r="BG483" i="1"/>
  <c r="BH483" i="1"/>
  <c r="BI483" i="1"/>
  <c r="BJ483" i="1"/>
  <c r="BK483" i="1"/>
  <c r="BL483" i="1"/>
  <c r="BM483" i="1"/>
  <c r="BN483" i="1"/>
  <c r="BO483" i="1"/>
  <c r="BG484" i="1"/>
  <c r="BH484" i="1"/>
  <c r="BI484" i="1"/>
  <c r="BJ484" i="1"/>
  <c r="BK484" i="1"/>
  <c r="BL484" i="1"/>
  <c r="BM484" i="1"/>
  <c r="BN484" i="1"/>
  <c r="BO484" i="1"/>
  <c r="BG485" i="1"/>
  <c r="BH485" i="1"/>
  <c r="BI485" i="1"/>
  <c r="BJ485" i="1"/>
  <c r="BK485" i="1"/>
  <c r="BL485" i="1"/>
  <c r="BM485" i="1"/>
  <c r="BN485" i="1"/>
  <c r="BO485" i="1"/>
  <c r="BG486" i="1"/>
  <c r="BH486" i="1"/>
  <c r="BI486" i="1"/>
  <c r="BJ486" i="1"/>
  <c r="BK486" i="1"/>
  <c r="BL486" i="1"/>
  <c r="BM486" i="1"/>
  <c r="BN486" i="1"/>
  <c r="BO486" i="1"/>
  <c r="BG487" i="1"/>
  <c r="BH487" i="1"/>
  <c r="BI487" i="1"/>
  <c r="BJ487" i="1"/>
  <c r="BK487" i="1"/>
  <c r="BL487" i="1"/>
  <c r="BM487" i="1"/>
  <c r="BN487" i="1"/>
  <c r="BO487" i="1"/>
  <c r="BG488" i="1"/>
  <c r="BH488" i="1"/>
  <c r="BI488" i="1"/>
  <c r="BJ488" i="1"/>
  <c r="BK488" i="1"/>
  <c r="BL488" i="1"/>
  <c r="BM488" i="1"/>
  <c r="BN488" i="1"/>
  <c r="BO488" i="1"/>
  <c r="BG489" i="1"/>
  <c r="BH489" i="1"/>
  <c r="BI489" i="1"/>
  <c r="BJ489" i="1"/>
  <c r="BK489" i="1"/>
  <c r="BL489" i="1"/>
  <c r="BM489" i="1"/>
  <c r="BN489" i="1"/>
  <c r="BO489" i="1"/>
  <c r="BG490" i="1"/>
  <c r="BH490" i="1"/>
  <c r="BI490" i="1"/>
  <c r="BJ490" i="1"/>
  <c r="BK490" i="1"/>
  <c r="BL490" i="1"/>
  <c r="BM490" i="1"/>
  <c r="BN490" i="1"/>
  <c r="BO490" i="1"/>
  <c r="BG491" i="1"/>
  <c r="BH491" i="1"/>
  <c r="BI491" i="1"/>
  <c r="BJ491" i="1"/>
  <c r="BK491" i="1"/>
  <c r="BL491" i="1"/>
  <c r="BM491" i="1"/>
  <c r="BN491" i="1"/>
  <c r="BO491" i="1"/>
  <c r="BG492" i="1"/>
  <c r="BH492" i="1"/>
  <c r="BI492" i="1"/>
  <c r="BJ492" i="1"/>
  <c r="BK492" i="1"/>
  <c r="BL492" i="1"/>
  <c r="BM492" i="1"/>
  <c r="BN492" i="1"/>
  <c r="BO492" i="1"/>
  <c r="BG493" i="1"/>
  <c r="BH493" i="1"/>
  <c r="BI493" i="1"/>
  <c r="BJ493" i="1"/>
  <c r="BK493" i="1"/>
  <c r="BL493" i="1"/>
  <c r="BM493" i="1"/>
  <c r="BN493" i="1"/>
  <c r="BO493" i="1"/>
  <c r="BG494" i="1"/>
  <c r="BH494" i="1"/>
  <c r="BI494" i="1"/>
  <c r="BJ494" i="1"/>
  <c r="BK494" i="1"/>
  <c r="BL494" i="1"/>
  <c r="BM494" i="1"/>
  <c r="BN494" i="1"/>
  <c r="BO494" i="1"/>
  <c r="BG495" i="1"/>
  <c r="BH495" i="1"/>
  <c r="BI495" i="1"/>
  <c r="BJ495" i="1"/>
  <c r="BK495" i="1"/>
  <c r="BL495" i="1"/>
  <c r="BM495" i="1"/>
  <c r="BN495" i="1"/>
  <c r="BO495" i="1"/>
  <c r="BG496" i="1"/>
  <c r="BH496" i="1"/>
  <c r="BI496" i="1"/>
  <c r="BJ496" i="1"/>
  <c r="BK496" i="1"/>
  <c r="BL496" i="1"/>
  <c r="BM496" i="1"/>
  <c r="BN496" i="1"/>
  <c r="BO496" i="1"/>
  <c r="BG497" i="1"/>
  <c r="BH497" i="1"/>
  <c r="BI497" i="1"/>
  <c r="BJ497" i="1"/>
  <c r="BK497" i="1"/>
  <c r="BL497" i="1"/>
  <c r="BM497" i="1"/>
  <c r="BN497" i="1"/>
  <c r="BO497" i="1"/>
  <c r="BG498" i="1"/>
  <c r="BH498" i="1"/>
  <c r="BI498" i="1"/>
  <c r="BJ498" i="1"/>
  <c r="BK498" i="1"/>
  <c r="BL498" i="1"/>
  <c r="BM498" i="1"/>
  <c r="BN498" i="1"/>
  <c r="BO498" i="1"/>
  <c r="BG499" i="1"/>
  <c r="BH499" i="1"/>
  <c r="BI499" i="1"/>
  <c r="BJ499" i="1"/>
  <c r="BK499" i="1"/>
  <c r="BL499" i="1"/>
  <c r="BM499" i="1"/>
  <c r="BN499" i="1"/>
  <c r="BO499" i="1"/>
  <c r="BG500" i="1"/>
  <c r="BH500" i="1"/>
  <c r="BI500" i="1"/>
  <c r="BJ500" i="1"/>
  <c r="BK500" i="1"/>
  <c r="BL500" i="1"/>
  <c r="BM500" i="1"/>
  <c r="BN500" i="1"/>
  <c r="BO500" i="1"/>
  <c r="BG501" i="1"/>
  <c r="BH501" i="1"/>
  <c r="BI501" i="1"/>
  <c r="BJ501" i="1"/>
  <c r="BK501" i="1"/>
  <c r="BL501" i="1"/>
  <c r="BM501" i="1"/>
  <c r="BN501" i="1"/>
  <c r="BO501" i="1"/>
  <c r="BG502" i="1"/>
  <c r="BH502" i="1"/>
  <c r="BI502" i="1"/>
  <c r="BJ502" i="1"/>
  <c r="BK502" i="1"/>
  <c r="BL502" i="1"/>
  <c r="BM502" i="1"/>
  <c r="BN502" i="1"/>
  <c r="BO502" i="1"/>
  <c r="BG503" i="1"/>
  <c r="BH503" i="1"/>
  <c r="BI503" i="1"/>
  <c r="BJ503" i="1"/>
  <c r="BK503" i="1"/>
  <c r="BL503" i="1"/>
  <c r="BM503" i="1"/>
  <c r="BN503" i="1"/>
  <c r="BO503" i="1"/>
  <c r="BG504" i="1"/>
  <c r="BH504" i="1"/>
  <c r="BI504" i="1"/>
  <c r="BJ504" i="1"/>
  <c r="BK504" i="1"/>
  <c r="BL504" i="1"/>
  <c r="BM504" i="1"/>
  <c r="BN504" i="1"/>
  <c r="BO504" i="1"/>
  <c r="BG505" i="1"/>
  <c r="BH505" i="1"/>
  <c r="BI505" i="1"/>
  <c r="BJ505" i="1"/>
  <c r="BK505" i="1"/>
  <c r="BL505" i="1"/>
  <c r="BM505" i="1"/>
  <c r="BN505" i="1"/>
  <c r="BO505" i="1"/>
  <c r="BG506" i="1"/>
  <c r="BH506" i="1"/>
  <c r="BI506" i="1"/>
  <c r="BJ506" i="1"/>
  <c r="BK506" i="1"/>
  <c r="BL506" i="1"/>
  <c r="BM506" i="1"/>
  <c r="BN506" i="1"/>
  <c r="BO506" i="1"/>
  <c r="BG507" i="1"/>
  <c r="BH507" i="1"/>
  <c r="BI507" i="1"/>
  <c r="BJ507" i="1"/>
  <c r="BK507" i="1"/>
  <c r="BL507" i="1"/>
  <c r="BM507" i="1"/>
  <c r="BN507" i="1"/>
  <c r="BO507" i="1"/>
  <c r="BG508" i="1"/>
  <c r="BH508" i="1"/>
  <c r="BI508" i="1"/>
  <c r="BJ508" i="1"/>
  <c r="BK508" i="1"/>
  <c r="BL508" i="1"/>
  <c r="BM508" i="1"/>
  <c r="BN508" i="1"/>
  <c r="BO508" i="1"/>
  <c r="BG509" i="1"/>
  <c r="BH509" i="1"/>
  <c r="BI509" i="1"/>
  <c r="BJ509" i="1"/>
  <c r="BK509" i="1"/>
  <c r="BL509" i="1"/>
  <c r="BM509" i="1"/>
  <c r="BN509" i="1"/>
  <c r="BO509" i="1"/>
  <c r="BG510" i="1"/>
  <c r="BH510" i="1"/>
  <c r="BI510" i="1"/>
  <c r="BJ510" i="1"/>
  <c r="BK510" i="1"/>
  <c r="BL510" i="1"/>
  <c r="BM510" i="1"/>
  <c r="BN510" i="1"/>
  <c r="BO510" i="1"/>
  <c r="BG511" i="1"/>
  <c r="BH511" i="1"/>
  <c r="BI511" i="1"/>
  <c r="BJ511" i="1"/>
  <c r="BK511" i="1"/>
  <c r="BL511" i="1"/>
  <c r="BM511" i="1"/>
  <c r="BN511" i="1"/>
  <c r="BO511" i="1"/>
  <c r="BG512" i="1"/>
  <c r="BH512" i="1"/>
  <c r="BI512" i="1"/>
  <c r="BJ512" i="1"/>
  <c r="BK512" i="1"/>
  <c r="BL512" i="1"/>
  <c r="BM512" i="1"/>
  <c r="BN512" i="1"/>
  <c r="BO512" i="1"/>
  <c r="BG513" i="1"/>
  <c r="BH513" i="1"/>
  <c r="BI513" i="1"/>
  <c r="BJ513" i="1"/>
  <c r="BK513" i="1"/>
  <c r="BL513" i="1"/>
  <c r="BM513" i="1"/>
  <c r="BN513" i="1"/>
  <c r="BO513" i="1"/>
  <c r="BG514" i="1"/>
  <c r="BH514" i="1"/>
  <c r="BI514" i="1"/>
  <c r="BJ514" i="1"/>
  <c r="BK514" i="1"/>
  <c r="BL514" i="1"/>
  <c r="BM514" i="1"/>
  <c r="BN514" i="1"/>
  <c r="BO514" i="1"/>
  <c r="BG515" i="1"/>
  <c r="BH515" i="1"/>
  <c r="BI515" i="1"/>
  <c r="BJ515" i="1"/>
  <c r="BK515" i="1"/>
  <c r="BL515" i="1"/>
  <c r="BM515" i="1"/>
  <c r="BN515" i="1"/>
  <c r="BO515" i="1"/>
  <c r="BG516" i="1"/>
  <c r="BH516" i="1"/>
  <c r="BI516" i="1"/>
  <c r="BJ516" i="1"/>
  <c r="BK516" i="1"/>
  <c r="BL516" i="1"/>
  <c r="BM516" i="1"/>
  <c r="BN516" i="1"/>
  <c r="BO516" i="1"/>
  <c r="BG517" i="1"/>
  <c r="BH517" i="1"/>
  <c r="BI517" i="1"/>
  <c r="BJ517" i="1"/>
  <c r="BK517" i="1"/>
  <c r="BL517" i="1"/>
  <c r="BM517" i="1"/>
  <c r="BN517" i="1"/>
  <c r="BO517" i="1"/>
  <c r="BG518" i="1"/>
  <c r="BH518" i="1"/>
  <c r="BI518" i="1"/>
  <c r="BJ518" i="1"/>
  <c r="BK518" i="1"/>
  <c r="BL518" i="1"/>
  <c r="BM518" i="1"/>
  <c r="BN518" i="1"/>
  <c r="BO518" i="1"/>
  <c r="BG519" i="1"/>
  <c r="BH519" i="1"/>
  <c r="BI519" i="1"/>
  <c r="BJ519" i="1"/>
  <c r="BK519" i="1"/>
  <c r="BL519" i="1"/>
  <c r="BM519" i="1"/>
  <c r="BN519" i="1"/>
  <c r="BO519" i="1"/>
  <c r="BG520" i="1"/>
  <c r="BH520" i="1"/>
  <c r="BI520" i="1"/>
  <c r="BJ520" i="1"/>
  <c r="BK520" i="1"/>
  <c r="BL520" i="1"/>
  <c r="BM520" i="1"/>
  <c r="BN520" i="1"/>
  <c r="BO520" i="1"/>
  <c r="BG521" i="1"/>
  <c r="BH521" i="1"/>
  <c r="BI521" i="1"/>
  <c r="BJ521" i="1"/>
  <c r="BK521" i="1"/>
  <c r="BL521" i="1"/>
  <c r="BM521" i="1"/>
  <c r="BN521" i="1"/>
  <c r="BO521" i="1"/>
  <c r="BG522" i="1"/>
  <c r="BH522" i="1"/>
  <c r="BI522" i="1"/>
  <c r="BJ522" i="1"/>
  <c r="BK522" i="1"/>
  <c r="BL522" i="1"/>
  <c r="BM522" i="1"/>
  <c r="BN522" i="1"/>
  <c r="BO522" i="1"/>
  <c r="BG523" i="1"/>
  <c r="BH523" i="1"/>
  <c r="BI523" i="1"/>
  <c r="BJ523" i="1"/>
  <c r="BK523" i="1"/>
  <c r="BL523" i="1"/>
  <c r="BM523" i="1"/>
  <c r="BN523" i="1"/>
  <c r="BO523" i="1"/>
  <c r="BG524" i="1"/>
  <c r="BH524" i="1"/>
  <c r="BI524" i="1"/>
  <c r="BJ524" i="1"/>
  <c r="BK524" i="1"/>
  <c r="BL524" i="1"/>
  <c r="BM524" i="1"/>
  <c r="BN524" i="1"/>
  <c r="BO524" i="1"/>
  <c r="BG525" i="1"/>
  <c r="BH525" i="1"/>
  <c r="BI525" i="1"/>
  <c r="BJ525" i="1"/>
  <c r="BK525" i="1"/>
  <c r="BL525" i="1"/>
  <c r="BM525" i="1"/>
  <c r="BN525" i="1"/>
  <c r="BO525" i="1"/>
  <c r="BG526" i="1"/>
  <c r="BH526" i="1"/>
  <c r="BI526" i="1"/>
  <c r="BJ526" i="1"/>
  <c r="BK526" i="1"/>
  <c r="BL526" i="1"/>
  <c r="BM526" i="1"/>
  <c r="BN526" i="1"/>
  <c r="BO526" i="1"/>
  <c r="BG527" i="1"/>
  <c r="BH527" i="1"/>
  <c r="BI527" i="1"/>
  <c r="BJ527" i="1"/>
  <c r="BK527" i="1"/>
  <c r="BL527" i="1"/>
  <c r="BM527" i="1"/>
  <c r="BN527" i="1"/>
  <c r="BO527" i="1"/>
  <c r="BG528" i="1"/>
  <c r="BH528" i="1"/>
  <c r="BI528" i="1"/>
  <c r="BJ528" i="1"/>
  <c r="BK528" i="1"/>
  <c r="BL528" i="1"/>
  <c r="BM528" i="1"/>
  <c r="BN528" i="1"/>
  <c r="BO528" i="1"/>
  <c r="BG529" i="1"/>
  <c r="BH529" i="1"/>
  <c r="BI529" i="1"/>
  <c r="BJ529" i="1"/>
  <c r="BK529" i="1"/>
  <c r="BL529" i="1"/>
  <c r="BM529" i="1"/>
  <c r="BN529" i="1"/>
  <c r="BO529" i="1"/>
  <c r="BG530" i="1"/>
  <c r="BH530" i="1"/>
  <c r="BI530" i="1"/>
  <c r="BJ530" i="1"/>
  <c r="BK530" i="1"/>
  <c r="BL530" i="1"/>
  <c r="BM530" i="1"/>
  <c r="BN530" i="1"/>
  <c r="BO530" i="1"/>
  <c r="BG531" i="1"/>
  <c r="BH531" i="1"/>
  <c r="BI531" i="1"/>
  <c r="BJ531" i="1"/>
  <c r="BK531" i="1"/>
  <c r="BL531" i="1"/>
  <c r="BM531" i="1"/>
  <c r="BN531" i="1"/>
  <c r="BO531" i="1"/>
  <c r="BG532" i="1"/>
  <c r="BH532" i="1"/>
  <c r="BI532" i="1"/>
  <c r="BJ532" i="1"/>
  <c r="BK532" i="1"/>
  <c r="BL532" i="1"/>
  <c r="BM532" i="1"/>
  <c r="BN532" i="1"/>
  <c r="BO532" i="1"/>
  <c r="BG533" i="1"/>
  <c r="BH533" i="1"/>
  <c r="BI533" i="1"/>
  <c r="BJ533" i="1"/>
  <c r="BK533" i="1"/>
  <c r="BL533" i="1"/>
  <c r="BM533" i="1"/>
  <c r="BN533" i="1"/>
  <c r="BO533" i="1"/>
  <c r="BG534" i="1"/>
  <c r="BH534" i="1"/>
  <c r="BI534" i="1"/>
  <c r="BJ534" i="1"/>
  <c r="BK534" i="1"/>
  <c r="BL534" i="1"/>
  <c r="BM534" i="1"/>
  <c r="BN534" i="1"/>
  <c r="BO534" i="1"/>
  <c r="BG535" i="1"/>
  <c r="BH535" i="1"/>
  <c r="BI535" i="1"/>
  <c r="BJ535" i="1"/>
  <c r="BK535" i="1"/>
  <c r="BL535" i="1"/>
  <c r="BM535" i="1"/>
  <c r="BN535" i="1"/>
  <c r="BO535" i="1"/>
  <c r="BG536" i="1"/>
  <c r="BH536" i="1"/>
  <c r="BI536" i="1"/>
  <c r="BJ536" i="1"/>
  <c r="BK536" i="1"/>
  <c r="BL536" i="1"/>
  <c r="BM536" i="1"/>
  <c r="BN536" i="1"/>
  <c r="BO536" i="1"/>
  <c r="BG537" i="1"/>
  <c r="BH537" i="1"/>
  <c r="BI537" i="1"/>
  <c r="BJ537" i="1"/>
  <c r="BK537" i="1"/>
  <c r="BL537" i="1"/>
  <c r="BM537" i="1"/>
  <c r="BN537" i="1"/>
  <c r="BO537" i="1"/>
  <c r="BG538" i="1"/>
  <c r="BH538" i="1"/>
  <c r="BI538" i="1"/>
  <c r="BJ538" i="1"/>
  <c r="BK538" i="1"/>
  <c r="BL538" i="1"/>
  <c r="BM538" i="1"/>
  <c r="BN538" i="1"/>
  <c r="BO538" i="1"/>
  <c r="BG539" i="1"/>
  <c r="BH539" i="1"/>
  <c r="BI539" i="1"/>
  <c r="BJ539" i="1"/>
  <c r="BK539" i="1"/>
  <c r="BL539" i="1"/>
  <c r="BM539" i="1"/>
  <c r="BN539" i="1"/>
  <c r="BO539" i="1"/>
  <c r="BG540" i="1"/>
  <c r="BH540" i="1"/>
  <c r="BI540" i="1"/>
  <c r="BJ540" i="1"/>
  <c r="BK540" i="1"/>
  <c r="BL540" i="1"/>
  <c r="BM540" i="1"/>
  <c r="BN540" i="1"/>
  <c r="BO540" i="1"/>
  <c r="BG541" i="1"/>
  <c r="BH541" i="1"/>
  <c r="BI541" i="1"/>
  <c r="BJ541" i="1"/>
  <c r="BK541" i="1"/>
  <c r="BL541" i="1"/>
  <c r="BM541" i="1"/>
  <c r="BN541" i="1"/>
  <c r="BO541" i="1"/>
  <c r="BG542" i="1"/>
  <c r="BH542" i="1"/>
  <c r="BI542" i="1"/>
  <c r="BJ542" i="1"/>
  <c r="BK542" i="1"/>
  <c r="BL542" i="1"/>
  <c r="BM542" i="1"/>
  <c r="BN542" i="1"/>
  <c r="BO542" i="1"/>
  <c r="BG543" i="1"/>
  <c r="BH543" i="1"/>
  <c r="BI543" i="1"/>
  <c r="BJ543" i="1"/>
  <c r="BK543" i="1"/>
  <c r="BL543" i="1"/>
  <c r="BM543" i="1"/>
  <c r="BN543" i="1"/>
  <c r="BO543" i="1"/>
  <c r="BG544" i="1"/>
  <c r="BH544" i="1"/>
  <c r="BI544" i="1"/>
  <c r="BJ544" i="1"/>
  <c r="BK544" i="1"/>
  <c r="BL544" i="1"/>
  <c r="BM544" i="1"/>
  <c r="BN544" i="1"/>
  <c r="BO544" i="1"/>
  <c r="BG545" i="1"/>
  <c r="BH545" i="1"/>
  <c r="BI545" i="1"/>
  <c r="BJ545" i="1"/>
  <c r="BK545" i="1"/>
  <c r="BL545" i="1"/>
  <c r="BM545" i="1"/>
  <c r="BN545" i="1"/>
  <c r="BO545" i="1"/>
  <c r="BG546" i="1"/>
  <c r="BH546" i="1"/>
  <c r="BI546" i="1"/>
  <c r="BJ546" i="1"/>
  <c r="BK546" i="1"/>
  <c r="BL546" i="1"/>
  <c r="BM546" i="1"/>
  <c r="BN546" i="1"/>
  <c r="BO546" i="1"/>
  <c r="BG547" i="1"/>
  <c r="BH547" i="1"/>
  <c r="BI547" i="1"/>
  <c r="BJ547" i="1"/>
  <c r="BK547" i="1"/>
  <c r="BL547" i="1"/>
  <c r="BM547" i="1"/>
  <c r="BN547" i="1"/>
  <c r="BO547" i="1"/>
  <c r="BG548" i="1"/>
  <c r="BH548" i="1"/>
  <c r="BI548" i="1"/>
  <c r="BJ548" i="1"/>
  <c r="BK548" i="1"/>
  <c r="BL548" i="1"/>
  <c r="BM548" i="1"/>
  <c r="BN548" i="1"/>
  <c r="BO548" i="1"/>
  <c r="BG549" i="1"/>
  <c r="BH549" i="1"/>
  <c r="BI549" i="1"/>
  <c r="BJ549" i="1"/>
  <c r="BK549" i="1"/>
  <c r="BL549" i="1"/>
  <c r="BM549" i="1"/>
  <c r="BN549" i="1"/>
  <c r="BO549" i="1"/>
  <c r="BG550" i="1"/>
  <c r="BH550" i="1"/>
  <c r="BI550" i="1"/>
  <c r="BJ550" i="1"/>
  <c r="BK550" i="1"/>
  <c r="BL550" i="1"/>
  <c r="BM550" i="1"/>
  <c r="BN550" i="1"/>
  <c r="BO550" i="1"/>
  <c r="BG551" i="1"/>
  <c r="BH551" i="1"/>
  <c r="BI551" i="1"/>
  <c r="BJ551" i="1"/>
  <c r="BK551" i="1"/>
  <c r="BL551" i="1"/>
  <c r="BM551" i="1"/>
  <c r="BN551" i="1"/>
  <c r="BO551" i="1"/>
  <c r="BG552" i="1"/>
  <c r="BH552" i="1"/>
  <c r="BI552" i="1"/>
  <c r="BJ552" i="1"/>
  <c r="BK552" i="1"/>
  <c r="BL552" i="1"/>
  <c r="BM552" i="1"/>
  <c r="BN552" i="1"/>
  <c r="BO552" i="1"/>
  <c r="BG553" i="1"/>
  <c r="BH553" i="1"/>
  <c r="BI553" i="1"/>
  <c r="BJ553" i="1"/>
  <c r="BK553" i="1"/>
  <c r="BL553" i="1"/>
  <c r="BM553" i="1"/>
  <c r="BN553" i="1"/>
  <c r="BO553" i="1"/>
  <c r="BG554" i="1"/>
  <c r="BH554" i="1"/>
  <c r="BI554" i="1"/>
  <c r="BJ554" i="1"/>
  <c r="BK554" i="1"/>
  <c r="BL554" i="1"/>
  <c r="BM554" i="1"/>
  <c r="BN554" i="1"/>
  <c r="BO554" i="1"/>
  <c r="BG555" i="1"/>
  <c r="BH555" i="1"/>
  <c r="BI555" i="1"/>
  <c r="BJ555" i="1"/>
  <c r="BK555" i="1"/>
  <c r="BL555" i="1"/>
  <c r="BM555" i="1"/>
  <c r="BN555" i="1"/>
  <c r="BO555" i="1"/>
  <c r="BG556" i="1"/>
  <c r="BH556" i="1"/>
  <c r="BI556" i="1"/>
  <c r="BJ556" i="1"/>
  <c r="BK556" i="1"/>
  <c r="BL556" i="1"/>
  <c r="BM556" i="1"/>
  <c r="BN556" i="1"/>
  <c r="BO556" i="1"/>
  <c r="BG557" i="1"/>
  <c r="BH557" i="1"/>
  <c r="BI557" i="1"/>
  <c r="BJ557" i="1"/>
  <c r="BK557" i="1"/>
  <c r="BL557" i="1"/>
  <c r="BM557" i="1"/>
  <c r="BN557" i="1"/>
  <c r="BO557" i="1"/>
  <c r="BG558" i="1"/>
  <c r="BH558" i="1"/>
  <c r="BI558" i="1"/>
  <c r="BJ558" i="1"/>
  <c r="BK558" i="1"/>
  <c r="BL558" i="1"/>
  <c r="BM558" i="1"/>
  <c r="BN558" i="1"/>
  <c r="BO558" i="1"/>
  <c r="BG559" i="1"/>
  <c r="BH559" i="1"/>
  <c r="BI559" i="1"/>
  <c r="BJ559" i="1"/>
  <c r="BK559" i="1"/>
  <c r="BL559" i="1"/>
  <c r="BM559" i="1"/>
  <c r="BN559" i="1"/>
  <c r="BO559" i="1"/>
  <c r="BG560" i="1"/>
  <c r="BH560" i="1"/>
  <c r="BI560" i="1"/>
  <c r="BJ560" i="1"/>
  <c r="BK560" i="1"/>
  <c r="BL560" i="1"/>
  <c r="BM560" i="1"/>
  <c r="BN560" i="1"/>
  <c r="BO560" i="1"/>
  <c r="BG561" i="1"/>
  <c r="BH561" i="1"/>
  <c r="BI561" i="1"/>
  <c r="BJ561" i="1"/>
  <c r="BK561" i="1"/>
  <c r="BL561" i="1"/>
  <c r="BM561" i="1"/>
  <c r="BN561" i="1"/>
  <c r="BO561" i="1"/>
  <c r="BG562" i="1"/>
  <c r="BH562" i="1"/>
  <c r="BI562" i="1"/>
  <c r="BJ562" i="1"/>
  <c r="BK562" i="1"/>
  <c r="BL562" i="1"/>
  <c r="BM562" i="1"/>
  <c r="BN562" i="1"/>
  <c r="BO562" i="1"/>
  <c r="BG563" i="1"/>
  <c r="BH563" i="1"/>
  <c r="BI563" i="1"/>
  <c r="BJ563" i="1"/>
  <c r="BK563" i="1"/>
  <c r="BL563" i="1"/>
  <c r="BM563" i="1"/>
  <c r="BN563" i="1"/>
  <c r="BO563" i="1"/>
  <c r="BG564" i="1"/>
  <c r="BH564" i="1"/>
  <c r="BI564" i="1"/>
  <c r="BJ564" i="1"/>
  <c r="BK564" i="1"/>
  <c r="BL564" i="1"/>
  <c r="BM564" i="1"/>
  <c r="BN564" i="1"/>
  <c r="BO564" i="1"/>
  <c r="BG565" i="1"/>
  <c r="BH565" i="1"/>
  <c r="BI565" i="1"/>
  <c r="BJ565" i="1"/>
  <c r="BK565" i="1"/>
  <c r="BL565" i="1"/>
  <c r="BM565" i="1"/>
  <c r="BN565" i="1"/>
  <c r="BO565" i="1"/>
  <c r="BG566" i="1"/>
  <c r="BH566" i="1"/>
  <c r="BI566" i="1"/>
  <c r="BJ566" i="1"/>
  <c r="BK566" i="1"/>
  <c r="BL566" i="1"/>
  <c r="BM566" i="1"/>
  <c r="BN566" i="1"/>
  <c r="BO566" i="1"/>
  <c r="BG567" i="1"/>
  <c r="BH567" i="1"/>
  <c r="BI567" i="1"/>
  <c r="BJ567" i="1"/>
  <c r="BK567" i="1"/>
  <c r="BL567" i="1"/>
  <c r="BM567" i="1"/>
  <c r="BN567" i="1"/>
  <c r="BO567" i="1"/>
  <c r="BG568" i="1"/>
  <c r="BH568" i="1"/>
  <c r="BI568" i="1"/>
  <c r="BJ568" i="1"/>
  <c r="BK568" i="1"/>
  <c r="BL568" i="1"/>
  <c r="BM568" i="1"/>
  <c r="BN568" i="1"/>
  <c r="BO568" i="1"/>
  <c r="BG569" i="1"/>
  <c r="BH569" i="1"/>
  <c r="BI569" i="1"/>
  <c r="BJ569" i="1"/>
  <c r="BK569" i="1"/>
  <c r="BL569" i="1"/>
  <c r="BM569" i="1"/>
  <c r="BN569" i="1"/>
  <c r="BO569" i="1"/>
  <c r="BG570" i="1"/>
  <c r="BH570" i="1"/>
  <c r="BI570" i="1"/>
  <c r="BJ570" i="1"/>
  <c r="BK570" i="1"/>
  <c r="BL570" i="1"/>
  <c r="BM570" i="1"/>
  <c r="BN570" i="1"/>
  <c r="BO570" i="1"/>
  <c r="BG571" i="1"/>
  <c r="BH571" i="1"/>
  <c r="BI571" i="1"/>
  <c r="BJ571" i="1"/>
  <c r="BK571" i="1"/>
  <c r="BL571" i="1"/>
  <c r="BM571" i="1"/>
  <c r="BN571" i="1"/>
  <c r="BO571" i="1"/>
  <c r="BG572" i="1"/>
  <c r="BH572" i="1"/>
  <c r="BI572" i="1"/>
  <c r="BJ572" i="1"/>
  <c r="BK572" i="1"/>
  <c r="BL572" i="1"/>
  <c r="BM572" i="1"/>
  <c r="BN572" i="1"/>
  <c r="BO572" i="1"/>
  <c r="BG573" i="1"/>
  <c r="BH573" i="1"/>
  <c r="BI573" i="1"/>
  <c r="BJ573" i="1"/>
  <c r="BK573" i="1"/>
  <c r="BL573" i="1"/>
  <c r="BM573" i="1"/>
  <c r="BN573" i="1"/>
  <c r="BO573" i="1"/>
  <c r="BG574" i="1"/>
  <c r="BH574" i="1"/>
  <c r="BI574" i="1"/>
  <c r="BJ574" i="1"/>
  <c r="BK574" i="1"/>
  <c r="BL574" i="1"/>
  <c r="BM574" i="1"/>
  <c r="BN574" i="1"/>
  <c r="BO574" i="1"/>
  <c r="BG575" i="1"/>
  <c r="BH575" i="1"/>
  <c r="BI575" i="1"/>
  <c r="BJ575" i="1"/>
  <c r="BK575" i="1"/>
  <c r="BL575" i="1"/>
  <c r="BM575" i="1"/>
  <c r="BN575" i="1"/>
  <c r="BO575" i="1"/>
  <c r="BG576" i="1"/>
  <c r="BH576" i="1"/>
  <c r="BI576" i="1"/>
  <c r="BJ576" i="1"/>
  <c r="BK576" i="1"/>
  <c r="BL576" i="1"/>
  <c r="BM576" i="1"/>
  <c r="BN576" i="1"/>
  <c r="BO576" i="1"/>
  <c r="BG577" i="1"/>
  <c r="BH577" i="1"/>
  <c r="BI577" i="1"/>
  <c r="BJ577" i="1"/>
  <c r="BK577" i="1"/>
  <c r="BL577" i="1"/>
  <c r="BM577" i="1"/>
  <c r="BN577" i="1"/>
  <c r="BO577" i="1"/>
  <c r="BG578" i="1"/>
  <c r="BH578" i="1"/>
  <c r="BI578" i="1"/>
  <c r="BJ578" i="1"/>
  <c r="BK578" i="1"/>
  <c r="BL578" i="1"/>
  <c r="BM578" i="1"/>
  <c r="BN578" i="1"/>
  <c r="BO578" i="1"/>
  <c r="BG579" i="1"/>
  <c r="BH579" i="1"/>
  <c r="BI579" i="1"/>
  <c r="BJ579" i="1"/>
  <c r="BK579" i="1"/>
  <c r="BL579" i="1"/>
  <c r="BM579" i="1"/>
  <c r="BN579" i="1"/>
  <c r="BO579" i="1"/>
  <c r="BG580" i="1"/>
  <c r="BH580" i="1"/>
  <c r="BI580" i="1"/>
  <c r="BJ580" i="1"/>
  <c r="BK580" i="1"/>
  <c r="BL580" i="1"/>
  <c r="BM580" i="1"/>
  <c r="BN580" i="1"/>
  <c r="BO580" i="1"/>
  <c r="BG581" i="1"/>
  <c r="BH581" i="1"/>
  <c r="BI581" i="1"/>
  <c r="BJ581" i="1"/>
  <c r="BK581" i="1"/>
  <c r="BL581" i="1"/>
  <c r="BM581" i="1"/>
  <c r="BN581" i="1"/>
  <c r="BO581" i="1"/>
  <c r="BG582" i="1"/>
  <c r="BH582" i="1"/>
  <c r="BI582" i="1"/>
  <c r="BJ582" i="1"/>
  <c r="BK582" i="1"/>
  <c r="BL582" i="1"/>
  <c r="BM582" i="1"/>
  <c r="BN582" i="1"/>
  <c r="BO582" i="1"/>
  <c r="BG583" i="1"/>
  <c r="BH583" i="1"/>
  <c r="BI583" i="1"/>
  <c r="BJ583" i="1"/>
  <c r="BK583" i="1"/>
  <c r="BL583" i="1"/>
  <c r="BM583" i="1"/>
  <c r="BN583" i="1"/>
  <c r="BO583" i="1"/>
  <c r="BG584" i="1"/>
  <c r="BH584" i="1"/>
  <c r="BI584" i="1"/>
  <c r="BJ584" i="1"/>
  <c r="BK584" i="1"/>
  <c r="BL584" i="1"/>
  <c r="BM584" i="1"/>
  <c r="BN584" i="1"/>
  <c r="BO584" i="1"/>
  <c r="BG585" i="1"/>
  <c r="BH585" i="1"/>
  <c r="BI585" i="1"/>
  <c r="BJ585" i="1"/>
  <c r="BK585" i="1"/>
  <c r="BL585" i="1"/>
  <c r="BM585" i="1"/>
  <c r="BN585" i="1"/>
  <c r="BO585" i="1"/>
  <c r="BG586" i="1"/>
  <c r="BH586" i="1"/>
  <c r="BI586" i="1"/>
  <c r="BJ586" i="1"/>
  <c r="BK586" i="1"/>
  <c r="BL586" i="1"/>
  <c r="BM586" i="1"/>
  <c r="BN586" i="1"/>
  <c r="BO586" i="1"/>
  <c r="BG587" i="1"/>
  <c r="BH587" i="1"/>
  <c r="BI587" i="1"/>
  <c r="BJ587" i="1"/>
  <c r="BK587" i="1"/>
  <c r="BL587" i="1"/>
  <c r="BM587" i="1"/>
  <c r="BN587" i="1"/>
  <c r="BO587" i="1"/>
  <c r="BG588" i="1"/>
  <c r="BH588" i="1"/>
  <c r="BI588" i="1"/>
  <c r="BJ588" i="1"/>
  <c r="BK588" i="1"/>
  <c r="BL588" i="1"/>
  <c r="BM588" i="1"/>
  <c r="BN588" i="1"/>
  <c r="BO588" i="1"/>
  <c r="BG589" i="1"/>
  <c r="BH589" i="1"/>
  <c r="BI589" i="1"/>
  <c r="BJ589" i="1"/>
  <c r="BK589" i="1"/>
  <c r="BL589" i="1"/>
  <c r="BM589" i="1"/>
  <c r="BN589" i="1"/>
  <c r="BO589" i="1"/>
  <c r="BG590" i="1"/>
  <c r="BH590" i="1"/>
  <c r="BI590" i="1"/>
  <c r="BJ590" i="1"/>
  <c r="BK590" i="1"/>
  <c r="BL590" i="1"/>
  <c r="BM590" i="1"/>
  <c r="BN590" i="1"/>
  <c r="BO590" i="1"/>
  <c r="BG591" i="1"/>
  <c r="BH591" i="1"/>
  <c r="BI591" i="1"/>
  <c r="BJ591" i="1"/>
  <c r="BK591" i="1"/>
  <c r="BL591" i="1"/>
  <c r="BM591" i="1"/>
  <c r="BN591" i="1"/>
  <c r="BO591" i="1"/>
  <c r="BG592" i="1"/>
  <c r="BH592" i="1"/>
  <c r="BI592" i="1"/>
  <c r="BJ592" i="1"/>
  <c r="BK592" i="1"/>
  <c r="BL592" i="1"/>
  <c r="BM592" i="1"/>
  <c r="BN592" i="1"/>
  <c r="BO592" i="1"/>
  <c r="BG593" i="1"/>
  <c r="BH593" i="1"/>
  <c r="BI593" i="1"/>
  <c r="BJ593" i="1"/>
  <c r="BK593" i="1"/>
  <c r="BL593" i="1"/>
  <c r="BM593" i="1"/>
  <c r="BN593" i="1"/>
  <c r="BO593" i="1"/>
  <c r="BG594" i="1"/>
  <c r="BH594" i="1"/>
  <c r="BI594" i="1"/>
  <c r="BJ594" i="1"/>
  <c r="BK594" i="1"/>
  <c r="BL594" i="1"/>
  <c r="BM594" i="1"/>
  <c r="BN594" i="1"/>
  <c r="BO594" i="1"/>
  <c r="BG595" i="1"/>
  <c r="BH595" i="1"/>
  <c r="BI595" i="1"/>
  <c r="BJ595" i="1"/>
  <c r="BK595" i="1"/>
  <c r="BL595" i="1"/>
  <c r="BM595" i="1"/>
  <c r="BN595" i="1"/>
  <c r="BO595" i="1"/>
  <c r="BG596" i="1"/>
  <c r="BH596" i="1"/>
  <c r="BI596" i="1"/>
  <c r="BJ596" i="1"/>
  <c r="BK596" i="1"/>
  <c r="BL596" i="1"/>
  <c r="BM596" i="1"/>
  <c r="BN596" i="1"/>
  <c r="BO596" i="1"/>
  <c r="BG597" i="1"/>
  <c r="BH597" i="1"/>
  <c r="BI597" i="1"/>
  <c r="BJ597" i="1"/>
  <c r="BK597" i="1"/>
  <c r="BL597" i="1"/>
  <c r="BM597" i="1"/>
  <c r="BN597" i="1"/>
  <c r="BO597" i="1"/>
  <c r="BG598" i="1"/>
  <c r="BH598" i="1"/>
  <c r="BI598" i="1"/>
  <c r="BJ598" i="1"/>
  <c r="BK598" i="1"/>
  <c r="BL598" i="1"/>
  <c r="BM598" i="1"/>
  <c r="BN598" i="1"/>
  <c r="BO598" i="1"/>
  <c r="BG599" i="1"/>
  <c r="BH599" i="1"/>
  <c r="BI599" i="1"/>
  <c r="BJ599" i="1"/>
  <c r="BK599" i="1"/>
  <c r="BL599" i="1"/>
  <c r="BM599" i="1"/>
  <c r="BN599" i="1"/>
  <c r="BO599" i="1"/>
  <c r="BG600" i="1"/>
  <c r="BH600" i="1"/>
  <c r="BI600" i="1"/>
  <c r="BJ600" i="1"/>
  <c r="BK600" i="1"/>
  <c r="BL600" i="1"/>
  <c r="BM600" i="1"/>
  <c r="BN600" i="1"/>
  <c r="BO600" i="1"/>
  <c r="BG601" i="1"/>
  <c r="BH601" i="1"/>
  <c r="BI601" i="1"/>
  <c r="BJ601" i="1"/>
  <c r="BK601" i="1"/>
  <c r="BL601" i="1"/>
  <c r="BM601" i="1"/>
  <c r="BN601" i="1"/>
  <c r="BO601" i="1"/>
  <c r="BG602" i="1"/>
  <c r="BH602" i="1"/>
  <c r="BI602" i="1"/>
  <c r="BJ602" i="1"/>
  <c r="BK602" i="1"/>
  <c r="BL602" i="1"/>
  <c r="BM602" i="1"/>
  <c r="BN602" i="1"/>
  <c r="BO602" i="1"/>
  <c r="BG603" i="1"/>
  <c r="BH603" i="1"/>
  <c r="BI603" i="1"/>
  <c r="BJ603" i="1"/>
  <c r="BK603" i="1"/>
  <c r="BL603" i="1"/>
  <c r="BM603" i="1"/>
  <c r="BN603" i="1"/>
  <c r="BO603" i="1"/>
  <c r="BG604" i="1"/>
  <c r="BH604" i="1"/>
  <c r="BI604" i="1"/>
  <c r="BJ604" i="1"/>
  <c r="BK604" i="1"/>
  <c r="BL604" i="1"/>
  <c r="BM604" i="1"/>
  <c r="BN604" i="1"/>
  <c r="BO604" i="1"/>
  <c r="BG605" i="1"/>
  <c r="BH605" i="1"/>
  <c r="BI605" i="1"/>
  <c r="BJ605" i="1"/>
  <c r="BK605" i="1"/>
  <c r="BL605" i="1"/>
  <c r="BM605" i="1"/>
  <c r="BN605" i="1"/>
  <c r="BO605" i="1"/>
  <c r="BG606" i="1"/>
  <c r="BH606" i="1"/>
  <c r="BI606" i="1"/>
  <c r="BJ606" i="1"/>
  <c r="BK606" i="1"/>
  <c r="BL606" i="1"/>
  <c r="BM606" i="1"/>
  <c r="BN606" i="1"/>
  <c r="BO606" i="1"/>
  <c r="BG607" i="1"/>
  <c r="BH607" i="1"/>
  <c r="BI607" i="1"/>
  <c r="BJ607" i="1"/>
  <c r="BK607" i="1"/>
  <c r="BL607" i="1"/>
  <c r="BM607" i="1"/>
  <c r="BN607" i="1"/>
  <c r="BO607" i="1"/>
  <c r="BG608" i="1"/>
  <c r="BH608" i="1"/>
  <c r="BI608" i="1"/>
  <c r="BJ608" i="1"/>
  <c r="BK608" i="1"/>
  <c r="BL608" i="1"/>
  <c r="BM608" i="1"/>
  <c r="BN608" i="1"/>
  <c r="BO608" i="1"/>
  <c r="BG609" i="1"/>
  <c r="BH609" i="1"/>
  <c r="BI609" i="1"/>
  <c r="BJ609" i="1"/>
  <c r="BK609" i="1"/>
  <c r="BL609" i="1"/>
  <c r="BM609" i="1"/>
  <c r="BN609" i="1"/>
  <c r="BO609" i="1"/>
  <c r="BG610" i="1"/>
  <c r="BH610" i="1"/>
  <c r="BI610" i="1"/>
  <c r="BJ610" i="1"/>
  <c r="BK610" i="1"/>
  <c r="BL610" i="1"/>
  <c r="BM610" i="1"/>
  <c r="BN610" i="1"/>
  <c r="BO610" i="1"/>
  <c r="BG611" i="1"/>
  <c r="BH611" i="1"/>
  <c r="BI611" i="1"/>
  <c r="BJ611" i="1"/>
  <c r="BK611" i="1"/>
  <c r="BL611" i="1"/>
  <c r="BM611" i="1"/>
  <c r="BN611" i="1"/>
  <c r="BO611" i="1"/>
  <c r="BG612" i="1"/>
  <c r="BH612" i="1"/>
  <c r="BI612" i="1"/>
  <c r="BJ612" i="1"/>
  <c r="BK612" i="1"/>
  <c r="BL612" i="1"/>
  <c r="BM612" i="1"/>
  <c r="BN612" i="1"/>
  <c r="BO612" i="1"/>
  <c r="BG613" i="1"/>
  <c r="BH613" i="1"/>
  <c r="BI613" i="1"/>
  <c r="BJ613" i="1"/>
  <c r="BK613" i="1"/>
  <c r="BL613" i="1"/>
  <c r="BM613" i="1"/>
  <c r="BN613" i="1"/>
  <c r="BO613" i="1"/>
  <c r="BG614" i="1"/>
  <c r="BH614" i="1"/>
  <c r="BI614" i="1"/>
  <c r="BJ614" i="1"/>
  <c r="BK614" i="1"/>
  <c r="BL614" i="1"/>
  <c r="BM614" i="1"/>
  <c r="BN614" i="1"/>
  <c r="BO614" i="1"/>
  <c r="BG615" i="1"/>
  <c r="BH615" i="1"/>
  <c r="BI615" i="1"/>
  <c r="BJ615" i="1"/>
  <c r="BK615" i="1"/>
  <c r="BL615" i="1"/>
  <c r="BM615" i="1"/>
  <c r="BN615" i="1"/>
  <c r="BO615" i="1"/>
  <c r="BG616" i="1"/>
  <c r="BH616" i="1"/>
  <c r="BI616" i="1"/>
  <c r="BJ616" i="1"/>
  <c r="BK616" i="1"/>
  <c r="BL616" i="1"/>
  <c r="BM616" i="1"/>
  <c r="BN616" i="1"/>
  <c r="BO616" i="1"/>
  <c r="BG617" i="1"/>
  <c r="BH617" i="1"/>
  <c r="BI617" i="1"/>
  <c r="BJ617" i="1"/>
  <c r="BK617" i="1"/>
  <c r="BL617" i="1"/>
  <c r="BM617" i="1"/>
  <c r="BN617" i="1"/>
  <c r="BO617" i="1"/>
  <c r="BG618" i="1"/>
  <c r="BH618" i="1"/>
  <c r="BI618" i="1"/>
  <c r="BJ618" i="1"/>
  <c r="BK618" i="1"/>
  <c r="BL618" i="1"/>
  <c r="BM618" i="1"/>
  <c r="BN618" i="1"/>
  <c r="BO618" i="1"/>
  <c r="BG619" i="1"/>
  <c r="BH619" i="1"/>
  <c r="BI619" i="1"/>
  <c r="BJ619" i="1"/>
  <c r="BK619" i="1"/>
  <c r="BL619" i="1"/>
  <c r="BM619" i="1"/>
  <c r="BN619" i="1"/>
  <c r="BO619" i="1"/>
  <c r="BG620" i="1"/>
  <c r="BH620" i="1"/>
  <c r="BI620" i="1"/>
  <c r="BJ620" i="1"/>
  <c r="BK620" i="1"/>
  <c r="BL620" i="1"/>
  <c r="BM620" i="1"/>
  <c r="BN620" i="1"/>
  <c r="BO620" i="1"/>
  <c r="BG621" i="1"/>
  <c r="BH621" i="1"/>
  <c r="BI621" i="1"/>
  <c r="BJ621" i="1"/>
  <c r="BK621" i="1"/>
  <c r="BL621" i="1"/>
  <c r="BM621" i="1"/>
  <c r="BN621" i="1"/>
  <c r="BO621" i="1"/>
  <c r="BG622" i="1"/>
  <c r="BH622" i="1"/>
  <c r="BI622" i="1"/>
  <c r="BJ622" i="1"/>
  <c r="BK622" i="1"/>
  <c r="BL622" i="1"/>
  <c r="BM622" i="1"/>
  <c r="BN622" i="1"/>
  <c r="BO622" i="1"/>
  <c r="BG623" i="1"/>
  <c r="BH623" i="1"/>
  <c r="BI623" i="1"/>
  <c r="BJ623" i="1"/>
  <c r="BK623" i="1"/>
  <c r="BL623" i="1"/>
  <c r="BM623" i="1"/>
  <c r="BN623" i="1"/>
  <c r="BO623" i="1"/>
  <c r="BG624" i="1"/>
  <c r="BH624" i="1"/>
  <c r="BI624" i="1"/>
  <c r="BJ624" i="1"/>
  <c r="BK624" i="1"/>
  <c r="BL624" i="1"/>
  <c r="BM624" i="1"/>
  <c r="BN624" i="1"/>
  <c r="BO624" i="1"/>
  <c r="BG625" i="1"/>
  <c r="BH625" i="1"/>
  <c r="BI625" i="1"/>
  <c r="BJ625" i="1"/>
  <c r="BK625" i="1"/>
  <c r="BL625" i="1"/>
  <c r="BM625" i="1"/>
  <c r="BN625" i="1"/>
  <c r="BO625" i="1"/>
  <c r="BG626" i="1"/>
  <c r="BH626" i="1"/>
  <c r="BI626" i="1"/>
  <c r="BJ626" i="1"/>
  <c r="BK626" i="1"/>
  <c r="BL626" i="1"/>
  <c r="BM626" i="1"/>
  <c r="BN626" i="1"/>
  <c r="BO626" i="1"/>
  <c r="BG627" i="1"/>
  <c r="BH627" i="1"/>
  <c r="BI627" i="1"/>
  <c r="BJ627" i="1"/>
  <c r="BK627" i="1"/>
  <c r="BL627" i="1"/>
  <c r="BM627" i="1"/>
  <c r="BN627" i="1"/>
  <c r="BO627" i="1"/>
  <c r="BG628" i="1"/>
  <c r="BH628" i="1"/>
  <c r="BI628" i="1"/>
  <c r="BJ628" i="1"/>
  <c r="BK628" i="1"/>
  <c r="BL628" i="1"/>
  <c r="BM628" i="1"/>
  <c r="BN628" i="1"/>
  <c r="BO628" i="1"/>
  <c r="BG629" i="1"/>
  <c r="BH629" i="1"/>
  <c r="BI629" i="1"/>
  <c r="BJ629" i="1"/>
  <c r="BK629" i="1"/>
  <c r="BL629" i="1"/>
  <c r="BM629" i="1"/>
  <c r="BN629" i="1"/>
  <c r="BO629" i="1"/>
  <c r="BG630" i="1"/>
  <c r="BH630" i="1"/>
  <c r="BI630" i="1"/>
  <c r="BJ630" i="1"/>
  <c r="BK630" i="1"/>
  <c r="BL630" i="1"/>
  <c r="BM630" i="1"/>
  <c r="BN630" i="1"/>
  <c r="BO630" i="1"/>
  <c r="BG631" i="1"/>
  <c r="BH631" i="1"/>
  <c r="BI631" i="1"/>
  <c r="BJ631" i="1"/>
  <c r="BK631" i="1"/>
  <c r="BL631" i="1"/>
  <c r="BM631" i="1"/>
  <c r="BN631" i="1"/>
  <c r="BO631" i="1"/>
  <c r="BG632" i="1"/>
  <c r="BH632" i="1"/>
  <c r="BI632" i="1"/>
  <c r="BJ632" i="1"/>
  <c r="BK632" i="1"/>
  <c r="BL632" i="1"/>
  <c r="BM632" i="1"/>
  <c r="BN632" i="1"/>
  <c r="BO632" i="1"/>
  <c r="BG633" i="1"/>
  <c r="BH633" i="1"/>
  <c r="BI633" i="1"/>
  <c r="BJ633" i="1"/>
  <c r="BK633" i="1"/>
  <c r="BL633" i="1"/>
  <c r="BM633" i="1"/>
  <c r="BN633" i="1"/>
  <c r="BO633" i="1"/>
  <c r="BG634" i="1"/>
  <c r="BH634" i="1"/>
  <c r="BI634" i="1"/>
  <c r="BJ634" i="1"/>
  <c r="BK634" i="1"/>
  <c r="BL634" i="1"/>
  <c r="BM634" i="1"/>
  <c r="BN634" i="1"/>
  <c r="BO634" i="1"/>
  <c r="BG635" i="1"/>
  <c r="BH635" i="1"/>
  <c r="BI635" i="1"/>
  <c r="BJ635" i="1"/>
  <c r="BK635" i="1"/>
  <c r="BL635" i="1"/>
  <c r="BM635" i="1"/>
  <c r="BN635" i="1"/>
  <c r="BO635" i="1"/>
  <c r="BG636" i="1"/>
  <c r="BH636" i="1"/>
  <c r="BI636" i="1"/>
  <c r="BJ636" i="1"/>
  <c r="BK636" i="1"/>
  <c r="BL636" i="1"/>
  <c r="BM636" i="1"/>
  <c r="BN636" i="1"/>
  <c r="BO636" i="1"/>
  <c r="BG637" i="1"/>
  <c r="BH637" i="1"/>
  <c r="BI637" i="1"/>
  <c r="BJ637" i="1"/>
  <c r="BK637" i="1"/>
  <c r="BL637" i="1"/>
  <c r="BM637" i="1"/>
  <c r="BN637" i="1"/>
  <c r="BO637" i="1"/>
  <c r="BG638" i="1"/>
  <c r="BH638" i="1"/>
  <c r="BI638" i="1"/>
  <c r="BJ638" i="1"/>
  <c r="BK638" i="1"/>
  <c r="BL638" i="1"/>
  <c r="BM638" i="1"/>
  <c r="BN638" i="1"/>
  <c r="BO638" i="1"/>
  <c r="BG639" i="1"/>
  <c r="BH639" i="1"/>
  <c r="BI639" i="1"/>
  <c r="BJ639" i="1"/>
  <c r="BK639" i="1"/>
  <c r="BL639" i="1"/>
  <c r="BM639" i="1"/>
  <c r="BN639" i="1"/>
  <c r="BO639" i="1"/>
  <c r="BG640" i="1"/>
  <c r="BH640" i="1"/>
  <c r="BI640" i="1"/>
  <c r="BJ640" i="1"/>
  <c r="BK640" i="1"/>
  <c r="BL640" i="1"/>
  <c r="BM640" i="1"/>
  <c r="BN640" i="1"/>
  <c r="BO640" i="1"/>
  <c r="BG641" i="1"/>
  <c r="BH641" i="1"/>
  <c r="BI641" i="1"/>
  <c r="BJ641" i="1"/>
  <c r="BK641" i="1"/>
  <c r="BL641" i="1"/>
  <c r="BM641" i="1"/>
  <c r="BN641" i="1"/>
  <c r="BO641" i="1"/>
  <c r="BG642" i="1"/>
  <c r="BH642" i="1"/>
  <c r="BI642" i="1"/>
  <c r="BJ642" i="1"/>
  <c r="BK642" i="1"/>
  <c r="BL642" i="1"/>
  <c r="BM642" i="1"/>
  <c r="BN642" i="1"/>
  <c r="BO642" i="1"/>
  <c r="BG643" i="1"/>
  <c r="BH643" i="1"/>
  <c r="BI643" i="1"/>
  <c r="BJ643" i="1"/>
  <c r="BK643" i="1"/>
  <c r="BL643" i="1"/>
  <c r="BM643" i="1"/>
  <c r="BN643" i="1"/>
  <c r="BO643" i="1"/>
  <c r="BG644" i="1"/>
  <c r="BH644" i="1"/>
  <c r="BI644" i="1"/>
  <c r="BJ644" i="1"/>
  <c r="BK644" i="1"/>
  <c r="BL644" i="1"/>
  <c r="BM644" i="1"/>
  <c r="BN644" i="1"/>
  <c r="BO644" i="1"/>
  <c r="BG645" i="1"/>
  <c r="BH645" i="1"/>
  <c r="BI645" i="1"/>
  <c r="BJ645" i="1"/>
  <c r="BK645" i="1"/>
  <c r="BL645" i="1"/>
  <c r="BM645" i="1"/>
  <c r="BN645" i="1"/>
  <c r="BO645" i="1"/>
  <c r="BG646" i="1"/>
  <c r="BH646" i="1"/>
  <c r="BI646" i="1"/>
  <c r="BJ646" i="1"/>
  <c r="BK646" i="1"/>
  <c r="BL646" i="1"/>
  <c r="BM646" i="1"/>
  <c r="BN646" i="1"/>
  <c r="BO646" i="1"/>
  <c r="BG647" i="1"/>
  <c r="BH647" i="1"/>
  <c r="BI647" i="1"/>
  <c r="BJ647" i="1"/>
  <c r="BK647" i="1"/>
  <c r="BL647" i="1"/>
  <c r="BM647" i="1"/>
  <c r="BN647" i="1"/>
  <c r="BO647" i="1"/>
  <c r="BG648" i="1"/>
  <c r="BH648" i="1"/>
  <c r="BI648" i="1"/>
  <c r="BJ648" i="1"/>
  <c r="BK648" i="1"/>
  <c r="BL648" i="1"/>
  <c r="BM648" i="1"/>
  <c r="BN648" i="1"/>
  <c r="BO648" i="1"/>
  <c r="BG649" i="1"/>
  <c r="BH649" i="1"/>
  <c r="BI649" i="1"/>
  <c r="BJ649" i="1"/>
  <c r="BK649" i="1"/>
  <c r="BL649" i="1"/>
  <c r="BM649" i="1"/>
  <c r="BN649" i="1"/>
  <c r="BO649" i="1"/>
  <c r="BG650" i="1"/>
  <c r="BH650" i="1"/>
  <c r="BI650" i="1"/>
  <c r="BJ650" i="1"/>
  <c r="BK650" i="1"/>
  <c r="BL650" i="1"/>
  <c r="BM650" i="1"/>
  <c r="BN650" i="1"/>
  <c r="BO650" i="1"/>
  <c r="BG651" i="1"/>
  <c r="BH651" i="1"/>
  <c r="BI651" i="1"/>
  <c r="BJ651" i="1"/>
  <c r="BK651" i="1"/>
  <c r="BL651" i="1"/>
  <c r="BM651" i="1"/>
  <c r="BN651" i="1"/>
  <c r="BO651" i="1"/>
  <c r="BG652" i="1"/>
  <c r="BH652" i="1"/>
  <c r="BI652" i="1"/>
  <c r="BJ652" i="1"/>
  <c r="BK652" i="1"/>
  <c r="BL652" i="1"/>
  <c r="BM652" i="1"/>
  <c r="BN652" i="1"/>
  <c r="BO652" i="1"/>
  <c r="BG653" i="1"/>
  <c r="BH653" i="1"/>
  <c r="BI653" i="1"/>
  <c r="BJ653" i="1"/>
  <c r="BK653" i="1"/>
  <c r="BL653" i="1"/>
  <c r="BM653" i="1"/>
  <c r="BN653" i="1"/>
  <c r="BO653" i="1"/>
  <c r="BG654" i="1"/>
  <c r="BH654" i="1"/>
  <c r="BI654" i="1"/>
  <c r="BJ654" i="1"/>
  <c r="BK654" i="1"/>
  <c r="BL654" i="1"/>
  <c r="BM654" i="1"/>
  <c r="BN654" i="1"/>
  <c r="BO654" i="1"/>
  <c r="BG655" i="1"/>
  <c r="BH655" i="1"/>
  <c r="BI655" i="1"/>
  <c r="BJ655" i="1"/>
  <c r="BK655" i="1"/>
  <c r="BL655" i="1"/>
  <c r="BM655" i="1"/>
  <c r="BN655" i="1"/>
  <c r="BO655" i="1"/>
  <c r="BG656" i="1"/>
  <c r="BH656" i="1"/>
  <c r="BI656" i="1"/>
  <c r="BJ656" i="1"/>
  <c r="BK656" i="1"/>
  <c r="BL656" i="1"/>
  <c r="BM656" i="1"/>
  <c r="BN656" i="1"/>
  <c r="BO656" i="1"/>
  <c r="BG657" i="1"/>
  <c r="BH657" i="1"/>
  <c r="BI657" i="1"/>
  <c r="BJ657" i="1"/>
  <c r="BK657" i="1"/>
  <c r="BL657" i="1"/>
  <c r="BM657" i="1"/>
  <c r="BN657" i="1"/>
  <c r="BO657" i="1"/>
  <c r="BG658" i="1"/>
  <c r="BH658" i="1"/>
  <c r="BI658" i="1"/>
  <c r="BJ658" i="1"/>
  <c r="BK658" i="1"/>
  <c r="BL658" i="1"/>
  <c r="BM658" i="1"/>
  <c r="BN658" i="1"/>
  <c r="BO658" i="1"/>
  <c r="BG659" i="1"/>
  <c r="BH659" i="1"/>
  <c r="BI659" i="1"/>
  <c r="BJ659" i="1"/>
  <c r="BK659" i="1"/>
  <c r="BL659" i="1"/>
  <c r="BM659" i="1"/>
  <c r="BN659" i="1"/>
  <c r="BO659" i="1"/>
  <c r="BG660" i="1"/>
  <c r="BH660" i="1"/>
  <c r="BI660" i="1"/>
  <c r="BJ660" i="1"/>
  <c r="BK660" i="1"/>
  <c r="BL660" i="1"/>
  <c r="BM660" i="1"/>
  <c r="BN660" i="1"/>
  <c r="BO660" i="1"/>
  <c r="BG661" i="1"/>
  <c r="BH661" i="1"/>
  <c r="BI661" i="1"/>
  <c r="BJ661" i="1"/>
  <c r="BK661" i="1"/>
  <c r="BL661" i="1"/>
  <c r="BM661" i="1"/>
  <c r="BN661" i="1"/>
  <c r="BO661" i="1"/>
  <c r="BG662" i="1"/>
  <c r="BH662" i="1"/>
  <c r="BI662" i="1"/>
  <c r="BJ662" i="1"/>
  <c r="BK662" i="1"/>
  <c r="BL662" i="1"/>
  <c r="BM662" i="1"/>
  <c r="BN662" i="1"/>
  <c r="BO662" i="1"/>
  <c r="BG663" i="1"/>
  <c r="BH663" i="1"/>
  <c r="BI663" i="1"/>
  <c r="BJ663" i="1"/>
  <c r="BK663" i="1"/>
  <c r="BL663" i="1"/>
  <c r="BM663" i="1"/>
  <c r="BN663" i="1"/>
  <c r="BO663" i="1"/>
  <c r="BG664" i="1"/>
  <c r="BH664" i="1"/>
  <c r="BI664" i="1"/>
  <c r="BJ664" i="1"/>
  <c r="BK664" i="1"/>
  <c r="BL664" i="1"/>
  <c r="BM664" i="1"/>
  <c r="BN664" i="1"/>
  <c r="BO664" i="1"/>
  <c r="BG665" i="1"/>
  <c r="BH665" i="1"/>
  <c r="BI665" i="1"/>
  <c r="BJ665" i="1"/>
  <c r="BK665" i="1"/>
  <c r="BL665" i="1"/>
  <c r="BM665" i="1"/>
  <c r="BN665" i="1"/>
  <c r="BO665" i="1"/>
  <c r="BG666" i="1"/>
  <c r="BH666" i="1"/>
  <c r="BI666" i="1"/>
  <c r="BJ666" i="1"/>
  <c r="BK666" i="1"/>
  <c r="BL666" i="1"/>
  <c r="BM666" i="1"/>
  <c r="BN666" i="1"/>
  <c r="BO666" i="1"/>
  <c r="BG667" i="1"/>
  <c r="BH667" i="1"/>
  <c r="BI667" i="1"/>
  <c r="BJ667" i="1"/>
  <c r="BK667" i="1"/>
  <c r="BL667" i="1"/>
  <c r="BM667" i="1"/>
  <c r="BN667" i="1"/>
  <c r="BO667" i="1"/>
  <c r="BG668" i="1"/>
  <c r="BH668" i="1"/>
  <c r="BI668" i="1"/>
  <c r="BJ668" i="1"/>
  <c r="BK668" i="1"/>
  <c r="BL668" i="1"/>
  <c r="BM668" i="1"/>
  <c r="BN668" i="1"/>
  <c r="BO668" i="1"/>
  <c r="BG669" i="1"/>
  <c r="BH669" i="1"/>
  <c r="BI669" i="1"/>
  <c r="BJ669" i="1"/>
  <c r="BK669" i="1"/>
  <c r="BL669" i="1"/>
  <c r="BM669" i="1"/>
  <c r="BN669" i="1"/>
  <c r="BO669" i="1"/>
  <c r="BG670" i="1"/>
  <c r="BH670" i="1"/>
  <c r="BI670" i="1"/>
  <c r="BJ670" i="1"/>
  <c r="BK670" i="1"/>
  <c r="BL670" i="1"/>
  <c r="BM670" i="1"/>
  <c r="BN670" i="1"/>
  <c r="BO670" i="1"/>
  <c r="BG671" i="1"/>
  <c r="BH671" i="1"/>
  <c r="BI671" i="1"/>
  <c r="BJ671" i="1"/>
  <c r="BK671" i="1"/>
  <c r="BL671" i="1"/>
  <c r="BM671" i="1"/>
  <c r="BN671" i="1"/>
  <c r="BO671" i="1"/>
  <c r="BG672" i="1"/>
  <c r="BH672" i="1"/>
  <c r="BI672" i="1"/>
  <c r="BJ672" i="1"/>
  <c r="BK672" i="1"/>
  <c r="BL672" i="1"/>
  <c r="BM672" i="1"/>
  <c r="BN672" i="1"/>
  <c r="BO672" i="1"/>
  <c r="BG673" i="1"/>
  <c r="BH673" i="1"/>
  <c r="BI673" i="1"/>
  <c r="BJ673" i="1"/>
  <c r="BK673" i="1"/>
  <c r="BL673" i="1"/>
  <c r="BM673" i="1"/>
  <c r="BN673" i="1"/>
  <c r="BO673" i="1"/>
  <c r="BG674" i="1"/>
  <c r="BH674" i="1"/>
  <c r="BI674" i="1"/>
  <c r="BJ674" i="1"/>
  <c r="BK674" i="1"/>
  <c r="BL674" i="1"/>
  <c r="BM674" i="1"/>
  <c r="BN674" i="1"/>
  <c r="BO674" i="1"/>
  <c r="BG675" i="1"/>
  <c r="BH675" i="1"/>
  <c r="BI675" i="1"/>
  <c r="BJ675" i="1"/>
  <c r="BK675" i="1"/>
  <c r="BL675" i="1"/>
  <c r="BM675" i="1"/>
  <c r="BN675" i="1"/>
  <c r="BO675" i="1"/>
  <c r="BG676" i="1"/>
  <c r="BH676" i="1"/>
  <c r="BI676" i="1"/>
  <c r="BJ676" i="1"/>
  <c r="BK676" i="1"/>
  <c r="BL676" i="1"/>
  <c r="BM676" i="1"/>
  <c r="BN676" i="1"/>
  <c r="BO676" i="1"/>
  <c r="BG677" i="1"/>
  <c r="BH677" i="1"/>
  <c r="BI677" i="1"/>
  <c r="BJ677" i="1"/>
  <c r="BK677" i="1"/>
  <c r="BL677" i="1"/>
  <c r="BM677" i="1"/>
  <c r="BN677" i="1"/>
  <c r="BO677" i="1"/>
  <c r="BG678" i="1"/>
  <c r="BH678" i="1"/>
  <c r="BI678" i="1"/>
  <c r="BJ678" i="1"/>
  <c r="BK678" i="1"/>
  <c r="BL678" i="1"/>
  <c r="BM678" i="1"/>
  <c r="BN678" i="1"/>
  <c r="BO678" i="1"/>
  <c r="BG679" i="1"/>
  <c r="BH679" i="1"/>
  <c r="BI679" i="1"/>
  <c r="BJ679" i="1"/>
  <c r="BK679" i="1"/>
  <c r="BL679" i="1"/>
  <c r="BM679" i="1"/>
  <c r="BN679" i="1"/>
  <c r="BO679" i="1"/>
  <c r="BG680" i="1"/>
  <c r="BH680" i="1"/>
  <c r="BI680" i="1"/>
  <c r="BJ680" i="1"/>
  <c r="BK680" i="1"/>
  <c r="BL680" i="1"/>
  <c r="BM680" i="1"/>
  <c r="BN680" i="1"/>
  <c r="BO680" i="1"/>
  <c r="BG681" i="1"/>
  <c r="BH681" i="1"/>
  <c r="BI681" i="1"/>
  <c r="BJ681" i="1"/>
  <c r="BK681" i="1"/>
  <c r="BL681" i="1"/>
  <c r="BM681" i="1"/>
  <c r="BN681" i="1"/>
  <c r="BO681" i="1"/>
  <c r="BG682" i="1"/>
  <c r="BH682" i="1"/>
  <c r="BI682" i="1"/>
  <c r="BJ682" i="1"/>
  <c r="BK682" i="1"/>
  <c r="BL682" i="1"/>
  <c r="BM682" i="1"/>
  <c r="BN682" i="1"/>
  <c r="BO682" i="1"/>
  <c r="BG683" i="1"/>
  <c r="BH683" i="1"/>
  <c r="BI683" i="1"/>
  <c r="BJ683" i="1"/>
  <c r="BK683" i="1"/>
  <c r="BL683" i="1"/>
  <c r="BM683" i="1"/>
  <c r="BN683" i="1"/>
  <c r="BO683" i="1"/>
  <c r="BG684" i="1"/>
  <c r="BH684" i="1"/>
  <c r="BI684" i="1"/>
  <c r="BJ684" i="1"/>
  <c r="BK684" i="1"/>
  <c r="BL684" i="1"/>
  <c r="BM684" i="1"/>
  <c r="BN684" i="1"/>
  <c r="BO684" i="1"/>
  <c r="BG685" i="1"/>
  <c r="BH685" i="1"/>
  <c r="BI685" i="1"/>
  <c r="BJ685" i="1"/>
  <c r="BK685" i="1"/>
  <c r="BL685" i="1"/>
  <c r="BM685" i="1"/>
  <c r="BN685" i="1"/>
  <c r="BO685" i="1"/>
  <c r="BG686" i="1"/>
  <c r="BH686" i="1"/>
  <c r="BI686" i="1"/>
  <c r="BJ686" i="1"/>
  <c r="BK686" i="1"/>
  <c r="BL686" i="1"/>
  <c r="BM686" i="1"/>
  <c r="BN686" i="1"/>
  <c r="BO686" i="1"/>
  <c r="BG687" i="1"/>
  <c r="BH687" i="1"/>
  <c r="BI687" i="1"/>
  <c r="BJ687" i="1"/>
  <c r="BK687" i="1"/>
  <c r="BL687" i="1"/>
  <c r="BM687" i="1"/>
  <c r="BN687" i="1"/>
  <c r="BO687" i="1"/>
  <c r="BG688" i="1"/>
  <c r="BH688" i="1"/>
  <c r="BI688" i="1"/>
  <c r="BJ688" i="1"/>
  <c r="BK688" i="1"/>
  <c r="BL688" i="1"/>
  <c r="BM688" i="1"/>
  <c r="BN688" i="1"/>
  <c r="BO688" i="1"/>
  <c r="BG689" i="1"/>
  <c r="BH689" i="1"/>
  <c r="BI689" i="1"/>
  <c r="BJ689" i="1"/>
  <c r="BK689" i="1"/>
  <c r="BL689" i="1"/>
  <c r="BM689" i="1"/>
  <c r="BN689" i="1"/>
  <c r="BO689" i="1"/>
  <c r="BG690" i="1"/>
  <c r="BH690" i="1"/>
  <c r="BI690" i="1"/>
  <c r="BJ690" i="1"/>
  <c r="BK690" i="1"/>
  <c r="BL690" i="1"/>
  <c r="BM690" i="1"/>
  <c r="BN690" i="1"/>
  <c r="BO690" i="1"/>
  <c r="BG691" i="1"/>
  <c r="BH691" i="1"/>
  <c r="BI691" i="1"/>
  <c r="BJ691" i="1"/>
  <c r="BK691" i="1"/>
  <c r="BL691" i="1"/>
  <c r="BM691" i="1"/>
  <c r="BN691" i="1"/>
  <c r="BO691" i="1"/>
  <c r="BG692" i="1"/>
  <c r="BH692" i="1"/>
  <c r="BI692" i="1"/>
  <c r="BJ692" i="1"/>
  <c r="BK692" i="1"/>
  <c r="BL692" i="1"/>
  <c r="BM692" i="1"/>
  <c r="BN692" i="1"/>
  <c r="BO692" i="1"/>
  <c r="BG693" i="1"/>
  <c r="BH693" i="1"/>
  <c r="BI693" i="1"/>
  <c r="BJ693" i="1"/>
  <c r="BK693" i="1"/>
  <c r="BL693" i="1"/>
  <c r="BM693" i="1"/>
  <c r="BN693" i="1"/>
  <c r="BO693" i="1"/>
  <c r="BG694" i="1"/>
  <c r="BH694" i="1"/>
  <c r="BI694" i="1"/>
  <c r="BJ694" i="1"/>
  <c r="BK694" i="1"/>
  <c r="BL694" i="1"/>
  <c r="BM694" i="1"/>
  <c r="BN694" i="1"/>
  <c r="BO694" i="1"/>
  <c r="BG695" i="1"/>
  <c r="BH695" i="1"/>
  <c r="BI695" i="1"/>
  <c r="BJ695" i="1"/>
  <c r="BK695" i="1"/>
  <c r="BL695" i="1"/>
  <c r="BM695" i="1"/>
  <c r="BN695" i="1"/>
  <c r="BO695" i="1"/>
  <c r="BG696" i="1"/>
  <c r="BH696" i="1"/>
  <c r="BI696" i="1"/>
  <c r="BJ696" i="1"/>
  <c r="BK696" i="1"/>
  <c r="BL696" i="1"/>
  <c r="BM696" i="1"/>
  <c r="BN696" i="1"/>
  <c r="BO696" i="1"/>
  <c r="BG697" i="1"/>
  <c r="BH697" i="1"/>
  <c r="BI697" i="1"/>
  <c r="BJ697" i="1"/>
  <c r="BK697" i="1"/>
  <c r="BL697" i="1"/>
  <c r="BM697" i="1"/>
  <c r="BN697" i="1"/>
  <c r="BO697" i="1"/>
  <c r="BG698" i="1"/>
  <c r="BH698" i="1"/>
  <c r="BI698" i="1"/>
  <c r="BJ698" i="1"/>
  <c r="BK698" i="1"/>
  <c r="BL698" i="1"/>
  <c r="BM698" i="1"/>
  <c r="BN698" i="1"/>
  <c r="BO698" i="1"/>
  <c r="BG699" i="1"/>
  <c r="BH699" i="1"/>
  <c r="BI699" i="1"/>
  <c r="BJ699" i="1"/>
  <c r="BK699" i="1"/>
  <c r="BL699" i="1"/>
  <c r="BM699" i="1"/>
  <c r="BN699" i="1"/>
  <c r="BO699" i="1"/>
  <c r="BG700" i="1"/>
  <c r="BH700" i="1"/>
  <c r="BI700" i="1"/>
  <c r="BJ700" i="1"/>
  <c r="BK700" i="1"/>
  <c r="BL700" i="1"/>
  <c r="BM700" i="1"/>
  <c r="BN700" i="1"/>
  <c r="BO700" i="1"/>
  <c r="BG701" i="1"/>
  <c r="BH701" i="1"/>
  <c r="BI701" i="1"/>
  <c r="BJ701" i="1"/>
  <c r="BK701" i="1"/>
  <c r="BL701" i="1"/>
  <c r="BM701" i="1"/>
  <c r="BN701" i="1"/>
  <c r="BO701" i="1"/>
  <c r="BG702" i="1"/>
  <c r="BH702" i="1"/>
  <c r="BI702" i="1"/>
  <c r="BJ702" i="1"/>
  <c r="BK702" i="1"/>
  <c r="BL702" i="1"/>
  <c r="BM702" i="1"/>
  <c r="BN702" i="1"/>
  <c r="BO702" i="1"/>
  <c r="BG703" i="1"/>
  <c r="BH703" i="1"/>
  <c r="BI703" i="1"/>
  <c r="BJ703" i="1"/>
  <c r="BK703" i="1"/>
  <c r="BL703" i="1"/>
  <c r="BM703" i="1"/>
  <c r="BN703" i="1"/>
  <c r="BO703" i="1"/>
  <c r="BG704" i="1"/>
  <c r="BH704" i="1"/>
  <c r="BI704" i="1"/>
  <c r="BJ704" i="1"/>
  <c r="BK704" i="1"/>
  <c r="BL704" i="1"/>
  <c r="BM704" i="1"/>
  <c r="BN704" i="1"/>
  <c r="BO704" i="1"/>
  <c r="BG705" i="1"/>
  <c r="BH705" i="1"/>
  <c r="BI705" i="1"/>
  <c r="BJ705" i="1"/>
  <c r="BK705" i="1"/>
  <c r="BL705" i="1"/>
  <c r="BM705" i="1"/>
  <c r="BN705" i="1"/>
  <c r="BO705" i="1"/>
  <c r="BG706" i="1"/>
  <c r="BH706" i="1"/>
  <c r="BI706" i="1"/>
  <c r="BJ706" i="1"/>
  <c r="BK706" i="1"/>
  <c r="BL706" i="1"/>
  <c r="BM706" i="1"/>
  <c r="BN706" i="1"/>
  <c r="BO706" i="1"/>
  <c r="BG707" i="1"/>
  <c r="BH707" i="1"/>
  <c r="BI707" i="1"/>
  <c r="BJ707" i="1"/>
  <c r="BK707" i="1"/>
  <c r="BL707" i="1"/>
  <c r="BM707" i="1"/>
  <c r="BN707" i="1"/>
  <c r="BO707" i="1"/>
  <c r="BG708" i="1"/>
  <c r="BH708" i="1"/>
  <c r="BI708" i="1"/>
  <c r="BJ708" i="1"/>
  <c r="BK708" i="1"/>
  <c r="BL708" i="1"/>
  <c r="BM708" i="1"/>
  <c r="BN708" i="1"/>
  <c r="BO708" i="1"/>
  <c r="BG709" i="1"/>
  <c r="BH709" i="1"/>
  <c r="BI709" i="1"/>
  <c r="BJ709" i="1"/>
  <c r="BK709" i="1"/>
  <c r="BL709" i="1"/>
  <c r="BM709" i="1"/>
  <c r="BN709" i="1"/>
  <c r="BO709" i="1"/>
  <c r="BG710" i="1"/>
  <c r="BH710" i="1"/>
  <c r="BI710" i="1"/>
  <c r="BJ710" i="1"/>
  <c r="BK710" i="1"/>
  <c r="BL710" i="1"/>
  <c r="BM710" i="1"/>
  <c r="BN710" i="1"/>
  <c r="BO710" i="1"/>
  <c r="BG711" i="1"/>
  <c r="BH711" i="1"/>
  <c r="BI711" i="1"/>
  <c r="BJ711" i="1"/>
  <c r="BK711" i="1"/>
  <c r="BL711" i="1"/>
  <c r="BM711" i="1"/>
  <c r="BN711" i="1"/>
  <c r="BO711" i="1"/>
  <c r="BG712" i="1"/>
  <c r="BH712" i="1"/>
  <c r="BI712" i="1"/>
  <c r="BJ712" i="1"/>
  <c r="BK712" i="1"/>
  <c r="BL712" i="1"/>
  <c r="BM712" i="1"/>
  <c r="BN712" i="1"/>
  <c r="BO712" i="1"/>
  <c r="BG713" i="1"/>
  <c r="BH713" i="1"/>
  <c r="BI713" i="1"/>
  <c r="BJ713" i="1"/>
  <c r="BK713" i="1"/>
  <c r="BL713" i="1"/>
  <c r="BM713" i="1"/>
  <c r="BN713" i="1"/>
  <c r="BO713" i="1"/>
  <c r="BG714" i="1"/>
  <c r="BH714" i="1"/>
  <c r="BI714" i="1"/>
  <c r="BJ714" i="1"/>
  <c r="BK714" i="1"/>
  <c r="BL714" i="1"/>
  <c r="BM714" i="1"/>
  <c r="BN714" i="1"/>
  <c r="BO714" i="1"/>
  <c r="BG715" i="1"/>
  <c r="BH715" i="1"/>
  <c r="BI715" i="1"/>
  <c r="BJ715" i="1"/>
  <c r="BK715" i="1"/>
  <c r="BL715" i="1"/>
  <c r="BM715" i="1"/>
  <c r="BN715" i="1"/>
  <c r="BO715" i="1"/>
  <c r="BG716" i="1"/>
  <c r="BH716" i="1"/>
  <c r="BI716" i="1"/>
  <c r="BJ716" i="1"/>
  <c r="BK716" i="1"/>
  <c r="BL716" i="1"/>
  <c r="BM716" i="1"/>
  <c r="BN716" i="1"/>
  <c r="BO716" i="1"/>
  <c r="BG717" i="1"/>
  <c r="BH717" i="1"/>
  <c r="BI717" i="1"/>
  <c r="BJ717" i="1"/>
  <c r="BK717" i="1"/>
  <c r="BL717" i="1"/>
  <c r="BM717" i="1"/>
  <c r="BN717" i="1"/>
  <c r="BO717" i="1"/>
  <c r="BG718" i="1"/>
  <c r="BH718" i="1"/>
  <c r="BI718" i="1"/>
  <c r="BJ718" i="1"/>
  <c r="BK718" i="1"/>
  <c r="BL718" i="1"/>
  <c r="BM718" i="1"/>
  <c r="BN718" i="1"/>
  <c r="BO718" i="1"/>
  <c r="BG719" i="1"/>
  <c r="BH719" i="1"/>
  <c r="BI719" i="1"/>
  <c r="BJ719" i="1"/>
  <c r="BK719" i="1"/>
  <c r="BL719" i="1"/>
  <c r="BM719" i="1"/>
  <c r="BN719" i="1"/>
  <c r="BO719" i="1"/>
  <c r="BG720" i="1"/>
  <c r="BH720" i="1"/>
  <c r="BI720" i="1"/>
  <c r="BJ720" i="1"/>
  <c r="BK720" i="1"/>
  <c r="BL720" i="1"/>
  <c r="BM720" i="1"/>
  <c r="BN720" i="1"/>
  <c r="BO720" i="1"/>
  <c r="BG721" i="1"/>
  <c r="BH721" i="1"/>
  <c r="BI721" i="1"/>
  <c r="BJ721" i="1"/>
  <c r="BK721" i="1"/>
  <c r="BL721" i="1"/>
  <c r="BM721" i="1"/>
  <c r="BN721" i="1"/>
  <c r="BO721" i="1"/>
  <c r="BG722" i="1"/>
  <c r="BH722" i="1"/>
  <c r="BI722" i="1"/>
  <c r="BJ722" i="1"/>
  <c r="BK722" i="1"/>
  <c r="BL722" i="1"/>
  <c r="BM722" i="1"/>
  <c r="BN722" i="1"/>
  <c r="BO722" i="1"/>
  <c r="BG723" i="1"/>
  <c r="BH723" i="1"/>
  <c r="BI723" i="1"/>
  <c r="BJ723" i="1"/>
  <c r="BK723" i="1"/>
  <c r="BL723" i="1"/>
  <c r="BM723" i="1"/>
  <c r="BN723" i="1"/>
  <c r="BO723" i="1"/>
  <c r="BG724" i="1"/>
  <c r="BH724" i="1"/>
  <c r="BI724" i="1"/>
  <c r="BJ724" i="1"/>
  <c r="BK724" i="1"/>
  <c r="BL724" i="1"/>
  <c r="BM724" i="1"/>
  <c r="BN724" i="1"/>
  <c r="BO724" i="1"/>
  <c r="BG725" i="1"/>
  <c r="BH725" i="1"/>
  <c r="BI725" i="1"/>
  <c r="BJ725" i="1"/>
  <c r="BK725" i="1"/>
  <c r="BL725" i="1"/>
  <c r="BM725" i="1"/>
  <c r="BN725" i="1"/>
  <c r="BO725" i="1"/>
  <c r="BG726" i="1"/>
  <c r="BH726" i="1"/>
  <c r="BI726" i="1"/>
  <c r="BJ726" i="1"/>
  <c r="BK726" i="1"/>
  <c r="BL726" i="1"/>
  <c r="BM726" i="1"/>
  <c r="BN726" i="1"/>
  <c r="BO726" i="1"/>
  <c r="BG727" i="1"/>
  <c r="BH727" i="1"/>
  <c r="BI727" i="1"/>
  <c r="BJ727" i="1"/>
  <c r="BK727" i="1"/>
  <c r="BL727" i="1"/>
  <c r="BM727" i="1"/>
  <c r="BN727" i="1"/>
  <c r="BO727" i="1"/>
  <c r="BG728" i="1"/>
  <c r="BH728" i="1"/>
  <c r="BI728" i="1"/>
  <c r="BJ728" i="1"/>
  <c r="BK728" i="1"/>
  <c r="BL728" i="1"/>
  <c r="BM728" i="1"/>
  <c r="BN728" i="1"/>
  <c r="BO728" i="1"/>
  <c r="BG729" i="1"/>
  <c r="BH729" i="1"/>
  <c r="BI729" i="1"/>
  <c r="BJ729" i="1"/>
  <c r="BK729" i="1"/>
  <c r="BL729" i="1"/>
  <c r="BM729" i="1"/>
  <c r="BN729" i="1"/>
  <c r="BO729" i="1"/>
  <c r="BG730" i="1"/>
  <c r="BH730" i="1"/>
  <c r="BI730" i="1"/>
  <c r="BJ730" i="1"/>
  <c r="BK730" i="1"/>
  <c r="BL730" i="1"/>
  <c r="BM730" i="1"/>
  <c r="BN730" i="1"/>
  <c r="BO730" i="1"/>
  <c r="BG731" i="1"/>
  <c r="BH731" i="1"/>
  <c r="BI731" i="1"/>
  <c r="BJ731" i="1"/>
  <c r="BK731" i="1"/>
  <c r="BL731" i="1"/>
  <c r="BM731" i="1"/>
  <c r="BN731" i="1"/>
  <c r="BO731" i="1"/>
  <c r="BG732" i="1"/>
  <c r="BH732" i="1"/>
  <c r="BI732" i="1"/>
  <c r="BJ732" i="1"/>
  <c r="BK732" i="1"/>
  <c r="BL732" i="1"/>
  <c r="BM732" i="1"/>
  <c r="BN732" i="1"/>
  <c r="BO732" i="1"/>
  <c r="BG733" i="1"/>
  <c r="BH733" i="1"/>
  <c r="BI733" i="1"/>
  <c r="BJ733" i="1"/>
  <c r="BK733" i="1"/>
  <c r="BL733" i="1"/>
  <c r="BM733" i="1"/>
  <c r="BN733" i="1"/>
  <c r="BO733" i="1"/>
  <c r="BG734" i="1"/>
  <c r="BH734" i="1"/>
  <c r="BI734" i="1"/>
  <c r="BJ734" i="1"/>
  <c r="BK734" i="1"/>
  <c r="BL734" i="1"/>
  <c r="BM734" i="1"/>
  <c r="BN734" i="1"/>
  <c r="BO734" i="1"/>
  <c r="BG735" i="1"/>
  <c r="BH735" i="1"/>
  <c r="BI735" i="1"/>
  <c r="BJ735" i="1"/>
  <c r="BK735" i="1"/>
  <c r="BL735" i="1"/>
  <c r="BM735" i="1"/>
  <c r="BN735" i="1"/>
  <c r="BO735" i="1"/>
  <c r="BG736" i="1"/>
  <c r="BH736" i="1"/>
  <c r="BI736" i="1"/>
  <c r="BJ736" i="1"/>
  <c r="BK736" i="1"/>
  <c r="BL736" i="1"/>
  <c r="BM736" i="1"/>
  <c r="BN736" i="1"/>
  <c r="BO736" i="1"/>
  <c r="BG737" i="1"/>
  <c r="BH737" i="1"/>
  <c r="BI737" i="1"/>
  <c r="BJ737" i="1"/>
  <c r="BK737" i="1"/>
  <c r="BL737" i="1"/>
  <c r="BM737" i="1"/>
  <c r="BN737" i="1"/>
  <c r="BO737" i="1"/>
  <c r="BG738" i="1"/>
  <c r="BH738" i="1"/>
  <c r="BI738" i="1"/>
  <c r="BJ738" i="1"/>
  <c r="BK738" i="1"/>
  <c r="BL738" i="1"/>
  <c r="BM738" i="1"/>
  <c r="BN738" i="1"/>
  <c r="BO738" i="1"/>
  <c r="BG739" i="1"/>
  <c r="BH739" i="1"/>
  <c r="BI739" i="1"/>
  <c r="BJ739" i="1"/>
  <c r="BK739" i="1"/>
  <c r="BL739" i="1"/>
  <c r="BM739" i="1"/>
  <c r="BN739" i="1"/>
  <c r="BO739" i="1"/>
  <c r="BG740" i="1"/>
  <c r="BH740" i="1"/>
  <c r="BI740" i="1"/>
  <c r="BJ740" i="1"/>
  <c r="BK740" i="1"/>
  <c r="BL740" i="1"/>
  <c r="BM740" i="1"/>
  <c r="BN740" i="1"/>
  <c r="BO740" i="1"/>
  <c r="BG741" i="1"/>
  <c r="BH741" i="1"/>
  <c r="BI741" i="1"/>
  <c r="BJ741" i="1"/>
  <c r="BK741" i="1"/>
  <c r="BL741" i="1"/>
  <c r="BM741" i="1"/>
  <c r="BN741" i="1"/>
  <c r="BO741" i="1"/>
  <c r="BG742" i="1"/>
  <c r="BH742" i="1"/>
  <c r="BI742" i="1"/>
  <c r="BJ742" i="1"/>
  <c r="BK742" i="1"/>
  <c r="BL742" i="1"/>
  <c r="BM742" i="1"/>
  <c r="BN742" i="1"/>
  <c r="BO742" i="1"/>
  <c r="BG743" i="1"/>
  <c r="BH743" i="1"/>
  <c r="BI743" i="1"/>
  <c r="BJ743" i="1"/>
  <c r="BK743" i="1"/>
  <c r="BL743" i="1"/>
  <c r="BM743" i="1"/>
  <c r="BN743" i="1"/>
  <c r="BO743" i="1"/>
  <c r="BG744" i="1"/>
  <c r="BH744" i="1"/>
  <c r="BI744" i="1"/>
  <c r="BJ744" i="1"/>
  <c r="BK744" i="1"/>
  <c r="BL744" i="1"/>
  <c r="BM744" i="1"/>
  <c r="BN744" i="1"/>
  <c r="BO744" i="1"/>
  <c r="BG745" i="1"/>
  <c r="BH745" i="1"/>
  <c r="BI745" i="1"/>
  <c r="BJ745" i="1"/>
  <c r="BK745" i="1"/>
  <c r="BL745" i="1"/>
  <c r="BM745" i="1"/>
  <c r="BN745" i="1"/>
  <c r="BO745" i="1"/>
  <c r="BG746" i="1"/>
  <c r="BH746" i="1"/>
  <c r="BI746" i="1"/>
  <c r="BJ746" i="1"/>
  <c r="BK746" i="1"/>
  <c r="BL746" i="1"/>
  <c r="BM746" i="1"/>
  <c r="BN746" i="1"/>
  <c r="BO746" i="1"/>
  <c r="BG747" i="1"/>
  <c r="BH747" i="1"/>
  <c r="BI747" i="1"/>
  <c r="BJ747" i="1"/>
  <c r="BK747" i="1"/>
  <c r="BL747" i="1"/>
  <c r="BM747" i="1"/>
  <c r="BN747" i="1"/>
  <c r="BO747" i="1"/>
  <c r="BG748" i="1"/>
  <c r="BH748" i="1"/>
  <c r="BI748" i="1"/>
  <c r="BJ748" i="1"/>
  <c r="BK748" i="1"/>
  <c r="BL748" i="1"/>
  <c r="BM748" i="1"/>
  <c r="BN748" i="1"/>
  <c r="BO748" i="1"/>
  <c r="BG749" i="1"/>
  <c r="BH749" i="1"/>
  <c r="BI749" i="1"/>
  <c r="BJ749" i="1"/>
  <c r="BK749" i="1"/>
  <c r="BL749" i="1"/>
  <c r="BM749" i="1"/>
  <c r="BN749" i="1"/>
  <c r="BO749" i="1"/>
  <c r="BG750" i="1"/>
  <c r="BH750" i="1"/>
  <c r="BI750" i="1"/>
  <c r="BJ750" i="1"/>
  <c r="BK750" i="1"/>
  <c r="BL750" i="1"/>
  <c r="BM750" i="1"/>
  <c r="BN750" i="1"/>
  <c r="BO750" i="1"/>
  <c r="BG751" i="1"/>
  <c r="BH751" i="1"/>
  <c r="BI751" i="1"/>
  <c r="BJ751" i="1"/>
  <c r="BK751" i="1"/>
  <c r="BL751" i="1"/>
  <c r="BM751" i="1"/>
  <c r="BN751" i="1"/>
  <c r="BO751" i="1"/>
  <c r="BG752" i="1"/>
  <c r="BH752" i="1"/>
  <c r="BI752" i="1"/>
  <c r="BJ752" i="1"/>
  <c r="BK752" i="1"/>
  <c r="BL752" i="1"/>
  <c r="BM752" i="1"/>
  <c r="BN752" i="1"/>
  <c r="BO752" i="1"/>
  <c r="BG753" i="1"/>
  <c r="BH753" i="1"/>
  <c r="BI753" i="1"/>
  <c r="BJ753" i="1"/>
  <c r="BK753" i="1"/>
  <c r="BL753" i="1"/>
  <c r="BM753" i="1"/>
  <c r="BN753" i="1"/>
  <c r="BO753" i="1"/>
  <c r="BG754" i="1"/>
  <c r="BH754" i="1"/>
  <c r="BI754" i="1"/>
  <c r="BJ754" i="1"/>
  <c r="BK754" i="1"/>
  <c r="BL754" i="1"/>
  <c r="BM754" i="1"/>
  <c r="BN754" i="1"/>
  <c r="BO754" i="1"/>
  <c r="BG755" i="1"/>
  <c r="BH755" i="1"/>
  <c r="BI755" i="1"/>
  <c r="BJ755" i="1"/>
  <c r="BK755" i="1"/>
  <c r="BL755" i="1"/>
  <c r="BM755" i="1"/>
  <c r="BN755" i="1"/>
  <c r="BO755" i="1"/>
  <c r="BG756" i="1"/>
  <c r="BH756" i="1"/>
  <c r="BI756" i="1"/>
  <c r="BJ756" i="1"/>
  <c r="BK756" i="1"/>
  <c r="BL756" i="1"/>
  <c r="BM756" i="1"/>
  <c r="BN756" i="1"/>
  <c r="BO756" i="1"/>
  <c r="BG757" i="1"/>
  <c r="BH757" i="1"/>
  <c r="BI757" i="1"/>
  <c r="BJ757" i="1"/>
  <c r="BK757" i="1"/>
  <c r="BL757" i="1"/>
  <c r="BM757" i="1"/>
  <c r="BN757" i="1"/>
  <c r="BO757" i="1"/>
  <c r="BG758" i="1"/>
  <c r="BH758" i="1"/>
  <c r="BI758" i="1"/>
  <c r="BJ758" i="1"/>
  <c r="BK758" i="1"/>
  <c r="BL758" i="1"/>
  <c r="BM758" i="1"/>
  <c r="BN758" i="1"/>
  <c r="BO758" i="1"/>
  <c r="BG759" i="1"/>
  <c r="BH759" i="1"/>
  <c r="BI759" i="1"/>
  <c r="BJ759" i="1"/>
  <c r="BK759" i="1"/>
  <c r="BL759" i="1"/>
  <c r="BM759" i="1"/>
  <c r="BN759" i="1"/>
  <c r="BO759" i="1"/>
  <c r="BG760" i="1"/>
  <c r="BH760" i="1"/>
  <c r="BI760" i="1"/>
  <c r="BJ760" i="1"/>
  <c r="BK760" i="1"/>
  <c r="BL760" i="1"/>
  <c r="BM760" i="1"/>
  <c r="BN760" i="1"/>
  <c r="BO760" i="1"/>
  <c r="BG761" i="1"/>
  <c r="BH761" i="1"/>
  <c r="BI761" i="1"/>
  <c r="BJ761" i="1"/>
  <c r="BK761" i="1"/>
  <c r="BL761" i="1"/>
  <c r="BM761" i="1"/>
  <c r="BN761" i="1"/>
  <c r="BO761" i="1"/>
  <c r="BG762" i="1"/>
  <c r="BH762" i="1"/>
  <c r="BI762" i="1"/>
  <c r="BJ762" i="1"/>
  <c r="BK762" i="1"/>
  <c r="BL762" i="1"/>
  <c r="BM762" i="1"/>
  <c r="BN762" i="1"/>
  <c r="BO762" i="1"/>
  <c r="BG763" i="1"/>
  <c r="BH763" i="1"/>
  <c r="BI763" i="1"/>
  <c r="BJ763" i="1"/>
  <c r="BK763" i="1"/>
  <c r="BL763" i="1"/>
  <c r="BM763" i="1"/>
  <c r="BN763" i="1"/>
  <c r="BO763" i="1"/>
  <c r="BG764" i="1"/>
  <c r="BH764" i="1"/>
  <c r="BI764" i="1"/>
  <c r="BJ764" i="1"/>
  <c r="BK764" i="1"/>
  <c r="BL764" i="1"/>
  <c r="BM764" i="1"/>
  <c r="BN764" i="1"/>
  <c r="BO764" i="1"/>
  <c r="BG765" i="1"/>
  <c r="BH765" i="1"/>
  <c r="BI765" i="1"/>
  <c r="BJ765" i="1"/>
  <c r="BK765" i="1"/>
  <c r="BL765" i="1"/>
  <c r="BM765" i="1"/>
  <c r="BN765" i="1"/>
  <c r="BO765" i="1"/>
  <c r="BG766" i="1"/>
  <c r="BH766" i="1"/>
  <c r="BI766" i="1"/>
  <c r="BJ766" i="1"/>
  <c r="BK766" i="1"/>
  <c r="BL766" i="1"/>
  <c r="BM766" i="1"/>
  <c r="BN766" i="1"/>
  <c r="BO766" i="1"/>
  <c r="BG767" i="1"/>
  <c r="BH767" i="1"/>
  <c r="BI767" i="1"/>
  <c r="BJ767" i="1"/>
  <c r="BK767" i="1"/>
  <c r="BL767" i="1"/>
  <c r="BM767" i="1"/>
  <c r="BN767" i="1"/>
  <c r="BO767" i="1"/>
  <c r="BG768" i="1"/>
  <c r="BH768" i="1"/>
  <c r="BI768" i="1"/>
  <c r="BJ768" i="1"/>
  <c r="BK768" i="1"/>
  <c r="BL768" i="1"/>
  <c r="BM768" i="1"/>
  <c r="BN768" i="1"/>
  <c r="BO768" i="1"/>
  <c r="BG769" i="1"/>
  <c r="BH769" i="1"/>
  <c r="BI769" i="1"/>
  <c r="BJ769" i="1"/>
  <c r="BK769" i="1"/>
  <c r="BL769" i="1"/>
  <c r="BM769" i="1"/>
  <c r="BN769" i="1"/>
  <c r="BO769" i="1"/>
  <c r="BG770" i="1"/>
  <c r="BH770" i="1"/>
  <c r="BI770" i="1"/>
  <c r="BJ770" i="1"/>
  <c r="BK770" i="1"/>
  <c r="BL770" i="1"/>
  <c r="BM770" i="1"/>
  <c r="BN770" i="1"/>
  <c r="BO770" i="1"/>
  <c r="BG771" i="1"/>
  <c r="BH771" i="1"/>
  <c r="BI771" i="1"/>
  <c r="BJ771" i="1"/>
  <c r="BK771" i="1"/>
  <c r="BL771" i="1"/>
  <c r="BM771" i="1"/>
  <c r="BN771" i="1"/>
  <c r="BO771" i="1"/>
  <c r="BG772" i="1"/>
  <c r="BH772" i="1"/>
  <c r="BI772" i="1"/>
  <c r="BJ772" i="1"/>
  <c r="BK772" i="1"/>
  <c r="BL772" i="1"/>
  <c r="BM772" i="1"/>
  <c r="BN772" i="1"/>
  <c r="BO772" i="1"/>
  <c r="BG773" i="1"/>
  <c r="BH773" i="1"/>
  <c r="BI773" i="1"/>
  <c r="BJ773" i="1"/>
  <c r="BK773" i="1"/>
  <c r="BL773" i="1"/>
  <c r="BM773" i="1"/>
  <c r="BN773" i="1"/>
  <c r="BO773" i="1"/>
  <c r="BG774" i="1"/>
  <c r="BH774" i="1"/>
  <c r="BI774" i="1"/>
  <c r="BJ774" i="1"/>
  <c r="BK774" i="1"/>
  <c r="BL774" i="1"/>
  <c r="BM774" i="1"/>
  <c r="BN774" i="1"/>
  <c r="BO774" i="1"/>
  <c r="BG775" i="1"/>
  <c r="BH775" i="1"/>
  <c r="BI775" i="1"/>
  <c r="BJ775" i="1"/>
  <c r="BK775" i="1"/>
  <c r="BL775" i="1"/>
  <c r="BM775" i="1"/>
  <c r="BN775" i="1"/>
  <c r="BO775" i="1"/>
  <c r="BG776" i="1"/>
  <c r="BH776" i="1"/>
  <c r="BI776" i="1"/>
  <c r="BJ776" i="1"/>
  <c r="BK776" i="1"/>
  <c r="BL776" i="1"/>
  <c r="BM776" i="1"/>
  <c r="BN776" i="1"/>
  <c r="BO776" i="1"/>
  <c r="BG777" i="1"/>
  <c r="BH777" i="1"/>
  <c r="BI777" i="1"/>
  <c r="BJ777" i="1"/>
  <c r="BK777" i="1"/>
  <c r="BL777" i="1"/>
  <c r="BM777" i="1"/>
  <c r="BN777" i="1"/>
  <c r="BO777" i="1"/>
  <c r="BG778" i="1"/>
  <c r="BH778" i="1"/>
  <c r="BI778" i="1"/>
  <c r="BJ778" i="1"/>
  <c r="BK778" i="1"/>
  <c r="BL778" i="1"/>
  <c r="BM778" i="1"/>
  <c r="BN778" i="1"/>
  <c r="BO778" i="1"/>
  <c r="BG779" i="1"/>
  <c r="BH779" i="1"/>
  <c r="BI779" i="1"/>
  <c r="BJ779" i="1"/>
  <c r="BK779" i="1"/>
  <c r="BL779" i="1"/>
  <c r="BM779" i="1"/>
  <c r="BN779" i="1"/>
  <c r="BO779" i="1"/>
  <c r="BG780" i="1"/>
  <c r="BH780" i="1"/>
  <c r="BI780" i="1"/>
  <c r="BJ780" i="1"/>
  <c r="BK780" i="1"/>
  <c r="BL780" i="1"/>
  <c r="BM780" i="1"/>
  <c r="BN780" i="1"/>
  <c r="BO780" i="1"/>
  <c r="BG781" i="1"/>
  <c r="BH781" i="1"/>
  <c r="BI781" i="1"/>
  <c r="BJ781" i="1"/>
  <c r="BK781" i="1"/>
  <c r="BL781" i="1"/>
  <c r="BM781" i="1"/>
  <c r="BN781" i="1"/>
  <c r="BO781" i="1"/>
  <c r="BG782" i="1"/>
  <c r="BH782" i="1"/>
  <c r="BI782" i="1"/>
  <c r="BJ782" i="1"/>
  <c r="BK782" i="1"/>
  <c r="BL782" i="1"/>
  <c r="BM782" i="1"/>
  <c r="BN782" i="1"/>
  <c r="BO782" i="1"/>
  <c r="BG783" i="1"/>
  <c r="BH783" i="1"/>
  <c r="BI783" i="1"/>
  <c r="BJ783" i="1"/>
  <c r="BK783" i="1"/>
  <c r="BL783" i="1"/>
  <c r="BM783" i="1"/>
  <c r="BN783" i="1"/>
  <c r="BO783" i="1"/>
  <c r="BG784" i="1"/>
  <c r="BH784" i="1"/>
  <c r="BI784" i="1"/>
  <c r="BJ784" i="1"/>
  <c r="BK784" i="1"/>
  <c r="BL784" i="1"/>
  <c r="BM784" i="1"/>
  <c r="BN784" i="1"/>
  <c r="BO784" i="1"/>
  <c r="BG785" i="1"/>
  <c r="BH785" i="1"/>
  <c r="BI785" i="1"/>
  <c r="BJ785" i="1"/>
  <c r="BK785" i="1"/>
  <c r="BL785" i="1"/>
  <c r="BM785" i="1"/>
  <c r="BN785" i="1"/>
  <c r="BO785" i="1"/>
  <c r="BG786" i="1"/>
  <c r="BH786" i="1"/>
  <c r="BI786" i="1"/>
  <c r="BJ786" i="1"/>
  <c r="BK786" i="1"/>
  <c r="BL786" i="1"/>
  <c r="BM786" i="1"/>
  <c r="BN786" i="1"/>
  <c r="BO786" i="1"/>
  <c r="BG787" i="1"/>
  <c r="BH787" i="1"/>
  <c r="BI787" i="1"/>
  <c r="BJ787" i="1"/>
  <c r="BK787" i="1"/>
  <c r="BL787" i="1"/>
  <c r="BM787" i="1"/>
  <c r="BN787" i="1"/>
  <c r="BO787" i="1"/>
  <c r="BG788" i="1"/>
  <c r="BH788" i="1"/>
  <c r="BI788" i="1"/>
  <c r="BJ788" i="1"/>
  <c r="BK788" i="1"/>
  <c r="BL788" i="1"/>
  <c r="BM788" i="1"/>
  <c r="BN788" i="1"/>
  <c r="BO788" i="1"/>
  <c r="BG789" i="1"/>
  <c r="BH789" i="1"/>
  <c r="BI789" i="1"/>
  <c r="BJ789" i="1"/>
  <c r="BK789" i="1"/>
  <c r="BL789" i="1"/>
  <c r="BM789" i="1"/>
  <c r="BN789" i="1"/>
  <c r="BO789" i="1"/>
  <c r="BG790" i="1"/>
  <c r="BH790" i="1"/>
  <c r="BI790" i="1"/>
  <c r="BJ790" i="1"/>
  <c r="BK790" i="1"/>
  <c r="BL790" i="1"/>
  <c r="BM790" i="1"/>
  <c r="BN790" i="1"/>
  <c r="BO790" i="1"/>
  <c r="BG791" i="1"/>
  <c r="BH791" i="1"/>
  <c r="BI791" i="1"/>
  <c r="BJ791" i="1"/>
  <c r="BK791" i="1"/>
  <c r="BL791" i="1"/>
  <c r="BM791" i="1"/>
  <c r="BN791" i="1"/>
  <c r="BO791" i="1"/>
  <c r="BG792" i="1"/>
  <c r="BH792" i="1"/>
  <c r="BI792" i="1"/>
  <c r="BJ792" i="1"/>
  <c r="BK792" i="1"/>
  <c r="BL792" i="1"/>
  <c r="BM792" i="1"/>
  <c r="BN792" i="1"/>
  <c r="BO792" i="1"/>
  <c r="BG793" i="1"/>
  <c r="BH793" i="1"/>
  <c r="BI793" i="1"/>
  <c r="BJ793" i="1"/>
  <c r="BK793" i="1"/>
  <c r="BL793" i="1"/>
  <c r="BM793" i="1"/>
  <c r="BN793" i="1"/>
  <c r="BO793" i="1"/>
  <c r="BG794" i="1"/>
  <c r="BH794" i="1"/>
  <c r="BI794" i="1"/>
  <c r="BJ794" i="1"/>
  <c r="BK794" i="1"/>
  <c r="BL794" i="1"/>
  <c r="BM794" i="1"/>
  <c r="BN794" i="1"/>
  <c r="BO794" i="1"/>
  <c r="BG795" i="1"/>
  <c r="BH795" i="1"/>
  <c r="BI795" i="1"/>
  <c r="BJ795" i="1"/>
  <c r="BK795" i="1"/>
  <c r="BL795" i="1"/>
  <c r="BM795" i="1"/>
  <c r="BN795" i="1"/>
  <c r="BO795" i="1"/>
  <c r="BG796" i="1"/>
  <c r="BH796" i="1"/>
  <c r="BI796" i="1"/>
  <c r="BJ796" i="1"/>
  <c r="BK796" i="1"/>
  <c r="BL796" i="1"/>
  <c r="BM796" i="1"/>
  <c r="BN796" i="1"/>
  <c r="BO796" i="1"/>
  <c r="BG797" i="1"/>
  <c r="BH797" i="1"/>
  <c r="BI797" i="1"/>
  <c r="BJ797" i="1"/>
  <c r="BK797" i="1"/>
  <c r="BL797" i="1"/>
  <c r="BM797" i="1"/>
  <c r="BN797" i="1"/>
  <c r="BO797" i="1"/>
  <c r="BG798" i="1"/>
  <c r="BH798" i="1"/>
  <c r="BI798" i="1"/>
  <c r="BJ798" i="1"/>
  <c r="BK798" i="1"/>
  <c r="BL798" i="1"/>
  <c r="BM798" i="1"/>
  <c r="BN798" i="1"/>
  <c r="BO798" i="1"/>
  <c r="BG799" i="1"/>
  <c r="BH799" i="1"/>
  <c r="BI799" i="1"/>
  <c r="BJ799" i="1"/>
  <c r="BK799" i="1"/>
  <c r="BL799" i="1"/>
  <c r="BM799" i="1"/>
  <c r="BN799" i="1"/>
  <c r="BO799" i="1"/>
  <c r="BG800" i="1"/>
  <c r="BH800" i="1"/>
  <c r="BI800" i="1"/>
  <c r="BJ800" i="1"/>
  <c r="BK800" i="1"/>
  <c r="BL800" i="1"/>
  <c r="BM800" i="1"/>
  <c r="BN800" i="1"/>
  <c r="BO800" i="1"/>
  <c r="BG801" i="1"/>
  <c r="BH801" i="1"/>
  <c r="BI801" i="1"/>
  <c r="BJ801" i="1"/>
  <c r="BK801" i="1"/>
  <c r="BL801" i="1"/>
  <c r="BM801" i="1"/>
  <c r="BN801" i="1"/>
  <c r="BO801" i="1"/>
  <c r="BG802" i="1"/>
  <c r="BH802" i="1"/>
  <c r="BI802" i="1"/>
  <c r="BJ802" i="1"/>
  <c r="BK802" i="1"/>
  <c r="BL802" i="1"/>
  <c r="BM802" i="1"/>
  <c r="BN802" i="1"/>
  <c r="BO802" i="1"/>
  <c r="BG803" i="1"/>
  <c r="BH803" i="1"/>
  <c r="BI803" i="1"/>
  <c r="BJ803" i="1"/>
  <c r="BK803" i="1"/>
  <c r="BL803" i="1"/>
  <c r="BM803" i="1"/>
  <c r="BN803" i="1"/>
  <c r="BO803" i="1"/>
  <c r="BG804" i="1"/>
  <c r="BH804" i="1"/>
  <c r="BI804" i="1"/>
  <c r="BJ804" i="1"/>
  <c r="BK804" i="1"/>
  <c r="BL804" i="1"/>
  <c r="BM804" i="1"/>
  <c r="BN804" i="1"/>
  <c r="BO804" i="1"/>
  <c r="BG805" i="1"/>
  <c r="BH805" i="1"/>
  <c r="BI805" i="1"/>
  <c r="BJ805" i="1"/>
  <c r="BK805" i="1"/>
  <c r="BL805" i="1"/>
  <c r="BM805" i="1"/>
  <c r="BN805" i="1"/>
  <c r="BO805" i="1"/>
  <c r="BG806" i="1"/>
  <c r="BH806" i="1"/>
  <c r="BI806" i="1"/>
  <c r="BJ806" i="1"/>
  <c r="BK806" i="1"/>
  <c r="BL806" i="1"/>
  <c r="BM806" i="1"/>
  <c r="BN806" i="1"/>
  <c r="BO806" i="1"/>
  <c r="BG807" i="1"/>
  <c r="BH807" i="1"/>
  <c r="BI807" i="1"/>
  <c r="BJ807" i="1"/>
  <c r="BK807" i="1"/>
  <c r="BL807" i="1"/>
  <c r="BM807" i="1"/>
  <c r="BN807" i="1"/>
  <c r="BO807" i="1"/>
  <c r="BG808" i="1"/>
  <c r="BH808" i="1"/>
  <c r="BI808" i="1"/>
  <c r="BJ808" i="1"/>
  <c r="BK808" i="1"/>
  <c r="BL808" i="1"/>
  <c r="BM808" i="1"/>
  <c r="BN808" i="1"/>
  <c r="BO808" i="1"/>
  <c r="BG809" i="1"/>
  <c r="BH809" i="1"/>
  <c r="BI809" i="1"/>
  <c r="BJ809" i="1"/>
  <c r="BK809" i="1"/>
  <c r="BL809" i="1"/>
  <c r="BM809" i="1"/>
  <c r="BN809" i="1"/>
  <c r="BO809" i="1"/>
  <c r="BG810" i="1"/>
  <c r="BH810" i="1"/>
  <c r="BI810" i="1"/>
  <c r="BJ810" i="1"/>
  <c r="BK810" i="1"/>
  <c r="BL810" i="1"/>
  <c r="BM810" i="1"/>
  <c r="BN810" i="1"/>
  <c r="BO810" i="1"/>
  <c r="BG811" i="1"/>
  <c r="BH811" i="1"/>
  <c r="BI811" i="1"/>
  <c r="BJ811" i="1"/>
  <c r="BK811" i="1"/>
  <c r="BL811" i="1"/>
  <c r="BM811" i="1"/>
  <c r="BN811" i="1"/>
  <c r="BO811" i="1"/>
  <c r="BG812" i="1"/>
  <c r="BH812" i="1"/>
  <c r="BI812" i="1"/>
  <c r="BJ812" i="1"/>
  <c r="BK812" i="1"/>
  <c r="BL812" i="1"/>
  <c r="BM812" i="1"/>
  <c r="BN812" i="1"/>
  <c r="BO812" i="1"/>
  <c r="BG813" i="1"/>
  <c r="BH813" i="1"/>
  <c r="BI813" i="1"/>
  <c r="BJ813" i="1"/>
  <c r="BK813" i="1"/>
  <c r="BL813" i="1"/>
  <c r="BM813" i="1"/>
  <c r="BN813" i="1"/>
  <c r="BO813" i="1"/>
  <c r="BG814" i="1"/>
  <c r="BH814" i="1"/>
  <c r="BI814" i="1"/>
  <c r="BJ814" i="1"/>
  <c r="BK814" i="1"/>
  <c r="BL814" i="1"/>
  <c r="BM814" i="1"/>
  <c r="BN814" i="1"/>
  <c r="BO814" i="1"/>
  <c r="BG815" i="1"/>
  <c r="BH815" i="1"/>
  <c r="BI815" i="1"/>
  <c r="BJ815" i="1"/>
  <c r="BK815" i="1"/>
  <c r="BL815" i="1"/>
  <c r="BM815" i="1"/>
  <c r="BN815" i="1"/>
  <c r="BO815" i="1"/>
  <c r="BG816" i="1"/>
  <c r="BH816" i="1"/>
  <c r="BI816" i="1"/>
  <c r="BJ816" i="1"/>
  <c r="BK816" i="1"/>
  <c r="BL816" i="1"/>
  <c r="BM816" i="1"/>
  <c r="BN816" i="1"/>
  <c r="BO816" i="1"/>
  <c r="BG817" i="1"/>
  <c r="BH817" i="1"/>
  <c r="BI817" i="1"/>
  <c r="BJ817" i="1"/>
  <c r="BK817" i="1"/>
  <c r="BL817" i="1"/>
  <c r="BM817" i="1"/>
  <c r="BN817" i="1"/>
  <c r="BO817" i="1"/>
  <c r="BG818" i="1"/>
  <c r="BH818" i="1"/>
  <c r="BI818" i="1"/>
  <c r="BJ818" i="1"/>
  <c r="BK818" i="1"/>
  <c r="BL818" i="1"/>
  <c r="BM818" i="1"/>
  <c r="BN818" i="1"/>
  <c r="BO818" i="1"/>
  <c r="BG819" i="1"/>
  <c r="BH819" i="1"/>
  <c r="BI819" i="1"/>
  <c r="BJ819" i="1"/>
  <c r="BK819" i="1"/>
  <c r="BL819" i="1"/>
  <c r="BM819" i="1"/>
  <c r="BN819" i="1"/>
  <c r="BO819" i="1"/>
  <c r="BG820" i="1"/>
  <c r="BH820" i="1"/>
  <c r="BI820" i="1"/>
  <c r="BJ820" i="1"/>
  <c r="BK820" i="1"/>
  <c r="BL820" i="1"/>
  <c r="BM820" i="1"/>
  <c r="BN820" i="1"/>
  <c r="BO820" i="1"/>
  <c r="BG821" i="1"/>
  <c r="BH821" i="1"/>
  <c r="BI821" i="1"/>
  <c r="BJ821" i="1"/>
  <c r="BK821" i="1"/>
  <c r="BL821" i="1"/>
  <c r="BM821" i="1"/>
  <c r="BN821" i="1"/>
  <c r="BO821" i="1"/>
  <c r="BG822" i="1"/>
  <c r="BH822" i="1"/>
  <c r="BI822" i="1"/>
  <c r="BJ822" i="1"/>
  <c r="BK822" i="1"/>
  <c r="BL822" i="1"/>
  <c r="BM822" i="1"/>
  <c r="BN822" i="1"/>
  <c r="BO822" i="1"/>
  <c r="BG823" i="1"/>
  <c r="BH823" i="1"/>
  <c r="BI823" i="1"/>
  <c r="BJ823" i="1"/>
  <c r="BK823" i="1"/>
  <c r="BL823" i="1"/>
  <c r="BM823" i="1"/>
  <c r="BN823" i="1"/>
  <c r="BO823" i="1"/>
  <c r="BG824" i="1"/>
  <c r="BH824" i="1"/>
  <c r="BI824" i="1"/>
  <c r="BJ824" i="1"/>
  <c r="BK824" i="1"/>
  <c r="BL824" i="1"/>
  <c r="BM824" i="1"/>
  <c r="BN824" i="1"/>
  <c r="BO824" i="1"/>
  <c r="BG825" i="1"/>
  <c r="BH825" i="1"/>
  <c r="BI825" i="1"/>
  <c r="BJ825" i="1"/>
  <c r="BK825" i="1"/>
  <c r="BL825" i="1"/>
  <c r="BM825" i="1"/>
  <c r="BN825" i="1"/>
  <c r="BO825" i="1"/>
  <c r="BG826" i="1"/>
  <c r="BH826" i="1"/>
  <c r="BI826" i="1"/>
  <c r="BJ826" i="1"/>
  <c r="BK826" i="1"/>
  <c r="BL826" i="1"/>
  <c r="BM826" i="1"/>
  <c r="BN826" i="1"/>
  <c r="BO826" i="1"/>
  <c r="BG827" i="1"/>
  <c r="BH827" i="1"/>
  <c r="BI827" i="1"/>
  <c r="BJ827" i="1"/>
  <c r="BK827" i="1"/>
  <c r="BL827" i="1"/>
  <c r="BM827" i="1"/>
  <c r="BN827" i="1"/>
  <c r="BO827" i="1"/>
  <c r="BG828" i="1"/>
  <c r="BH828" i="1"/>
  <c r="BI828" i="1"/>
  <c r="BJ828" i="1"/>
  <c r="BK828" i="1"/>
  <c r="BL828" i="1"/>
  <c r="BM828" i="1"/>
  <c r="BN828" i="1"/>
  <c r="BO828" i="1"/>
  <c r="BG829" i="1"/>
  <c r="BH829" i="1"/>
  <c r="BI829" i="1"/>
  <c r="BJ829" i="1"/>
  <c r="BK829" i="1"/>
  <c r="BL829" i="1"/>
  <c r="BM829" i="1"/>
  <c r="BN829" i="1"/>
  <c r="BO829" i="1"/>
  <c r="BG830" i="1"/>
  <c r="BH830" i="1"/>
  <c r="BI830" i="1"/>
  <c r="BJ830" i="1"/>
  <c r="BK830" i="1"/>
  <c r="BL830" i="1"/>
  <c r="BM830" i="1"/>
  <c r="BN830" i="1"/>
  <c r="BO830" i="1"/>
  <c r="BG831" i="1"/>
  <c r="BH831" i="1"/>
  <c r="BI831" i="1"/>
  <c r="BJ831" i="1"/>
  <c r="BK831" i="1"/>
  <c r="BL831" i="1"/>
  <c r="BM831" i="1"/>
  <c r="BN831" i="1"/>
  <c r="BO831" i="1"/>
  <c r="BG832" i="1"/>
  <c r="BH832" i="1"/>
  <c r="BI832" i="1"/>
  <c r="BJ832" i="1"/>
  <c r="BK832" i="1"/>
  <c r="BL832" i="1"/>
  <c r="BM832" i="1"/>
  <c r="BN832" i="1"/>
  <c r="BO832" i="1"/>
  <c r="BG833" i="1"/>
  <c r="BH833" i="1"/>
  <c r="BI833" i="1"/>
  <c r="BJ833" i="1"/>
  <c r="BK833" i="1"/>
  <c r="BL833" i="1"/>
  <c r="BM833" i="1"/>
  <c r="BN833" i="1"/>
  <c r="BO833" i="1"/>
  <c r="BG834" i="1"/>
  <c r="BH834" i="1"/>
  <c r="BI834" i="1"/>
  <c r="BJ834" i="1"/>
  <c r="BK834" i="1"/>
  <c r="BL834" i="1"/>
  <c r="BM834" i="1"/>
  <c r="BN834" i="1"/>
  <c r="BO834" i="1"/>
  <c r="BG835" i="1"/>
  <c r="BH835" i="1"/>
  <c r="BI835" i="1"/>
  <c r="BJ835" i="1"/>
  <c r="BK835" i="1"/>
  <c r="BL835" i="1"/>
  <c r="BM835" i="1"/>
  <c r="BN835" i="1"/>
  <c r="BO835" i="1"/>
  <c r="BG836" i="1"/>
  <c r="BH836" i="1"/>
  <c r="BI836" i="1"/>
  <c r="BJ836" i="1"/>
  <c r="BK836" i="1"/>
  <c r="BL836" i="1"/>
  <c r="BM836" i="1"/>
  <c r="BN836" i="1"/>
  <c r="BO836" i="1"/>
  <c r="BG837" i="1"/>
  <c r="BH837" i="1"/>
  <c r="BI837" i="1"/>
  <c r="BJ837" i="1"/>
  <c r="BK837" i="1"/>
  <c r="BL837" i="1"/>
  <c r="BM837" i="1"/>
  <c r="BN837" i="1"/>
  <c r="BO837" i="1"/>
  <c r="BG838" i="1"/>
  <c r="BH838" i="1"/>
  <c r="BI838" i="1"/>
  <c r="BJ838" i="1"/>
  <c r="BK838" i="1"/>
  <c r="BL838" i="1"/>
  <c r="BM838" i="1"/>
  <c r="BN838" i="1"/>
  <c r="BO838" i="1"/>
  <c r="BG839" i="1"/>
  <c r="BH839" i="1"/>
  <c r="BI839" i="1"/>
  <c r="BJ839" i="1"/>
  <c r="BK839" i="1"/>
  <c r="BL839" i="1"/>
  <c r="BM839" i="1"/>
  <c r="BN839" i="1"/>
  <c r="BO839" i="1"/>
  <c r="BG840" i="1"/>
  <c r="BH840" i="1"/>
  <c r="BI840" i="1"/>
  <c r="BJ840" i="1"/>
  <c r="BK840" i="1"/>
  <c r="BL840" i="1"/>
  <c r="BM840" i="1"/>
  <c r="BN840" i="1"/>
  <c r="BO840" i="1"/>
  <c r="BG841" i="1"/>
  <c r="BH841" i="1"/>
  <c r="BI841" i="1"/>
  <c r="BJ841" i="1"/>
  <c r="BK841" i="1"/>
  <c r="BL841" i="1"/>
  <c r="BM841" i="1"/>
  <c r="BN841" i="1"/>
  <c r="BO841" i="1"/>
  <c r="BG842" i="1"/>
  <c r="BH842" i="1"/>
  <c r="BI842" i="1"/>
  <c r="BJ842" i="1"/>
  <c r="BK842" i="1"/>
  <c r="BL842" i="1"/>
  <c r="BM842" i="1"/>
  <c r="BN842" i="1"/>
  <c r="BO842" i="1"/>
  <c r="BG843" i="1"/>
  <c r="BH843" i="1"/>
  <c r="BI843" i="1"/>
  <c r="BJ843" i="1"/>
  <c r="BK843" i="1"/>
  <c r="BL843" i="1"/>
  <c r="BM843" i="1"/>
  <c r="BN843" i="1"/>
  <c r="BO843" i="1"/>
  <c r="BG844" i="1"/>
  <c r="BH844" i="1"/>
  <c r="BI844" i="1"/>
  <c r="BJ844" i="1"/>
  <c r="BK844" i="1"/>
  <c r="BL844" i="1"/>
  <c r="BM844" i="1"/>
  <c r="BN844" i="1"/>
  <c r="BO844" i="1"/>
  <c r="BG845" i="1"/>
  <c r="BH845" i="1"/>
  <c r="BI845" i="1"/>
  <c r="BJ845" i="1"/>
  <c r="BK845" i="1"/>
  <c r="BL845" i="1"/>
  <c r="BM845" i="1"/>
  <c r="BN845" i="1"/>
  <c r="BO845" i="1"/>
  <c r="BG846" i="1"/>
  <c r="BH846" i="1"/>
  <c r="BI846" i="1"/>
  <c r="BJ846" i="1"/>
  <c r="BK846" i="1"/>
  <c r="BL846" i="1"/>
  <c r="BM846" i="1"/>
  <c r="BN846" i="1"/>
  <c r="BO846" i="1"/>
  <c r="BG847" i="1"/>
  <c r="BH847" i="1"/>
  <c r="BI847" i="1"/>
  <c r="BJ847" i="1"/>
  <c r="BK847" i="1"/>
  <c r="BL847" i="1"/>
  <c r="BM847" i="1"/>
  <c r="BN847" i="1"/>
  <c r="BO847" i="1"/>
  <c r="BG848" i="1"/>
  <c r="BH848" i="1"/>
  <c r="BI848" i="1"/>
  <c r="BJ848" i="1"/>
  <c r="BK848" i="1"/>
  <c r="BL848" i="1"/>
  <c r="BM848" i="1"/>
  <c r="BN848" i="1"/>
  <c r="BO848" i="1"/>
  <c r="BG849" i="1"/>
  <c r="BH849" i="1"/>
  <c r="BI849" i="1"/>
  <c r="BJ849" i="1"/>
  <c r="BK849" i="1"/>
  <c r="BL849" i="1"/>
  <c r="BM849" i="1"/>
  <c r="BN849" i="1"/>
  <c r="BO849" i="1"/>
  <c r="BG850" i="1"/>
  <c r="BH850" i="1"/>
  <c r="BI850" i="1"/>
  <c r="BJ850" i="1"/>
  <c r="BK850" i="1"/>
  <c r="BL850" i="1"/>
  <c r="BM850" i="1"/>
  <c r="BN850" i="1"/>
  <c r="BO850" i="1"/>
  <c r="BG851" i="1"/>
  <c r="BH851" i="1"/>
  <c r="BI851" i="1"/>
  <c r="BJ851" i="1"/>
  <c r="BK851" i="1"/>
  <c r="BL851" i="1"/>
  <c r="BM851" i="1"/>
  <c r="BN851" i="1"/>
  <c r="BO851" i="1"/>
  <c r="BG852" i="1"/>
  <c r="BH852" i="1"/>
  <c r="BI852" i="1"/>
  <c r="BJ852" i="1"/>
  <c r="BK852" i="1"/>
  <c r="BL852" i="1"/>
  <c r="BM852" i="1"/>
  <c r="BN852" i="1"/>
  <c r="BO852" i="1"/>
  <c r="BG853" i="1"/>
  <c r="BH853" i="1"/>
  <c r="BI853" i="1"/>
  <c r="BJ853" i="1"/>
  <c r="BK853" i="1"/>
  <c r="BL853" i="1"/>
  <c r="BM853" i="1"/>
  <c r="BN853" i="1"/>
  <c r="BO853" i="1"/>
  <c r="BG854" i="1"/>
  <c r="BH854" i="1"/>
  <c r="BI854" i="1"/>
  <c r="BJ854" i="1"/>
  <c r="BK854" i="1"/>
  <c r="BL854" i="1"/>
  <c r="BM854" i="1"/>
  <c r="BN854" i="1"/>
  <c r="BO854" i="1"/>
  <c r="BG855" i="1"/>
  <c r="BH855" i="1"/>
  <c r="BI855" i="1"/>
  <c r="BJ855" i="1"/>
  <c r="BK855" i="1"/>
  <c r="BL855" i="1"/>
  <c r="BM855" i="1"/>
  <c r="BN855" i="1"/>
  <c r="BO855" i="1"/>
  <c r="BG856" i="1"/>
  <c r="BH856" i="1"/>
  <c r="BI856" i="1"/>
  <c r="BJ856" i="1"/>
  <c r="BK856" i="1"/>
  <c r="BL856" i="1"/>
  <c r="BM856" i="1"/>
  <c r="BN856" i="1"/>
  <c r="BO856" i="1"/>
  <c r="BG857" i="1"/>
  <c r="BH857" i="1"/>
  <c r="BI857" i="1"/>
  <c r="BJ857" i="1"/>
  <c r="BK857" i="1"/>
  <c r="BL857" i="1"/>
  <c r="BM857" i="1"/>
  <c r="BN857" i="1"/>
  <c r="BO857" i="1"/>
  <c r="BG858" i="1"/>
  <c r="BH858" i="1"/>
  <c r="BI858" i="1"/>
  <c r="BJ858" i="1"/>
  <c r="BK858" i="1"/>
  <c r="BL858" i="1"/>
  <c r="BM858" i="1"/>
  <c r="BN858" i="1"/>
  <c r="BO858" i="1"/>
  <c r="BG859" i="1"/>
  <c r="BH859" i="1"/>
  <c r="BI859" i="1"/>
  <c r="BJ859" i="1"/>
  <c r="BK859" i="1"/>
  <c r="BL859" i="1"/>
  <c r="BM859" i="1"/>
  <c r="BN859" i="1"/>
  <c r="BO859" i="1"/>
  <c r="BG860" i="1"/>
  <c r="BH860" i="1"/>
  <c r="BI860" i="1"/>
  <c r="BJ860" i="1"/>
  <c r="BK860" i="1"/>
  <c r="BL860" i="1"/>
  <c r="BM860" i="1"/>
  <c r="BN860" i="1"/>
  <c r="BO860" i="1"/>
  <c r="BG861" i="1"/>
  <c r="BH861" i="1"/>
  <c r="BI861" i="1"/>
  <c r="BJ861" i="1"/>
  <c r="BK861" i="1"/>
  <c r="BL861" i="1"/>
  <c r="BM861" i="1"/>
  <c r="BN861" i="1"/>
  <c r="BO861" i="1"/>
  <c r="BG862" i="1"/>
  <c r="BH862" i="1"/>
  <c r="BI862" i="1"/>
  <c r="BJ862" i="1"/>
  <c r="BK862" i="1"/>
  <c r="BL862" i="1"/>
  <c r="BM862" i="1"/>
  <c r="BN862" i="1"/>
  <c r="BO862" i="1"/>
  <c r="BG863" i="1"/>
  <c r="BH863" i="1"/>
  <c r="BI863" i="1"/>
  <c r="BJ863" i="1"/>
  <c r="BK863" i="1"/>
  <c r="BL863" i="1"/>
  <c r="BM863" i="1"/>
  <c r="BN863" i="1"/>
  <c r="BO863" i="1"/>
  <c r="BG864" i="1"/>
  <c r="BH864" i="1"/>
  <c r="BI864" i="1"/>
  <c r="BJ864" i="1"/>
  <c r="BK864" i="1"/>
  <c r="BL864" i="1"/>
  <c r="BM864" i="1"/>
  <c r="BN864" i="1"/>
  <c r="BO864" i="1"/>
  <c r="BG865" i="1"/>
  <c r="BH865" i="1"/>
  <c r="BI865" i="1"/>
  <c r="BJ865" i="1"/>
  <c r="BK865" i="1"/>
  <c r="BL865" i="1"/>
  <c r="BM865" i="1"/>
  <c r="BN865" i="1"/>
  <c r="BO865" i="1"/>
  <c r="BG866" i="1"/>
  <c r="BH866" i="1"/>
  <c r="BI866" i="1"/>
  <c r="BJ866" i="1"/>
  <c r="BK866" i="1"/>
  <c r="BL866" i="1"/>
  <c r="BM866" i="1"/>
  <c r="BN866" i="1"/>
  <c r="BO866" i="1"/>
  <c r="BG867" i="1"/>
  <c r="BH867" i="1"/>
  <c r="BI867" i="1"/>
  <c r="BJ867" i="1"/>
  <c r="BK867" i="1"/>
  <c r="BL867" i="1"/>
  <c r="BM867" i="1"/>
  <c r="BN867" i="1"/>
  <c r="BO867" i="1"/>
  <c r="BG868" i="1"/>
  <c r="BH868" i="1"/>
  <c r="BI868" i="1"/>
  <c r="BJ868" i="1"/>
  <c r="BK868" i="1"/>
  <c r="BL868" i="1"/>
  <c r="BM868" i="1"/>
  <c r="BN868" i="1"/>
  <c r="BO868" i="1"/>
  <c r="BG869" i="1"/>
  <c r="BH869" i="1"/>
  <c r="BI869" i="1"/>
  <c r="BJ869" i="1"/>
  <c r="BK869" i="1"/>
  <c r="BL869" i="1"/>
  <c r="BM869" i="1"/>
  <c r="BN869" i="1"/>
  <c r="BO869" i="1"/>
  <c r="BG870" i="1"/>
  <c r="BH870" i="1"/>
  <c r="BI870" i="1"/>
  <c r="BJ870" i="1"/>
  <c r="BK870" i="1"/>
  <c r="BL870" i="1"/>
  <c r="BM870" i="1"/>
  <c r="BN870" i="1"/>
  <c r="BO870" i="1"/>
  <c r="BG871" i="1"/>
  <c r="BH871" i="1"/>
  <c r="BI871" i="1"/>
  <c r="BJ871" i="1"/>
  <c r="BK871" i="1"/>
  <c r="BL871" i="1"/>
  <c r="BM871" i="1"/>
  <c r="BN871" i="1"/>
  <c r="BO871" i="1"/>
  <c r="BG872" i="1"/>
  <c r="BH872" i="1"/>
  <c r="BI872" i="1"/>
  <c r="BJ872" i="1"/>
  <c r="BK872" i="1"/>
  <c r="BL872" i="1"/>
  <c r="BM872" i="1"/>
  <c r="BN872" i="1"/>
  <c r="BO872" i="1"/>
  <c r="BG873" i="1"/>
  <c r="BH873" i="1"/>
  <c r="BI873" i="1"/>
  <c r="BJ873" i="1"/>
  <c r="BK873" i="1"/>
  <c r="BL873" i="1"/>
  <c r="BM873" i="1"/>
  <c r="BN873" i="1"/>
  <c r="BO873" i="1"/>
  <c r="BG874" i="1"/>
  <c r="BH874" i="1"/>
  <c r="BI874" i="1"/>
  <c r="BJ874" i="1"/>
  <c r="BK874" i="1"/>
  <c r="BL874" i="1"/>
  <c r="BM874" i="1"/>
  <c r="BN874" i="1"/>
  <c r="BO874" i="1"/>
  <c r="BG875" i="1"/>
  <c r="BH875" i="1"/>
  <c r="BI875" i="1"/>
  <c r="BJ875" i="1"/>
  <c r="BK875" i="1"/>
  <c r="BL875" i="1"/>
  <c r="BM875" i="1"/>
  <c r="BN875" i="1"/>
  <c r="BO875" i="1"/>
  <c r="BG876" i="1"/>
  <c r="BH876" i="1"/>
  <c r="BI876" i="1"/>
  <c r="BJ876" i="1"/>
  <c r="BK876" i="1"/>
  <c r="BL876" i="1"/>
  <c r="BM876" i="1"/>
  <c r="BN876" i="1"/>
  <c r="BO876" i="1"/>
  <c r="BG877" i="1"/>
  <c r="BH877" i="1"/>
  <c r="BI877" i="1"/>
  <c r="BJ877" i="1"/>
  <c r="BK877" i="1"/>
  <c r="BL877" i="1"/>
  <c r="BM877" i="1"/>
  <c r="BN877" i="1"/>
  <c r="BO877" i="1"/>
  <c r="BG878" i="1"/>
  <c r="BH878" i="1"/>
  <c r="BI878" i="1"/>
  <c r="BJ878" i="1"/>
  <c r="BK878" i="1"/>
  <c r="BL878" i="1"/>
  <c r="BM878" i="1"/>
  <c r="BN878" i="1"/>
  <c r="BO878" i="1"/>
  <c r="BG879" i="1"/>
  <c r="BH879" i="1"/>
  <c r="BI879" i="1"/>
  <c r="BJ879" i="1"/>
  <c r="BK879" i="1"/>
  <c r="BL879" i="1"/>
  <c r="BM879" i="1"/>
  <c r="BN879" i="1"/>
  <c r="BO879" i="1"/>
  <c r="BG880" i="1"/>
  <c r="BH880" i="1"/>
  <c r="BI880" i="1"/>
  <c r="BJ880" i="1"/>
  <c r="BK880" i="1"/>
  <c r="BL880" i="1"/>
  <c r="BM880" i="1"/>
  <c r="BN880" i="1"/>
  <c r="BO880" i="1"/>
  <c r="BG881" i="1"/>
  <c r="BH881" i="1"/>
  <c r="BI881" i="1"/>
  <c r="BJ881" i="1"/>
  <c r="BK881" i="1"/>
  <c r="BL881" i="1"/>
  <c r="BM881" i="1"/>
  <c r="BN881" i="1"/>
  <c r="BO881" i="1"/>
  <c r="BG882" i="1"/>
  <c r="BH882" i="1"/>
  <c r="BI882" i="1"/>
  <c r="BJ882" i="1"/>
  <c r="BK882" i="1"/>
  <c r="BL882" i="1"/>
  <c r="BM882" i="1"/>
  <c r="BN882" i="1"/>
  <c r="BO882" i="1"/>
  <c r="BG883" i="1"/>
  <c r="BH883" i="1"/>
  <c r="BI883" i="1"/>
  <c r="BJ883" i="1"/>
  <c r="BK883" i="1"/>
  <c r="BL883" i="1"/>
  <c r="BM883" i="1"/>
  <c r="BN883" i="1"/>
  <c r="BO883" i="1"/>
  <c r="BG884" i="1"/>
  <c r="BH884" i="1"/>
  <c r="BI884" i="1"/>
  <c r="BJ884" i="1"/>
  <c r="BK884" i="1"/>
  <c r="BL884" i="1"/>
  <c r="BM884" i="1"/>
  <c r="BN884" i="1"/>
  <c r="BO884" i="1"/>
  <c r="BG885" i="1"/>
  <c r="BH885" i="1"/>
  <c r="BI885" i="1"/>
  <c r="BJ885" i="1"/>
  <c r="BK885" i="1"/>
  <c r="BL885" i="1"/>
  <c r="BM885" i="1"/>
  <c r="BN885" i="1"/>
  <c r="BO885" i="1"/>
  <c r="BG886" i="1"/>
  <c r="BH886" i="1"/>
  <c r="BI886" i="1"/>
  <c r="BJ886" i="1"/>
  <c r="BK886" i="1"/>
  <c r="BL886" i="1"/>
  <c r="BM886" i="1"/>
  <c r="BN886" i="1"/>
  <c r="BO886" i="1"/>
  <c r="BG887" i="1"/>
  <c r="BH887" i="1"/>
  <c r="BI887" i="1"/>
  <c r="BJ887" i="1"/>
  <c r="BK887" i="1"/>
  <c r="BL887" i="1"/>
  <c r="BM887" i="1"/>
  <c r="BN887" i="1"/>
  <c r="BO887" i="1"/>
  <c r="BG888" i="1"/>
  <c r="BH888" i="1"/>
  <c r="BI888" i="1"/>
  <c r="BJ888" i="1"/>
  <c r="BK888" i="1"/>
  <c r="BL888" i="1"/>
  <c r="BM888" i="1"/>
  <c r="BN888" i="1"/>
  <c r="BO888" i="1"/>
  <c r="BG889" i="1"/>
  <c r="BH889" i="1"/>
  <c r="BI889" i="1"/>
  <c r="BJ889" i="1"/>
  <c r="BK889" i="1"/>
  <c r="BL889" i="1"/>
  <c r="BM889" i="1"/>
  <c r="BN889" i="1"/>
  <c r="BO889" i="1"/>
  <c r="BG890" i="1"/>
  <c r="BH890" i="1"/>
  <c r="BI890" i="1"/>
  <c r="BJ890" i="1"/>
  <c r="BK890" i="1"/>
  <c r="BL890" i="1"/>
  <c r="BM890" i="1"/>
  <c r="BN890" i="1"/>
  <c r="BO890" i="1"/>
  <c r="BG891" i="1"/>
  <c r="BH891" i="1"/>
  <c r="BI891" i="1"/>
  <c r="BJ891" i="1"/>
  <c r="BK891" i="1"/>
  <c r="BL891" i="1"/>
  <c r="BM891" i="1"/>
  <c r="BN891" i="1"/>
  <c r="BO891" i="1"/>
  <c r="BG892" i="1"/>
  <c r="BH892" i="1"/>
  <c r="BI892" i="1"/>
  <c r="BJ892" i="1"/>
  <c r="BK892" i="1"/>
  <c r="BL892" i="1"/>
  <c r="BM892" i="1"/>
  <c r="BN892" i="1"/>
  <c r="BO892" i="1"/>
  <c r="BG893" i="1"/>
  <c r="BH893" i="1"/>
  <c r="BI893" i="1"/>
  <c r="BJ893" i="1"/>
  <c r="BK893" i="1"/>
  <c r="BL893" i="1"/>
  <c r="BM893" i="1"/>
  <c r="BN893" i="1"/>
  <c r="BO893" i="1"/>
  <c r="BG894" i="1"/>
  <c r="BH894" i="1"/>
  <c r="BI894" i="1"/>
  <c r="BJ894" i="1"/>
  <c r="BK894" i="1"/>
  <c r="BL894" i="1"/>
  <c r="BM894" i="1"/>
  <c r="BN894" i="1"/>
  <c r="BO894" i="1"/>
  <c r="BG895" i="1"/>
  <c r="BH895" i="1"/>
  <c r="BI895" i="1"/>
  <c r="BJ895" i="1"/>
  <c r="BK895" i="1"/>
  <c r="BL895" i="1"/>
  <c r="BM895" i="1"/>
  <c r="BN895" i="1"/>
  <c r="BO895" i="1"/>
  <c r="BG896" i="1"/>
  <c r="BH896" i="1"/>
  <c r="BI896" i="1"/>
  <c r="BJ896" i="1"/>
  <c r="BK896" i="1"/>
  <c r="BL896" i="1"/>
  <c r="BM896" i="1"/>
  <c r="BN896" i="1"/>
  <c r="BO896" i="1"/>
  <c r="BG897" i="1"/>
  <c r="BH897" i="1"/>
  <c r="BI897" i="1"/>
  <c r="BJ897" i="1"/>
  <c r="BK897" i="1"/>
  <c r="BL897" i="1"/>
  <c r="BM897" i="1"/>
  <c r="BN897" i="1"/>
  <c r="BO897" i="1"/>
  <c r="BG898" i="1"/>
  <c r="BH898" i="1"/>
  <c r="BI898" i="1"/>
  <c r="BJ898" i="1"/>
  <c r="BK898" i="1"/>
  <c r="BL898" i="1"/>
  <c r="BM898" i="1"/>
  <c r="BN898" i="1"/>
  <c r="BO898" i="1"/>
  <c r="BG899" i="1"/>
  <c r="BH899" i="1"/>
  <c r="BI899" i="1"/>
  <c r="BJ899" i="1"/>
  <c r="BK899" i="1"/>
  <c r="BL899" i="1"/>
  <c r="BM899" i="1"/>
  <c r="BN899" i="1"/>
  <c r="BO899" i="1"/>
  <c r="BG900" i="1"/>
  <c r="BH900" i="1"/>
  <c r="BI900" i="1"/>
  <c r="BJ900" i="1"/>
  <c r="BK900" i="1"/>
  <c r="BL900" i="1"/>
  <c r="BM900" i="1"/>
  <c r="BN900" i="1"/>
  <c r="BO900" i="1"/>
  <c r="BG901" i="1"/>
  <c r="BH901" i="1"/>
  <c r="BI901" i="1"/>
  <c r="BJ901" i="1"/>
  <c r="BK901" i="1"/>
  <c r="BL901" i="1"/>
  <c r="BM901" i="1"/>
  <c r="BN901" i="1"/>
  <c r="BO901" i="1"/>
  <c r="BG902" i="1"/>
  <c r="BH902" i="1"/>
  <c r="BI902" i="1"/>
  <c r="BJ902" i="1"/>
  <c r="BK902" i="1"/>
  <c r="BL902" i="1"/>
  <c r="BM902" i="1"/>
  <c r="BN902" i="1"/>
  <c r="BO902" i="1"/>
  <c r="BG903" i="1"/>
  <c r="BH903" i="1"/>
  <c r="BI903" i="1"/>
  <c r="BJ903" i="1"/>
  <c r="BK903" i="1"/>
  <c r="BL903" i="1"/>
  <c r="BM903" i="1"/>
  <c r="BN903" i="1"/>
  <c r="BO903" i="1"/>
  <c r="BG904" i="1"/>
  <c r="BH904" i="1"/>
  <c r="BI904" i="1"/>
  <c r="BJ904" i="1"/>
  <c r="BK904" i="1"/>
  <c r="BL904" i="1"/>
  <c r="BM904" i="1"/>
  <c r="BN904" i="1"/>
  <c r="BO904" i="1"/>
  <c r="BG905" i="1"/>
  <c r="BH905" i="1"/>
  <c r="BI905" i="1"/>
  <c r="BJ905" i="1"/>
  <c r="BK905" i="1"/>
  <c r="BL905" i="1"/>
  <c r="BM905" i="1"/>
  <c r="BN905" i="1"/>
  <c r="BO905" i="1"/>
  <c r="BG906" i="1"/>
  <c r="BH906" i="1"/>
  <c r="BI906" i="1"/>
  <c r="BJ906" i="1"/>
  <c r="BK906" i="1"/>
  <c r="BL906" i="1"/>
  <c r="BM906" i="1"/>
  <c r="BN906" i="1"/>
  <c r="BO906" i="1"/>
  <c r="BG907" i="1"/>
  <c r="BH907" i="1"/>
  <c r="BI907" i="1"/>
  <c r="BJ907" i="1"/>
  <c r="BK907" i="1"/>
  <c r="BL907" i="1"/>
  <c r="BM907" i="1"/>
  <c r="BN907" i="1"/>
  <c r="BO907" i="1"/>
  <c r="BG908" i="1"/>
  <c r="BH908" i="1"/>
  <c r="BI908" i="1"/>
  <c r="BJ908" i="1"/>
  <c r="BK908" i="1"/>
  <c r="BL908" i="1"/>
  <c r="BM908" i="1"/>
  <c r="BN908" i="1"/>
  <c r="BO908" i="1"/>
  <c r="BG909" i="1"/>
  <c r="BH909" i="1"/>
  <c r="BI909" i="1"/>
  <c r="BJ909" i="1"/>
  <c r="BK909" i="1"/>
  <c r="BL909" i="1"/>
  <c r="BM909" i="1"/>
  <c r="BN909" i="1"/>
  <c r="BO909" i="1"/>
  <c r="BG910" i="1"/>
  <c r="BH910" i="1"/>
  <c r="BI910" i="1"/>
  <c r="BJ910" i="1"/>
  <c r="BK910" i="1"/>
  <c r="BL910" i="1"/>
  <c r="BM910" i="1"/>
  <c r="BN910" i="1"/>
  <c r="BO910" i="1"/>
  <c r="BG911" i="1"/>
  <c r="BH911" i="1"/>
  <c r="BI911" i="1"/>
  <c r="BJ911" i="1"/>
  <c r="BK911" i="1"/>
  <c r="BL911" i="1"/>
  <c r="BM911" i="1"/>
  <c r="BN911" i="1"/>
  <c r="BO911" i="1"/>
  <c r="BG912" i="1"/>
  <c r="BH912" i="1"/>
  <c r="BI912" i="1"/>
  <c r="BJ912" i="1"/>
  <c r="BK912" i="1"/>
  <c r="BL912" i="1"/>
  <c r="BM912" i="1"/>
  <c r="BN912" i="1"/>
  <c r="BO912" i="1"/>
  <c r="BG913" i="1"/>
  <c r="BH913" i="1"/>
  <c r="BI913" i="1"/>
  <c r="BJ913" i="1"/>
  <c r="BK913" i="1"/>
  <c r="BL913" i="1"/>
  <c r="BM913" i="1"/>
  <c r="BN913" i="1"/>
  <c r="BO913" i="1"/>
  <c r="BG914" i="1"/>
  <c r="BH914" i="1"/>
  <c r="BI914" i="1"/>
  <c r="BJ914" i="1"/>
  <c r="BK914" i="1"/>
  <c r="BL914" i="1"/>
  <c r="BM914" i="1"/>
  <c r="BN914" i="1"/>
  <c r="BO914" i="1"/>
  <c r="BG915" i="1"/>
  <c r="BH915" i="1"/>
  <c r="BI915" i="1"/>
  <c r="BJ915" i="1"/>
  <c r="BK915" i="1"/>
  <c r="BL915" i="1"/>
  <c r="BM915" i="1"/>
  <c r="BN915" i="1"/>
  <c r="BO915" i="1"/>
  <c r="BG916" i="1"/>
  <c r="BH916" i="1"/>
  <c r="BI916" i="1"/>
  <c r="BJ916" i="1"/>
  <c r="BK916" i="1"/>
  <c r="BL916" i="1"/>
  <c r="BM916" i="1"/>
  <c r="BN916" i="1"/>
  <c r="BO916" i="1"/>
  <c r="BG917" i="1"/>
  <c r="BH917" i="1"/>
  <c r="BI917" i="1"/>
  <c r="BJ917" i="1"/>
  <c r="BK917" i="1"/>
  <c r="BL917" i="1"/>
  <c r="BM917" i="1"/>
  <c r="BN917" i="1"/>
  <c r="BO917" i="1"/>
  <c r="BG918" i="1"/>
  <c r="BH918" i="1"/>
  <c r="BI918" i="1"/>
  <c r="BJ918" i="1"/>
  <c r="BK918" i="1"/>
  <c r="BL918" i="1"/>
  <c r="BM918" i="1"/>
  <c r="BN918" i="1"/>
  <c r="BO918" i="1"/>
  <c r="BG919" i="1"/>
  <c r="BH919" i="1"/>
  <c r="BI919" i="1"/>
  <c r="BJ919" i="1"/>
  <c r="BK919" i="1"/>
  <c r="BL919" i="1"/>
  <c r="BM919" i="1"/>
  <c r="BN919" i="1"/>
  <c r="BO919" i="1"/>
  <c r="BG920" i="1"/>
  <c r="BH920" i="1"/>
  <c r="BI920" i="1"/>
  <c r="BJ920" i="1"/>
  <c r="BK920" i="1"/>
  <c r="BL920" i="1"/>
  <c r="BM920" i="1"/>
  <c r="BN920" i="1"/>
  <c r="BO920" i="1"/>
  <c r="BG921" i="1"/>
  <c r="BH921" i="1"/>
  <c r="BI921" i="1"/>
  <c r="BJ921" i="1"/>
  <c r="BK921" i="1"/>
  <c r="BL921" i="1"/>
  <c r="BM921" i="1"/>
  <c r="BN921" i="1"/>
  <c r="BO921" i="1"/>
  <c r="BG922" i="1"/>
  <c r="BH922" i="1"/>
  <c r="BI922" i="1"/>
  <c r="BJ922" i="1"/>
  <c r="BK922" i="1"/>
  <c r="BL922" i="1"/>
  <c r="BM922" i="1"/>
  <c r="BN922" i="1"/>
  <c r="BO922" i="1"/>
  <c r="BG923" i="1"/>
  <c r="BH923" i="1"/>
  <c r="BI923" i="1"/>
  <c r="BJ923" i="1"/>
  <c r="BK923" i="1"/>
  <c r="BL923" i="1"/>
  <c r="BM923" i="1"/>
  <c r="BN923" i="1"/>
  <c r="BO923" i="1"/>
  <c r="BG924" i="1"/>
  <c r="BH924" i="1"/>
  <c r="BI924" i="1"/>
  <c r="BJ924" i="1"/>
  <c r="BK924" i="1"/>
  <c r="BL924" i="1"/>
  <c r="BM924" i="1"/>
  <c r="BN924" i="1"/>
  <c r="BO924" i="1"/>
  <c r="BG925" i="1"/>
  <c r="BH925" i="1"/>
  <c r="BI925" i="1"/>
  <c r="BJ925" i="1"/>
  <c r="BK925" i="1"/>
  <c r="BL925" i="1"/>
  <c r="BM925" i="1"/>
  <c r="BN925" i="1"/>
  <c r="BO925" i="1"/>
  <c r="BG926" i="1"/>
  <c r="BH926" i="1"/>
  <c r="BI926" i="1"/>
  <c r="BJ926" i="1"/>
  <c r="BK926" i="1"/>
  <c r="BL926" i="1"/>
  <c r="BM926" i="1"/>
  <c r="BN926" i="1"/>
  <c r="BO926" i="1"/>
  <c r="BG927" i="1"/>
  <c r="BH927" i="1"/>
  <c r="BI927" i="1"/>
  <c r="BJ927" i="1"/>
  <c r="BK927" i="1"/>
  <c r="BL927" i="1"/>
  <c r="BM927" i="1"/>
  <c r="BN927" i="1"/>
  <c r="BO927" i="1"/>
  <c r="BG928" i="1"/>
  <c r="BH928" i="1"/>
  <c r="BI928" i="1"/>
  <c r="BJ928" i="1"/>
  <c r="BK928" i="1"/>
  <c r="BL928" i="1"/>
  <c r="BM928" i="1"/>
  <c r="BN928" i="1"/>
  <c r="BO928" i="1"/>
  <c r="BG929" i="1"/>
  <c r="BH929" i="1"/>
  <c r="BI929" i="1"/>
  <c r="BJ929" i="1"/>
  <c r="BK929" i="1"/>
  <c r="BL929" i="1"/>
  <c r="BM929" i="1"/>
  <c r="BN929" i="1"/>
  <c r="BO929" i="1"/>
  <c r="BG930" i="1"/>
  <c r="BH930" i="1"/>
  <c r="BI930" i="1"/>
  <c r="BJ930" i="1"/>
  <c r="BK930" i="1"/>
  <c r="BL930" i="1"/>
  <c r="BM930" i="1"/>
  <c r="BN930" i="1"/>
  <c r="BO930" i="1"/>
  <c r="BG931" i="1"/>
  <c r="BH931" i="1"/>
  <c r="BI931" i="1"/>
  <c r="BJ931" i="1"/>
  <c r="BK931" i="1"/>
  <c r="BL931" i="1"/>
  <c r="BM931" i="1"/>
  <c r="BN931" i="1"/>
  <c r="BO931" i="1"/>
  <c r="BG932" i="1"/>
  <c r="BH932" i="1"/>
  <c r="BI932" i="1"/>
  <c r="BJ932" i="1"/>
  <c r="BK932" i="1"/>
  <c r="BL932" i="1"/>
  <c r="BM932" i="1"/>
  <c r="BN932" i="1"/>
  <c r="BO932" i="1"/>
  <c r="BG933" i="1"/>
  <c r="BH933" i="1"/>
  <c r="BI933" i="1"/>
  <c r="BJ933" i="1"/>
  <c r="BK933" i="1"/>
  <c r="BL933" i="1"/>
  <c r="BM933" i="1"/>
  <c r="BN933" i="1"/>
  <c r="BO933" i="1"/>
  <c r="BG934" i="1"/>
  <c r="BH934" i="1"/>
  <c r="BI934" i="1"/>
  <c r="BJ934" i="1"/>
  <c r="BK934" i="1"/>
  <c r="BL934" i="1"/>
  <c r="BM934" i="1"/>
  <c r="BN934" i="1"/>
  <c r="BO934" i="1"/>
  <c r="BG935" i="1"/>
  <c r="BH935" i="1"/>
  <c r="BI935" i="1"/>
  <c r="BJ935" i="1"/>
  <c r="BK935" i="1"/>
  <c r="BL935" i="1"/>
  <c r="BM935" i="1"/>
  <c r="BN935" i="1"/>
  <c r="BO935" i="1"/>
  <c r="BG936" i="1"/>
  <c r="BH936" i="1"/>
  <c r="BI936" i="1"/>
  <c r="BJ936" i="1"/>
  <c r="BK936" i="1"/>
  <c r="BL936" i="1"/>
  <c r="BM936" i="1"/>
  <c r="BN936" i="1"/>
  <c r="BO936" i="1"/>
  <c r="BG937" i="1"/>
  <c r="BH937" i="1"/>
  <c r="BI937" i="1"/>
  <c r="BJ937" i="1"/>
  <c r="BK937" i="1"/>
  <c r="BL937" i="1"/>
  <c r="BM937" i="1"/>
  <c r="BN937" i="1"/>
  <c r="BO937" i="1"/>
  <c r="BG938" i="1"/>
  <c r="BH938" i="1"/>
  <c r="BI938" i="1"/>
  <c r="BJ938" i="1"/>
  <c r="BK938" i="1"/>
  <c r="BL938" i="1"/>
  <c r="BM938" i="1"/>
  <c r="BN938" i="1"/>
  <c r="BO938" i="1"/>
  <c r="BG939" i="1"/>
  <c r="BH939" i="1"/>
  <c r="BI939" i="1"/>
  <c r="BJ939" i="1"/>
  <c r="BK939" i="1"/>
  <c r="BL939" i="1"/>
  <c r="BM939" i="1"/>
  <c r="BN939" i="1"/>
  <c r="BO939" i="1"/>
  <c r="BG940" i="1"/>
  <c r="BH940" i="1"/>
  <c r="BI940" i="1"/>
  <c r="BJ940" i="1"/>
  <c r="BK940" i="1"/>
  <c r="BL940" i="1"/>
  <c r="BM940" i="1"/>
  <c r="BN940" i="1"/>
  <c r="BO940" i="1"/>
  <c r="BG941" i="1"/>
  <c r="BH941" i="1"/>
  <c r="BI941" i="1"/>
  <c r="BJ941" i="1"/>
  <c r="BK941" i="1"/>
  <c r="BL941" i="1"/>
  <c r="BM941" i="1"/>
  <c r="BN941" i="1"/>
  <c r="BO941" i="1"/>
  <c r="BG942" i="1"/>
  <c r="BH942" i="1"/>
  <c r="BI942" i="1"/>
  <c r="BJ942" i="1"/>
  <c r="BK942" i="1"/>
  <c r="BL942" i="1"/>
  <c r="BM942" i="1"/>
  <c r="BN942" i="1"/>
  <c r="BO942" i="1"/>
  <c r="BG943" i="1"/>
  <c r="BH943" i="1"/>
  <c r="BI943" i="1"/>
  <c r="BJ943" i="1"/>
  <c r="BK943" i="1"/>
  <c r="BL943" i="1"/>
  <c r="BM943" i="1"/>
  <c r="BN943" i="1"/>
  <c r="BO943" i="1"/>
  <c r="BG944" i="1"/>
  <c r="BH944" i="1"/>
  <c r="BI944" i="1"/>
  <c r="BJ944" i="1"/>
  <c r="BK944" i="1"/>
  <c r="BL944" i="1"/>
  <c r="BM944" i="1"/>
  <c r="BN944" i="1"/>
  <c r="BO944" i="1"/>
  <c r="BG945" i="1"/>
  <c r="BH945" i="1"/>
  <c r="BI945" i="1"/>
  <c r="BJ945" i="1"/>
  <c r="BK945" i="1"/>
  <c r="BL945" i="1"/>
  <c r="BM945" i="1"/>
  <c r="BN945" i="1"/>
  <c r="BO945" i="1"/>
  <c r="BG946" i="1"/>
  <c r="BH946" i="1"/>
  <c r="BI946" i="1"/>
  <c r="BJ946" i="1"/>
  <c r="BK946" i="1"/>
  <c r="BL946" i="1"/>
  <c r="BM946" i="1"/>
  <c r="BN946" i="1"/>
  <c r="BO946" i="1"/>
  <c r="BG947" i="1"/>
  <c r="BH947" i="1"/>
  <c r="BI947" i="1"/>
  <c r="BJ947" i="1"/>
  <c r="BK947" i="1"/>
  <c r="BL947" i="1"/>
  <c r="BM947" i="1"/>
  <c r="BN947" i="1"/>
  <c r="BO947" i="1"/>
  <c r="BG948" i="1"/>
  <c r="BH948" i="1"/>
  <c r="BI948" i="1"/>
  <c r="BJ948" i="1"/>
  <c r="BK948" i="1"/>
  <c r="BL948" i="1"/>
  <c r="BM948" i="1"/>
  <c r="BN948" i="1"/>
  <c r="BO948" i="1"/>
  <c r="BG949" i="1"/>
  <c r="BH949" i="1"/>
  <c r="BI949" i="1"/>
  <c r="BJ949" i="1"/>
  <c r="BK949" i="1"/>
  <c r="BL949" i="1"/>
  <c r="BM949" i="1"/>
  <c r="BN949" i="1"/>
  <c r="BO949" i="1"/>
  <c r="BG950" i="1"/>
  <c r="BH950" i="1"/>
  <c r="BI950" i="1"/>
  <c r="BJ950" i="1"/>
  <c r="BK950" i="1"/>
  <c r="BL950" i="1"/>
  <c r="BM950" i="1"/>
  <c r="BN950" i="1"/>
  <c r="BO950" i="1"/>
  <c r="BG951" i="1"/>
  <c r="BH951" i="1"/>
  <c r="BI951" i="1"/>
  <c r="BJ951" i="1"/>
  <c r="BK951" i="1"/>
  <c r="BL951" i="1"/>
  <c r="BM951" i="1"/>
  <c r="BN951" i="1"/>
  <c r="BO951" i="1"/>
  <c r="BG952" i="1"/>
  <c r="BH952" i="1"/>
  <c r="BI952" i="1"/>
  <c r="BJ952" i="1"/>
  <c r="BK952" i="1"/>
  <c r="BL952" i="1"/>
  <c r="BM952" i="1"/>
  <c r="BN952" i="1"/>
  <c r="BO952" i="1"/>
  <c r="BG953" i="1"/>
  <c r="BH953" i="1"/>
  <c r="BI953" i="1"/>
  <c r="BJ953" i="1"/>
  <c r="BK953" i="1"/>
  <c r="BL953" i="1"/>
  <c r="BM953" i="1"/>
  <c r="BN953" i="1"/>
  <c r="BO953" i="1"/>
  <c r="BG954" i="1"/>
  <c r="BH954" i="1"/>
  <c r="BI954" i="1"/>
  <c r="BJ954" i="1"/>
  <c r="BK954" i="1"/>
  <c r="BL954" i="1"/>
  <c r="BM954" i="1"/>
  <c r="BN954" i="1"/>
  <c r="BO954" i="1"/>
  <c r="BG955" i="1"/>
  <c r="BH955" i="1"/>
  <c r="BI955" i="1"/>
  <c r="BJ955" i="1"/>
  <c r="BK955" i="1"/>
  <c r="BL955" i="1"/>
  <c r="BM955" i="1"/>
  <c r="BN955" i="1"/>
  <c r="BO955" i="1"/>
  <c r="BG956" i="1"/>
  <c r="BH956" i="1"/>
  <c r="BI956" i="1"/>
  <c r="BJ956" i="1"/>
  <c r="BK956" i="1"/>
  <c r="BL956" i="1"/>
  <c r="BM956" i="1"/>
  <c r="BN956" i="1"/>
  <c r="BO956" i="1"/>
  <c r="BG957" i="1"/>
  <c r="BH957" i="1"/>
  <c r="BI957" i="1"/>
  <c r="BJ957" i="1"/>
  <c r="BK957" i="1"/>
  <c r="BL957" i="1"/>
  <c r="BM957" i="1"/>
  <c r="BN957" i="1"/>
  <c r="BO957" i="1"/>
  <c r="BG958" i="1"/>
  <c r="BH958" i="1"/>
  <c r="BI958" i="1"/>
  <c r="BJ958" i="1"/>
  <c r="BK958" i="1"/>
  <c r="BL958" i="1"/>
  <c r="BM958" i="1"/>
  <c r="BN958" i="1"/>
  <c r="BO958" i="1"/>
  <c r="BG959" i="1"/>
  <c r="BH959" i="1"/>
  <c r="BI959" i="1"/>
  <c r="BJ959" i="1"/>
  <c r="BK959" i="1"/>
  <c r="BL959" i="1"/>
  <c r="BM959" i="1"/>
  <c r="BN959" i="1"/>
  <c r="BO959" i="1"/>
  <c r="BG960" i="1"/>
  <c r="BH960" i="1"/>
  <c r="BI960" i="1"/>
  <c r="BJ960" i="1"/>
  <c r="BK960" i="1"/>
  <c r="BL960" i="1"/>
  <c r="BM960" i="1"/>
  <c r="BN960" i="1"/>
  <c r="BO960" i="1"/>
  <c r="BG961" i="1"/>
  <c r="BH961" i="1"/>
  <c r="BI961" i="1"/>
  <c r="BJ961" i="1"/>
  <c r="BK961" i="1"/>
  <c r="BL961" i="1"/>
  <c r="BM961" i="1"/>
  <c r="BN961" i="1"/>
  <c r="BO961" i="1"/>
  <c r="BG962" i="1"/>
  <c r="BH962" i="1"/>
  <c r="BI962" i="1"/>
  <c r="BJ962" i="1"/>
  <c r="BK962" i="1"/>
  <c r="BL962" i="1"/>
  <c r="BM962" i="1"/>
  <c r="BN962" i="1"/>
  <c r="BO962" i="1"/>
  <c r="BG963" i="1"/>
  <c r="BH963" i="1"/>
  <c r="BI963" i="1"/>
  <c r="BJ963" i="1"/>
  <c r="BK963" i="1"/>
  <c r="BL963" i="1"/>
  <c r="BM963" i="1"/>
  <c r="BN963" i="1"/>
  <c r="BO963" i="1"/>
  <c r="BG964" i="1"/>
  <c r="BH964" i="1"/>
  <c r="BI964" i="1"/>
  <c r="BJ964" i="1"/>
  <c r="BK964" i="1"/>
  <c r="BL964" i="1"/>
  <c r="BM964" i="1"/>
  <c r="BN964" i="1"/>
  <c r="BO964" i="1"/>
  <c r="BG965" i="1"/>
  <c r="BH965" i="1"/>
  <c r="BI965" i="1"/>
  <c r="BJ965" i="1"/>
  <c r="BK965" i="1"/>
  <c r="BL965" i="1"/>
  <c r="BM965" i="1"/>
  <c r="BN965" i="1"/>
  <c r="BO965" i="1"/>
  <c r="BG966" i="1"/>
  <c r="BH966" i="1"/>
  <c r="BI966" i="1"/>
  <c r="BJ966" i="1"/>
  <c r="BK966" i="1"/>
  <c r="BL966" i="1"/>
  <c r="BM966" i="1"/>
  <c r="BN966" i="1"/>
  <c r="BO966" i="1"/>
  <c r="BG967" i="1"/>
  <c r="BH967" i="1"/>
  <c r="BI967" i="1"/>
  <c r="BJ967" i="1"/>
  <c r="BK967" i="1"/>
  <c r="BL967" i="1"/>
  <c r="BM967" i="1"/>
  <c r="BN967" i="1"/>
  <c r="BO967" i="1"/>
  <c r="BG968" i="1"/>
  <c r="BH968" i="1"/>
  <c r="BI968" i="1"/>
  <c r="BJ968" i="1"/>
  <c r="BK968" i="1"/>
  <c r="BL968" i="1"/>
  <c r="BM968" i="1"/>
  <c r="BN968" i="1"/>
  <c r="BO968" i="1"/>
  <c r="BG969" i="1"/>
  <c r="BH969" i="1"/>
  <c r="BI969" i="1"/>
  <c r="BJ969" i="1"/>
  <c r="BK969" i="1"/>
  <c r="BL969" i="1"/>
  <c r="BM969" i="1"/>
  <c r="BN969" i="1"/>
  <c r="BO969" i="1"/>
  <c r="BG970" i="1"/>
  <c r="BH970" i="1"/>
  <c r="BI970" i="1"/>
  <c r="BJ970" i="1"/>
  <c r="BK970" i="1"/>
  <c r="BL970" i="1"/>
  <c r="BM970" i="1"/>
  <c r="BN970" i="1"/>
  <c r="BO970" i="1"/>
  <c r="BG971" i="1"/>
  <c r="BH971" i="1"/>
  <c r="BI971" i="1"/>
  <c r="BJ971" i="1"/>
  <c r="BK971" i="1"/>
  <c r="BL971" i="1"/>
  <c r="BM971" i="1"/>
  <c r="BN971" i="1"/>
  <c r="BO971" i="1"/>
  <c r="BG972" i="1"/>
  <c r="BH972" i="1"/>
  <c r="BI972" i="1"/>
  <c r="BJ972" i="1"/>
  <c r="BK972" i="1"/>
  <c r="BL972" i="1"/>
  <c r="BM972" i="1"/>
  <c r="BN972" i="1"/>
  <c r="BO972" i="1"/>
  <c r="BG973" i="1"/>
  <c r="BH973" i="1"/>
  <c r="BI973" i="1"/>
  <c r="BJ973" i="1"/>
  <c r="BK973" i="1"/>
  <c r="BL973" i="1"/>
  <c r="BM973" i="1"/>
  <c r="BN973" i="1"/>
  <c r="BO973" i="1"/>
  <c r="BG974" i="1"/>
  <c r="BH974" i="1"/>
  <c r="BI974" i="1"/>
  <c r="BJ974" i="1"/>
  <c r="BK974" i="1"/>
  <c r="BL974" i="1"/>
  <c r="BM974" i="1"/>
  <c r="BN974" i="1"/>
  <c r="BO974" i="1"/>
  <c r="BG975" i="1"/>
  <c r="BH975" i="1"/>
  <c r="BI975" i="1"/>
  <c r="BJ975" i="1"/>
  <c r="BK975" i="1"/>
  <c r="BL975" i="1"/>
  <c r="BM975" i="1"/>
  <c r="BN975" i="1"/>
  <c r="BO975" i="1"/>
  <c r="BG976" i="1"/>
  <c r="BH976" i="1"/>
  <c r="BI976" i="1"/>
  <c r="BJ976" i="1"/>
  <c r="BK976" i="1"/>
  <c r="BL976" i="1"/>
  <c r="BM976" i="1"/>
  <c r="BN976" i="1"/>
  <c r="BO976" i="1"/>
  <c r="BG977" i="1"/>
  <c r="BH977" i="1"/>
  <c r="BI977" i="1"/>
  <c r="BJ977" i="1"/>
  <c r="BK977" i="1"/>
  <c r="BL977" i="1"/>
  <c r="BM977" i="1"/>
  <c r="BN977" i="1"/>
  <c r="BO977" i="1"/>
  <c r="BG978" i="1"/>
  <c r="BH978" i="1"/>
  <c r="BI978" i="1"/>
  <c r="BJ978" i="1"/>
  <c r="BK978" i="1"/>
  <c r="BL978" i="1"/>
  <c r="BM978" i="1"/>
  <c r="BN978" i="1"/>
  <c r="BO978" i="1"/>
  <c r="BG979" i="1"/>
  <c r="BH979" i="1"/>
  <c r="BI979" i="1"/>
  <c r="BJ979" i="1"/>
  <c r="BK979" i="1"/>
  <c r="BL979" i="1"/>
  <c r="BM979" i="1"/>
  <c r="BN979" i="1"/>
  <c r="BO979" i="1"/>
  <c r="BG980" i="1"/>
  <c r="BH980" i="1"/>
  <c r="BI980" i="1"/>
  <c r="BJ980" i="1"/>
  <c r="BK980" i="1"/>
  <c r="BL980" i="1"/>
  <c r="BM980" i="1"/>
  <c r="BN980" i="1"/>
  <c r="BO980" i="1"/>
  <c r="BG981" i="1"/>
  <c r="BH981" i="1"/>
  <c r="BI981" i="1"/>
  <c r="BJ981" i="1"/>
  <c r="BK981" i="1"/>
  <c r="BL981" i="1"/>
  <c r="BM981" i="1"/>
  <c r="BN981" i="1"/>
  <c r="BO981" i="1"/>
  <c r="BG982" i="1"/>
  <c r="BH982" i="1"/>
  <c r="BI982" i="1"/>
  <c r="BJ982" i="1"/>
  <c r="BK982" i="1"/>
  <c r="BL982" i="1"/>
  <c r="BM982" i="1"/>
  <c r="BN982" i="1"/>
  <c r="BO982" i="1"/>
  <c r="BG983" i="1"/>
  <c r="BH983" i="1"/>
  <c r="BI983" i="1"/>
  <c r="BJ983" i="1"/>
  <c r="BK983" i="1"/>
  <c r="BL983" i="1"/>
  <c r="BM983" i="1"/>
  <c r="BN983" i="1"/>
  <c r="BO983" i="1"/>
  <c r="BG984" i="1"/>
  <c r="BH984" i="1"/>
  <c r="BI984" i="1"/>
  <c r="BJ984" i="1"/>
  <c r="BK984" i="1"/>
  <c r="BL984" i="1"/>
  <c r="BM984" i="1"/>
  <c r="BN984" i="1"/>
  <c r="BO984" i="1"/>
  <c r="BG985" i="1"/>
  <c r="BH985" i="1"/>
  <c r="BI985" i="1"/>
  <c r="BJ985" i="1"/>
  <c r="BK985" i="1"/>
  <c r="BL985" i="1"/>
  <c r="BM985" i="1"/>
  <c r="BN985" i="1"/>
  <c r="BO985" i="1"/>
  <c r="BG986" i="1"/>
  <c r="BH986" i="1"/>
  <c r="BI986" i="1"/>
  <c r="BJ986" i="1"/>
  <c r="BK986" i="1"/>
  <c r="BL986" i="1"/>
  <c r="BM986" i="1"/>
  <c r="BN986" i="1"/>
  <c r="BO986" i="1"/>
  <c r="BG987" i="1"/>
  <c r="BH987" i="1"/>
  <c r="BI987" i="1"/>
  <c r="BJ987" i="1"/>
  <c r="BK987" i="1"/>
  <c r="BL987" i="1"/>
  <c r="BM987" i="1"/>
  <c r="BN987" i="1"/>
  <c r="BO987" i="1"/>
  <c r="BG988" i="1"/>
  <c r="BH988" i="1"/>
  <c r="BI988" i="1"/>
  <c r="BJ988" i="1"/>
  <c r="BK988" i="1"/>
  <c r="BL988" i="1"/>
  <c r="BM988" i="1"/>
  <c r="BN988" i="1"/>
  <c r="BO988" i="1"/>
  <c r="BG989" i="1"/>
  <c r="BH989" i="1"/>
  <c r="BI989" i="1"/>
  <c r="BJ989" i="1"/>
  <c r="BK989" i="1"/>
  <c r="BL989" i="1"/>
  <c r="BM989" i="1"/>
  <c r="BN989" i="1"/>
  <c r="BO989" i="1"/>
  <c r="BG990" i="1"/>
  <c r="BH990" i="1"/>
  <c r="BI990" i="1"/>
  <c r="BJ990" i="1"/>
  <c r="BK990" i="1"/>
  <c r="BL990" i="1"/>
  <c r="BM990" i="1"/>
  <c r="BN990" i="1"/>
  <c r="BO990" i="1"/>
  <c r="BG991" i="1"/>
  <c r="BH991" i="1"/>
  <c r="BI991" i="1"/>
  <c r="BJ991" i="1"/>
  <c r="BK991" i="1"/>
  <c r="BL991" i="1"/>
  <c r="BM991" i="1"/>
  <c r="BN991" i="1"/>
  <c r="BO991" i="1"/>
  <c r="BG992" i="1"/>
  <c r="BH992" i="1"/>
  <c r="BI992" i="1"/>
  <c r="BJ992" i="1"/>
  <c r="BK992" i="1"/>
  <c r="BL992" i="1"/>
  <c r="BM992" i="1"/>
  <c r="BN992" i="1"/>
  <c r="BO992" i="1"/>
  <c r="BG993" i="1"/>
  <c r="BH993" i="1"/>
  <c r="BI993" i="1"/>
  <c r="BJ993" i="1"/>
  <c r="BK993" i="1"/>
  <c r="BL993" i="1"/>
  <c r="BM993" i="1"/>
  <c r="BN993" i="1"/>
  <c r="BO993" i="1"/>
  <c r="BG994" i="1"/>
  <c r="BH994" i="1"/>
  <c r="BI994" i="1"/>
  <c r="BJ994" i="1"/>
  <c r="BK994" i="1"/>
  <c r="BL994" i="1"/>
  <c r="BM994" i="1"/>
  <c r="BN994" i="1"/>
  <c r="BO994" i="1"/>
  <c r="BG995" i="1"/>
  <c r="BH995" i="1"/>
  <c r="BI995" i="1"/>
  <c r="BJ995" i="1"/>
  <c r="BK995" i="1"/>
  <c r="BL995" i="1"/>
  <c r="BM995" i="1"/>
  <c r="BN995" i="1"/>
  <c r="BO995" i="1"/>
  <c r="BG996" i="1"/>
  <c r="BH996" i="1"/>
  <c r="BI996" i="1"/>
  <c r="BJ996" i="1"/>
  <c r="BK996" i="1"/>
  <c r="BL996" i="1"/>
  <c r="BM996" i="1"/>
  <c r="BN996" i="1"/>
  <c r="BO996" i="1"/>
  <c r="BG997" i="1"/>
  <c r="BH997" i="1"/>
  <c r="BI997" i="1"/>
  <c r="BJ997" i="1"/>
  <c r="BK997" i="1"/>
  <c r="BL997" i="1"/>
  <c r="BM997" i="1"/>
  <c r="BN997" i="1"/>
  <c r="BO997" i="1"/>
  <c r="BG998" i="1"/>
  <c r="BH998" i="1"/>
  <c r="BI998" i="1"/>
  <c r="BJ998" i="1"/>
  <c r="BK998" i="1"/>
  <c r="BL998" i="1"/>
  <c r="BM998" i="1"/>
  <c r="BN998" i="1"/>
  <c r="BO998" i="1"/>
  <c r="BG999" i="1"/>
  <c r="BH999" i="1"/>
  <c r="BI999" i="1"/>
  <c r="BJ999" i="1"/>
  <c r="BK999" i="1"/>
  <c r="BL999" i="1"/>
  <c r="BM999" i="1"/>
  <c r="BN999" i="1"/>
  <c r="BO999" i="1"/>
  <c r="BG1000" i="1"/>
  <c r="BH1000" i="1"/>
  <c r="BI1000" i="1"/>
  <c r="BJ1000" i="1"/>
  <c r="BK1000" i="1"/>
  <c r="BL1000" i="1"/>
  <c r="BM1000" i="1"/>
  <c r="BN1000" i="1"/>
  <c r="BO1000" i="1"/>
  <c r="BG1001" i="1"/>
  <c r="BH1001" i="1"/>
  <c r="BI1001" i="1"/>
  <c r="BJ1001" i="1"/>
  <c r="BK1001" i="1"/>
  <c r="BL1001" i="1"/>
  <c r="BM1001" i="1"/>
  <c r="BN1001" i="1"/>
  <c r="BO1001" i="1"/>
  <c r="BG1002" i="1"/>
  <c r="BH1002" i="1"/>
  <c r="BI1002" i="1"/>
  <c r="BJ1002" i="1"/>
  <c r="BK1002" i="1"/>
  <c r="BL1002" i="1"/>
  <c r="BM1002" i="1"/>
  <c r="BN1002" i="1"/>
  <c r="BO1002" i="1"/>
  <c r="BG1003" i="1"/>
  <c r="BH1003" i="1"/>
  <c r="BI1003" i="1"/>
  <c r="BJ1003" i="1"/>
  <c r="BK1003" i="1"/>
  <c r="BL1003" i="1"/>
  <c r="BM1003" i="1"/>
  <c r="BN1003" i="1"/>
  <c r="BO1003" i="1"/>
  <c r="BG1004" i="1"/>
  <c r="BH1004" i="1"/>
  <c r="BI1004" i="1"/>
  <c r="BJ1004" i="1"/>
  <c r="BK1004" i="1"/>
  <c r="BL1004" i="1"/>
  <c r="BM1004" i="1"/>
  <c r="BN1004" i="1"/>
  <c r="BO1004" i="1"/>
  <c r="BG1005" i="1"/>
  <c r="BH1005" i="1"/>
  <c r="BI1005" i="1"/>
  <c r="BJ1005" i="1"/>
  <c r="BK1005" i="1"/>
  <c r="BL1005" i="1"/>
  <c r="BM1005" i="1"/>
  <c r="BN1005" i="1"/>
  <c r="BO1005" i="1"/>
  <c r="BG1006" i="1"/>
  <c r="BH1006" i="1"/>
  <c r="BI1006" i="1"/>
  <c r="BJ1006" i="1"/>
  <c r="BK1006" i="1"/>
  <c r="BL1006" i="1"/>
  <c r="BM1006" i="1"/>
  <c r="BN1006" i="1"/>
  <c r="BO1006" i="1"/>
  <c r="BG1007" i="1"/>
  <c r="BH1007" i="1"/>
  <c r="BI1007" i="1"/>
  <c r="BJ1007" i="1"/>
  <c r="BK1007" i="1"/>
  <c r="BL1007" i="1"/>
  <c r="BM1007" i="1"/>
  <c r="BN1007" i="1"/>
  <c r="BO1007" i="1"/>
  <c r="BG1008" i="1"/>
  <c r="BH1008" i="1"/>
  <c r="BI1008" i="1"/>
  <c r="BJ1008" i="1"/>
  <c r="BK1008" i="1"/>
  <c r="BL1008" i="1"/>
  <c r="BM1008" i="1"/>
  <c r="BN1008" i="1"/>
  <c r="BO1008" i="1"/>
  <c r="BG1009" i="1"/>
  <c r="BH1009" i="1"/>
  <c r="BI1009" i="1"/>
  <c r="BJ1009" i="1"/>
  <c r="BK1009" i="1"/>
  <c r="BL1009" i="1"/>
  <c r="BM1009" i="1"/>
  <c r="BN1009" i="1"/>
  <c r="BO1009" i="1"/>
  <c r="BG1010" i="1"/>
  <c r="BH1010" i="1"/>
  <c r="BI1010" i="1"/>
  <c r="BJ1010" i="1"/>
  <c r="BK1010" i="1"/>
  <c r="BL1010" i="1"/>
  <c r="BM1010" i="1"/>
  <c r="BN1010" i="1"/>
  <c r="BO1010" i="1"/>
  <c r="BG1011" i="1"/>
  <c r="BH1011" i="1"/>
  <c r="BI1011" i="1"/>
  <c r="BJ1011" i="1"/>
  <c r="BK1011" i="1"/>
  <c r="BL1011" i="1"/>
  <c r="BM1011" i="1"/>
  <c r="BN1011" i="1"/>
  <c r="BO1011" i="1"/>
  <c r="BG1012" i="1"/>
  <c r="BH1012" i="1"/>
  <c r="BI1012" i="1"/>
  <c r="BJ1012" i="1"/>
  <c r="BK1012" i="1"/>
  <c r="BL1012" i="1"/>
  <c r="BM1012" i="1"/>
  <c r="BN1012" i="1"/>
  <c r="BO1012" i="1"/>
  <c r="BG1013" i="1"/>
  <c r="BH1013" i="1"/>
  <c r="BI1013" i="1"/>
  <c r="BJ1013" i="1"/>
  <c r="BK1013" i="1"/>
  <c r="BL1013" i="1"/>
  <c r="BM1013" i="1"/>
  <c r="BN1013" i="1"/>
  <c r="BO1013" i="1"/>
  <c r="BG1014" i="1"/>
  <c r="BH1014" i="1"/>
  <c r="BI1014" i="1"/>
  <c r="BJ1014" i="1"/>
  <c r="BK1014" i="1"/>
  <c r="BL1014" i="1"/>
  <c r="BM1014" i="1"/>
  <c r="BN1014" i="1"/>
  <c r="BO1014" i="1"/>
  <c r="BG1015" i="1"/>
  <c r="BH1015" i="1"/>
  <c r="BI1015" i="1"/>
  <c r="BJ1015" i="1"/>
  <c r="BK1015" i="1"/>
  <c r="BL1015" i="1"/>
  <c r="BM1015" i="1"/>
  <c r="BN1015" i="1"/>
  <c r="BO1015" i="1"/>
  <c r="BG1016" i="1"/>
  <c r="BH1016" i="1"/>
  <c r="BI1016" i="1"/>
  <c r="BJ1016" i="1"/>
  <c r="BK1016" i="1"/>
  <c r="BL1016" i="1"/>
  <c r="BM1016" i="1"/>
  <c r="BN1016" i="1"/>
  <c r="BO1016" i="1"/>
  <c r="BG1017" i="1"/>
  <c r="BH1017" i="1"/>
  <c r="BI1017" i="1"/>
  <c r="BJ1017" i="1"/>
  <c r="BK1017" i="1"/>
  <c r="BL1017" i="1"/>
  <c r="BM1017" i="1"/>
  <c r="BN1017" i="1"/>
  <c r="BO1017" i="1"/>
  <c r="BG1018" i="1"/>
  <c r="BH1018" i="1"/>
  <c r="BI1018" i="1"/>
  <c r="BJ1018" i="1"/>
  <c r="BK1018" i="1"/>
  <c r="BL1018" i="1"/>
  <c r="BM1018" i="1"/>
  <c r="BN1018" i="1"/>
  <c r="BO1018" i="1"/>
  <c r="BG1019" i="1"/>
  <c r="BH1019" i="1"/>
  <c r="BI1019" i="1"/>
  <c r="BJ1019" i="1"/>
  <c r="BK1019" i="1"/>
  <c r="BL1019" i="1"/>
  <c r="BM1019" i="1"/>
  <c r="BN1019" i="1"/>
  <c r="BO1019" i="1"/>
  <c r="BG1020" i="1"/>
  <c r="BH1020" i="1"/>
  <c r="BI1020" i="1"/>
  <c r="BJ1020" i="1"/>
  <c r="BK1020" i="1"/>
  <c r="BL1020" i="1"/>
  <c r="BM1020" i="1"/>
  <c r="BN1020" i="1"/>
  <c r="BO1020" i="1"/>
  <c r="BG1021" i="1"/>
  <c r="BH1021" i="1"/>
  <c r="BI1021" i="1"/>
  <c r="BJ1021" i="1"/>
  <c r="BK1021" i="1"/>
  <c r="BL1021" i="1"/>
  <c r="BM1021" i="1"/>
  <c r="BN1021" i="1"/>
  <c r="BO1021" i="1"/>
  <c r="BG1022" i="1"/>
  <c r="BH1022" i="1"/>
  <c r="BI1022" i="1"/>
  <c r="BJ1022" i="1"/>
  <c r="BK1022" i="1"/>
  <c r="BL1022" i="1"/>
  <c r="BM1022" i="1"/>
  <c r="BN1022" i="1"/>
  <c r="BO1022" i="1"/>
  <c r="BG1023" i="1"/>
  <c r="BH1023" i="1"/>
  <c r="BI1023" i="1"/>
  <c r="BJ1023" i="1"/>
  <c r="BK1023" i="1"/>
  <c r="BL1023" i="1"/>
  <c r="BM1023" i="1"/>
  <c r="BN1023" i="1"/>
  <c r="BO1023" i="1"/>
  <c r="BG1024" i="1"/>
  <c r="BH1024" i="1"/>
  <c r="BI1024" i="1"/>
  <c r="BJ1024" i="1"/>
  <c r="BK1024" i="1"/>
  <c r="BL1024" i="1"/>
  <c r="BM1024" i="1"/>
  <c r="BN1024" i="1"/>
  <c r="BO1024" i="1"/>
  <c r="BG1025" i="1"/>
  <c r="BH1025" i="1"/>
  <c r="BI1025" i="1"/>
  <c r="BJ1025" i="1"/>
  <c r="BK1025" i="1"/>
  <c r="BL1025" i="1"/>
  <c r="BM1025" i="1"/>
  <c r="BN1025" i="1"/>
  <c r="BO1025" i="1"/>
  <c r="BG1026" i="1"/>
  <c r="BH1026" i="1"/>
  <c r="BI1026" i="1"/>
  <c r="BJ1026" i="1"/>
  <c r="BK1026" i="1"/>
  <c r="BL1026" i="1"/>
  <c r="BM1026" i="1"/>
  <c r="BN1026" i="1"/>
  <c r="BO1026" i="1"/>
  <c r="BG1027" i="1"/>
  <c r="BH1027" i="1"/>
  <c r="BI1027" i="1"/>
  <c r="BJ1027" i="1"/>
  <c r="BK1027" i="1"/>
  <c r="BL1027" i="1"/>
  <c r="BM1027" i="1"/>
  <c r="BN1027" i="1"/>
  <c r="BO1027" i="1"/>
  <c r="BG1028" i="1"/>
  <c r="BH1028" i="1"/>
  <c r="BI1028" i="1"/>
  <c r="BJ1028" i="1"/>
  <c r="BK1028" i="1"/>
  <c r="BL1028" i="1"/>
  <c r="BM1028" i="1"/>
  <c r="BN1028" i="1"/>
  <c r="BO1028" i="1"/>
  <c r="BG1029" i="1"/>
  <c r="BH1029" i="1"/>
  <c r="BI1029" i="1"/>
  <c r="BJ1029" i="1"/>
  <c r="BK1029" i="1"/>
  <c r="BL1029" i="1"/>
  <c r="BM1029" i="1"/>
  <c r="BN1029" i="1"/>
  <c r="BO1029" i="1"/>
  <c r="BG1030" i="1"/>
  <c r="BH1030" i="1"/>
  <c r="BI1030" i="1"/>
  <c r="BJ1030" i="1"/>
  <c r="BK1030" i="1"/>
  <c r="BL1030" i="1"/>
  <c r="BM1030" i="1"/>
  <c r="BN1030" i="1"/>
  <c r="BO1030" i="1"/>
  <c r="BG1031" i="1"/>
  <c r="BH1031" i="1"/>
  <c r="BI1031" i="1"/>
  <c r="BJ1031" i="1"/>
  <c r="BK1031" i="1"/>
  <c r="BL1031" i="1"/>
  <c r="BM1031" i="1"/>
  <c r="BN1031" i="1"/>
  <c r="BO1031" i="1"/>
  <c r="BG1032" i="1"/>
  <c r="BH1032" i="1"/>
  <c r="BI1032" i="1"/>
  <c r="BJ1032" i="1"/>
  <c r="BK1032" i="1"/>
  <c r="BL1032" i="1"/>
  <c r="BM1032" i="1"/>
  <c r="BN1032" i="1"/>
  <c r="BO1032" i="1"/>
  <c r="BG1033" i="1"/>
  <c r="BH1033" i="1"/>
  <c r="BI1033" i="1"/>
  <c r="BJ1033" i="1"/>
  <c r="BK1033" i="1"/>
  <c r="BL1033" i="1"/>
  <c r="BM1033" i="1"/>
  <c r="BN1033" i="1"/>
  <c r="BO1033" i="1"/>
  <c r="BG1034" i="1"/>
  <c r="BH1034" i="1"/>
  <c r="BI1034" i="1"/>
  <c r="BJ1034" i="1"/>
  <c r="BK1034" i="1"/>
  <c r="BL1034" i="1"/>
  <c r="BM1034" i="1"/>
  <c r="BN1034" i="1"/>
  <c r="BO1034" i="1"/>
  <c r="BG1035" i="1"/>
  <c r="BH1035" i="1"/>
  <c r="BI1035" i="1"/>
  <c r="BJ1035" i="1"/>
  <c r="BK1035" i="1"/>
  <c r="BL1035" i="1"/>
  <c r="BM1035" i="1"/>
  <c r="BN1035" i="1"/>
  <c r="BO1035" i="1"/>
  <c r="BG1036" i="1"/>
  <c r="BH1036" i="1"/>
  <c r="BI1036" i="1"/>
  <c r="BJ1036" i="1"/>
  <c r="BK1036" i="1"/>
  <c r="BL1036" i="1"/>
  <c r="BM1036" i="1"/>
  <c r="BN1036" i="1"/>
  <c r="BO1036" i="1"/>
  <c r="BG1037" i="1"/>
  <c r="BH1037" i="1"/>
  <c r="BI1037" i="1"/>
  <c r="BJ1037" i="1"/>
  <c r="BK1037" i="1"/>
  <c r="BL1037" i="1"/>
  <c r="BM1037" i="1"/>
  <c r="BN1037" i="1"/>
  <c r="BO1037" i="1"/>
  <c r="BG1038" i="1"/>
  <c r="BH1038" i="1"/>
  <c r="BI1038" i="1"/>
  <c r="BJ1038" i="1"/>
  <c r="BK1038" i="1"/>
  <c r="BL1038" i="1"/>
  <c r="BM1038" i="1"/>
  <c r="BN1038" i="1"/>
  <c r="BO1038" i="1"/>
  <c r="BG1039" i="1"/>
  <c r="BH1039" i="1"/>
  <c r="BI1039" i="1"/>
  <c r="BJ1039" i="1"/>
  <c r="BK1039" i="1"/>
  <c r="BL1039" i="1"/>
  <c r="BM1039" i="1"/>
  <c r="BN1039" i="1"/>
  <c r="BO1039" i="1"/>
  <c r="BG1040" i="1"/>
  <c r="BH1040" i="1"/>
  <c r="BI1040" i="1"/>
  <c r="BJ1040" i="1"/>
  <c r="BK1040" i="1"/>
  <c r="BL1040" i="1"/>
  <c r="BM1040" i="1"/>
  <c r="BN1040" i="1"/>
  <c r="BO1040" i="1"/>
  <c r="BG1041" i="1"/>
  <c r="BH1041" i="1"/>
  <c r="BI1041" i="1"/>
  <c r="BJ1041" i="1"/>
  <c r="BK1041" i="1"/>
  <c r="BL1041" i="1"/>
  <c r="BM1041" i="1"/>
  <c r="BN1041" i="1"/>
  <c r="BO1041" i="1"/>
  <c r="BG1042" i="1"/>
  <c r="BH1042" i="1"/>
  <c r="BI1042" i="1"/>
  <c r="BJ1042" i="1"/>
  <c r="BK1042" i="1"/>
  <c r="BL1042" i="1"/>
  <c r="BM1042" i="1"/>
  <c r="BN1042" i="1"/>
  <c r="BO1042" i="1"/>
  <c r="BG1043" i="1"/>
  <c r="BH1043" i="1"/>
  <c r="BI1043" i="1"/>
  <c r="BJ1043" i="1"/>
  <c r="BK1043" i="1"/>
  <c r="BL1043" i="1"/>
  <c r="BM1043" i="1"/>
  <c r="BN1043" i="1"/>
  <c r="BO1043" i="1"/>
  <c r="BG1044" i="1"/>
  <c r="BH1044" i="1"/>
  <c r="BI1044" i="1"/>
  <c r="BJ1044" i="1"/>
  <c r="BK1044" i="1"/>
  <c r="BL1044" i="1"/>
  <c r="BM1044" i="1"/>
  <c r="BN1044" i="1"/>
  <c r="BO1044" i="1"/>
  <c r="BG1045" i="1"/>
  <c r="BH1045" i="1"/>
  <c r="BI1045" i="1"/>
  <c r="BJ1045" i="1"/>
  <c r="BK1045" i="1"/>
  <c r="BL1045" i="1"/>
  <c r="BM1045" i="1"/>
  <c r="BN1045" i="1"/>
  <c r="BO1045" i="1"/>
  <c r="BG1046" i="1"/>
  <c r="BH1046" i="1"/>
  <c r="BI1046" i="1"/>
  <c r="BJ1046" i="1"/>
  <c r="BK1046" i="1"/>
  <c r="BL1046" i="1"/>
  <c r="BM1046" i="1"/>
  <c r="BN1046" i="1"/>
  <c r="BO1046" i="1"/>
  <c r="BG1047" i="1"/>
  <c r="BH1047" i="1"/>
  <c r="BI1047" i="1"/>
  <c r="BJ1047" i="1"/>
  <c r="BK1047" i="1"/>
  <c r="BL1047" i="1"/>
  <c r="BM1047" i="1"/>
  <c r="BN1047" i="1"/>
  <c r="BO1047" i="1"/>
  <c r="BG1048" i="1"/>
  <c r="BH1048" i="1"/>
  <c r="BI1048" i="1"/>
  <c r="BJ1048" i="1"/>
  <c r="BK1048" i="1"/>
  <c r="BL1048" i="1"/>
  <c r="BM1048" i="1"/>
  <c r="BN1048" i="1"/>
  <c r="BO1048" i="1"/>
  <c r="BG1049" i="1"/>
  <c r="BH1049" i="1"/>
  <c r="BI1049" i="1"/>
  <c r="BJ1049" i="1"/>
  <c r="BK1049" i="1"/>
  <c r="BL1049" i="1"/>
  <c r="BM1049" i="1"/>
  <c r="BN1049" i="1"/>
  <c r="BO1049" i="1"/>
  <c r="BG1050" i="1"/>
  <c r="BH1050" i="1"/>
  <c r="BI1050" i="1"/>
  <c r="BJ1050" i="1"/>
  <c r="BK1050" i="1"/>
  <c r="BL1050" i="1"/>
  <c r="BM1050" i="1"/>
  <c r="BN1050" i="1"/>
  <c r="BO1050" i="1"/>
  <c r="BG1051" i="1"/>
  <c r="BH1051" i="1"/>
  <c r="BI1051" i="1"/>
  <c r="BJ1051" i="1"/>
  <c r="BK1051" i="1"/>
  <c r="BL1051" i="1"/>
  <c r="BM1051" i="1"/>
  <c r="BN1051" i="1"/>
  <c r="BO1051" i="1"/>
  <c r="BG1052" i="1"/>
  <c r="BH1052" i="1"/>
  <c r="BI1052" i="1"/>
  <c r="BJ1052" i="1"/>
  <c r="BK1052" i="1"/>
  <c r="BL1052" i="1"/>
  <c r="BM1052" i="1"/>
  <c r="BN1052" i="1"/>
  <c r="BO1052" i="1"/>
  <c r="BG1053" i="1"/>
  <c r="BH1053" i="1"/>
  <c r="BI1053" i="1"/>
  <c r="BJ1053" i="1"/>
  <c r="BK1053" i="1"/>
  <c r="BL1053" i="1"/>
  <c r="BM1053" i="1"/>
  <c r="BN1053" i="1"/>
  <c r="BO1053" i="1"/>
  <c r="BG1054" i="1"/>
  <c r="BH1054" i="1"/>
  <c r="BI1054" i="1"/>
  <c r="BJ1054" i="1"/>
  <c r="BK1054" i="1"/>
  <c r="BL1054" i="1"/>
  <c r="BM1054" i="1"/>
  <c r="BN1054" i="1"/>
  <c r="BO1054" i="1"/>
  <c r="BG1055" i="1"/>
  <c r="BH1055" i="1"/>
  <c r="BI1055" i="1"/>
  <c r="BJ1055" i="1"/>
  <c r="BK1055" i="1"/>
  <c r="BL1055" i="1"/>
  <c r="BM1055" i="1"/>
  <c r="BN1055" i="1"/>
  <c r="BO1055" i="1"/>
  <c r="BG1056" i="1"/>
  <c r="BH1056" i="1"/>
  <c r="BI1056" i="1"/>
  <c r="BJ1056" i="1"/>
  <c r="BK1056" i="1"/>
  <c r="BL1056" i="1"/>
  <c r="BM1056" i="1"/>
  <c r="BN1056" i="1"/>
  <c r="BO1056" i="1"/>
  <c r="BG1057" i="1"/>
  <c r="BH1057" i="1"/>
  <c r="BI1057" i="1"/>
  <c r="BJ1057" i="1"/>
  <c r="BK1057" i="1"/>
  <c r="BL1057" i="1"/>
  <c r="BM1057" i="1"/>
  <c r="BN1057" i="1"/>
  <c r="BO1057" i="1"/>
  <c r="BG1058" i="1"/>
  <c r="BH1058" i="1"/>
  <c r="BI1058" i="1"/>
  <c r="BJ1058" i="1"/>
  <c r="BK1058" i="1"/>
  <c r="BL1058" i="1"/>
  <c r="BM1058" i="1"/>
  <c r="BN1058" i="1"/>
  <c r="BO1058" i="1"/>
  <c r="BG1059" i="1"/>
  <c r="BH1059" i="1"/>
  <c r="BI1059" i="1"/>
  <c r="BJ1059" i="1"/>
  <c r="BK1059" i="1"/>
  <c r="BL1059" i="1"/>
  <c r="BM1059" i="1"/>
  <c r="BN1059" i="1"/>
  <c r="BO1059" i="1"/>
  <c r="BG1060" i="1"/>
  <c r="BH1060" i="1"/>
  <c r="BI1060" i="1"/>
  <c r="BJ1060" i="1"/>
  <c r="BK1060" i="1"/>
  <c r="BL1060" i="1"/>
  <c r="BM1060" i="1"/>
  <c r="BN1060" i="1"/>
  <c r="BO1060" i="1"/>
  <c r="BG1061" i="1"/>
  <c r="BH1061" i="1"/>
  <c r="BI1061" i="1"/>
  <c r="BJ1061" i="1"/>
  <c r="BK1061" i="1"/>
  <c r="BL1061" i="1"/>
  <c r="BM1061" i="1"/>
  <c r="BN1061" i="1"/>
  <c r="BO1061" i="1"/>
  <c r="BG1062" i="1"/>
  <c r="BH1062" i="1"/>
  <c r="BI1062" i="1"/>
  <c r="BJ1062" i="1"/>
  <c r="BK1062" i="1"/>
  <c r="BL1062" i="1"/>
  <c r="BM1062" i="1"/>
  <c r="BN1062" i="1"/>
  <c r="BO1062" i="1"/>
  <c r="BG1063" i="1"/>
  <c r="BH1063" i="1"/>
  <c r="BI1063" i="1"/>
  <c r="BJ1063" i="1"/>
  <c r="BK1063" i="1"/>
  <c r="BL1063" i="1"/>
  <c r="BM1063" i="1"/>
  <c r="BN1063" i="1"/>
  <c r="BO1063" i="1"/>
  <c r="BG1064" i="1"/>
  <c r="BH1064" i="1"/>
  <c r="BI1064" i="1"/>
  <c r="BJ1064" i="1"/>
  <c r="BK1064" i="1"/>
  <c r="BL1064" i="1"/>
  <c r="BM1064" i="1"/>
  <c r="BN1064" i="1"/>
  <c r="BO1064" i="1"/>
  <c r="BG1065" i="1"/>
  <c r="BH1065" i="1"/>
  <c r="BI1065" i="1"/>
  <c r="BJ1065" i="1"/>
  <c r="BK1065" i="1"/>
  <c r="BL1065" i="1"/>
  <c r="BM1065" i="1"/>
  <c r="BN1065" i="1"/>
  <c r="BO1065" i="1"/>
  <c r="BG1066" i="1"/>
  <c r="BH1066" i="1"/>
  <c r="BI1066" i="1"/>
  <c r="BJ1066" i="1"/>
  <c r="BK1066" i="1"/>
  <c r="BL1066" i="1"/>
  <c r="BM1066" i="1"/>
  <c r="BN1066" i="1"/>
  <c r="BO1066" i="1"/>
  <c r="BG1067" i="1"/>
  <c r="BH1067" i="1"/>
  <c r="BI1067" i="1"/>
  <c r="BJ1067" i="1"/>
  <c r="BK1067" i="1"/>
  <c r="BL1067" i="1"/>
  <c r="BM1067" i="1"/>
  <c r="BN1067" i="1"/>
  <c r="BO1067" i="1"/>
  <c r="BG1068" i="1"/>
  <c r="BH1068" i="1"/>
  <c r="BI1068" i="1"/>
  <c r="BJ1068" i="1"/>
  <c r="BK1068" i="1"/>
  <c r="BL1068" i="1"/>
  <c r="BM1068" i="1"/>
  <c r="BN1068" i="1"/>
  <c r="BO1068" i="1"/>
  <c r="BG1069" i="1"/>
  <c r="BH1069" i="1"/>
  <c r="BI1069" i="1"/>
  <c r="BJ1069" i="1"/>
  <c r="BK1069" i="1"/>
  <c r="BL1069" i="1"/>
  <c r="BM1069" i="1"/>
  <c r="BN1069" i="1"/>
  <c r="BO1069" i="1"/>
  <c r="BG1070" i="1"/>
  <c r="BH1070" i="1"/>
  <c r="BI1070" i="1"/>
  <c r="BJ1070" i="1"/>
  <c r="BK1070" i="1"/>
  <c r="BL1070" i="1"/>
  <c r="BM1070" i="1"/>
  <c r="BN1070" i="1"/>
  <c r="BO1070" i="1"/>
  <c r="BG1071" i="1"/>
  <c r="BH1071" i="1"/>
  <c r="BI1071" i="1"/>
  <c r="BJ1071" i="1"/>
  <c r="BK1071" i="1"/>
  <c r="BL1071" i="1"/>
  <c r="BM1071" i="1"/>
  <c r="BN1071" i="1"/>
  <c r="BO1071" i="1"/>
  <c r="BG1072" i="1"/>
  <c r="BH1072" i="1"/>
  <c r="BI1072" i="1"/>
  <c r="BJ1072" i="1"/>
  <c r="BK1072" i="1"/>
  <c r="BL1072" i="1"/>
  <c r="BM1072" i="1"/>
  <c r="BN1072" i="1"/>
  <c r="BO1072" i="1"/>
  <c r="BG1073" i="1"/>
  <c r="BH1073" i="1"/>
  <c r="BI1073" i="1"/>
  <c r="BJ1073" i="1"/>
  <c r="BK1073" i="1"/>
  <c r="BL1073" i="1"/>
  <c r="BM1073" i="1"/>
  <c r="BN1073" i="1"/>
  <c r="BO1073" i="1"/>
  <c r="BG1074" i="1"/>
  <c r="BH1074" i="1"/>
  <c r="BI1074" i="1"/>
  <c r="BJ1074" i="1"/>
  <c r="BK1074" i="1"/>
  <c r="BL1074" i="1"/>
  <c r="BM1074" i="1"/>
  <c r="BN1074" i="1"/>
  <c r="BO1074" i="1"/>
  <c r="BG1075" i="1"/>
  <c r="BH1075" i="1"/>
  <c r="BI1075" i="1"/>
  <c r="BJ1075" i="1"/>
  <c r="BK1075" i="1"/>
  <c r="BL1075" i="1"/>
  <c r="BM1075" i="1"/>
  <c r="BN1075" i="1"/>
  <c r="BO1075" i="1"/>
  <c r="BG1076" i="1"/>
  <c r="BH1076" i="1"/>
  <c r="BI1076" i="1"/>
  <c r="BJ1076" i="1"/>
  <c r="BK1076" i="1"/>
  <c r="BL1076" i="1"/>
  <c r="BM1076" i="1"/>
  <c r="BN1076" i="1"/>
  <c r="BO1076" i="1"/>
  <c r="BG1077" i="1"/>
  <c r="BH1077" i="1"/>
  <c r="BI1077" i="1"/>
  <c r="BJ1077" i="1"/>
  <c r="BK1077" i="1"/>
  <c r="BL1077" i="1"/>
  <c r="BM1077" i="1"/>
  <c r="BN1077" i="1"/>
  <c r="BO1077" i="1"/>
  <c r="BG1078" i="1"/>
  <c r="BH1078" i="1"/>
  <c r="BI1078" i="1"/>
  <c r="BJ1078" i="1"/>
  <c r="BK1078" i="1"/>
  <c r="BL1078" i="1"/>
  <c r="BM1078" i="1"/>
  <c r="BN1078" i="1"/>
  <c r="BO1078" i="1"/>
  <c r="BG1079" i="1"/>
  <c r="BH1079" i="1"/>
  <c r="BI1079" i="1"/>
  <c r="BJ1079" i="1"/>
  <c r="BK1079" i="1"/>
  <c r="BL1079" i="1"/>
  <c r="BM1079" i="1"/>
  <c r="BN1079" i="1"/>
  <c r="BO1079" i="1"/>
  <c r="BG1080" i="1"/>
  <c r="BH1080" i="1"/>
  <c r="BI1080" i="1"/>
  <c r="BJ1080" i="1"/>
  <c r="BK1080" i="1"/>
  <c r="BL1080" i="1"/>
  <c r="BM1080" i="1"/>
  <c r="BN1080" i="1"/>
  <c r="BO1080" i="1"/>
  <c r="BG1081" i="1"/>
  <c r="BH1081" i="1"/>
  <c r="BI1081" i="1"/>
  <c r="BJ1081" i="1"/>
  <c r="BK1081" i="1"/>
  <c r="BL1081" i="1"/>
  <c r="BM1081" i="1"/>
  <c r="BN1081" i="1"/>
  <c r="BO1081" i="1"/>
  <c r="BG1082" i="1"/>
  <c r="BH1082" i="1"/>
  <c r="BI1082" i="1"/>
  <c r="BJ1082" i="1"/>
  <c r="BK1082" i="1"/>
  <c r="BL1082" i="1"/>
  <c r="BM1082" i="1"/>
  <c r="BN1082" i="1"/>
  <c r="BO1082" i="1"/>
  <c r="BG1083" i="1"/>
  <c r="BH1083" i="1"/>
  <c r="BI1083" i="1"/>
  <c r="BJ1083" i="1"/>
  <c r="BK1083" i="1"/>
  <c r="BL1083" i="1"/>
  <c r="BM1083" i="1"/>
  <c r="BN1083" i="1"/>
  <c r="BO1083" i="1"/>
  <c r="BG1084" i="1"/>
  <c r="BH1084" i="1"/>
  <c r="BI1084" i="1"/>
  <c r="BJ1084" i="1"/>
  <c r="BK1084" i="1"/>
  <c r="BL1084" i="1"/>
  <c r="BM1084" i="1"/>
  <c r="BN1084" i="1"/>
  <c r="BO1084" i="1"/>
  <c r="BG1085" i="1"/>
  <c r="BH1085" i="1"/>
  <c r="BI1085" i="1"/>
  <c r="BJ1085" i="1"/>
  <c r="BK1085" i="1"/>
  <c r="BL1085" i="1"/>
  <c r="BM1085" i="1"/>
  <c r="BN1085" i="1"/>
  <c r="BO1085" i="1"/>
  <c r="BG1086" i="1"/>
  <c r="BH1086" i="1"/>
  <c r="BI1086" i="1"/>
  <c r="BJ1086" i="1"/>
  <c r="BK1086" i="1"/>
  <c r="BL1086" i="1"/>
  <c r="BM1086" i="1"/>
  <c r="BN1086" i="1"/>
  <c r="BO1086" i="1"/>
  <c r="BG1087" i="1"/>
  <c r="BH1087" i="1"/>
  <c r="BI1087" i="1"/>
  <c r="BJ1087" i="1"/>
  <c r="BK1087" i="1"/>
  <c r="BL1087" i="1"/>
  <c r="BM1087" i="1"/>
  <c r="BN1087" i="1"/>
  <c r="BO1087" i="1"/>
  <c r="BG1088" i="1"/>
  <c r="BH1088" i="1"/>
  <c r="BI1088" i="1"/>
  <c r="BJ1088" i="1"/>
  <c r="BK1088" i="1"/>
  <c r="BL1088" i="1"/>
  <c r="BM1088" i="1"/>
  <c r="BN1088" i="1"/>
  <c r="BO1088" i="1"/>
  <c r="BG1089" i="1"/>
  <c r="BH1089" i="1"/>
  <c r="BI1089" i="1"/>
  <c r="BJ1089" i="1"/>
  <c r="BK1089" i="1"/>
  <c r="BL1089" i="1"/>
  <c r="BM1089" i="1"/>
  <c r="BN1089" i="1"/>
  <c r="BO1089" i="1"/>
  <c r="BG1090" i="1"/>
  <c r="BH1090" i="1"/>
  <c r="BI1090" i="1"/>
  <c r="BJ1090" i="1"/>
  <c r="BK1090" i="1"/>
  <c r="BL1090" i="1"/>
  <c r="BM1090" i="1"/>
  <c r="BN1090" i="1"/>
  <c r="BO1090" i="1"/>
  <c r="BG1091" i="1"/>
  <c r="BH1091" i="1"/>
  <c r="BI1091" i="1"/>
  <c r="BJ1091" i="1"/>
  <c r="BK1091" i="1"/>
  <c r="BL1091" i="1"/>
  <c r="BM1091" i="1"/>
  <c r="BN1091" i="1"/>
  <c r="BO1091" i="1"/>
  <c r="BG1092" i="1"/>
  <c r="BH1092" i="1"/>
  <c r="BI1092" i="1"/>
  <c r="BJ1092" i="1"/>
  <c r="BK1092" i="1"/>
  <c r="BL1092" i="1"/>
  <c r="BM1092" i="1"/>
  <c r="BN1092" i="1"/>
  <c r="BO1092" i="1"/>
  <c r="BG1093" i="1"/>
  <c r="BH1093" i="1"/>
  <c r="BI1093" i="1"/>
  <c r="BJ1093" i="1"/>
  <c r="BK1093" i="1"/>
  <c r="BL1093" i="1"/>
  <c r="BM1093" i="1"/>
  <c r="BN1093" i="1"/>
  <c r="BO1093" i="1"/>
  <c r="BG1094" i="1"/>
  <c r="BH1094" i="1"/>
  <c r="BI1094" i="1"/>
  <c r="BJ1094" i="1"/>
  <c r="BK1094" i="1"/>
  <c r="BL1094" i="1"/>
  <c r="BM1094" i="1"/>
  <c r="BN1094" i="1"/>
  <c r="BO1094" i="1"/>
  <c r="BG1095" i="1"/>
  <c r="BH1095" i="1"/>
  <c r="BI1095" i="1"/>
  <c r="BJ1095" i="1"/>
  <c r="BK1095" i="1"/>
  <c r="BL1095" i="1"/>
  <c r="BM1095" i="1"/>
  <c r="BN1095" i="1"/>
  <c r="BO1095" i="1"/>
  <c r="BG1096" i="1"/>
  <c r="BH1096" i="1"/>
  <c r="BI1096" i="1"/>
  <c r="BJ1096" i="1"/>
  <c r="BK1096" i="1"/>
  <c r="BL1096" i="1"/>
  <c r="BM1096" i="1"/>
  <c r="BN1096" i="1"/>
  <c r="BO1096" i="1"/>
  <c r="BG1097" i="1"/>
  <c r="BH1097" i="1"/>
  <c r="BI1097" i="1"/>
  <c r="BJ1097" i="1"/>
  <c r="BK1097" i="1"/>
  <c r="BL1097" i="1"/>
  <c r="BM1097" i="1"/>
  <c r="BN1097" i="1"/>
  <c r="BO1097" i="1"/>
  <c r="BG1098" i="1"/>
  <c r="BH1098" i="1"/>
  <c r="BI1098" i="1"/>
  <c r="BJ1098" i="1"/>
  <c r="BK1098" i="1"/>
  <c r="BL1098" i="1"/>
  <c r="BM1098" i="1"/>
  <c r="BN1098" i="1"/>
  <c r="BO1098" i="1"/>
  <c r="BG1099" i="1"/>
  <c r="BH1099" i="1"/>
  <c r="BI1099" i="1"/>
  <c r="BJ1099" i="1"/>
  <c r="BK1099" i="1"/>
  <c r="BL1099" i="1"/>
  <c r="BM1099" i="1"/>
  <c r="BN1099" i="1"/>
  <c r="BO1099" i="1"/>
  <c r="BG1100" i="1"/>
  <c r="BH1100" i="1"/>
  <c r="BI1100" i="1"/>
  <c r="BJ1100" i="1"/>
  <c r="BK1100" i="1"/>
  <c r="BL1100" i="1"/>
  <c r="BM1100" i="1"/>
  <c r="BN1100" i="1"/>
  <c r="BO1100" i="1"/>
  <c r="BG1101" i="1"/>
  <c r="BH1101" i="1"/>
  <c r="BI1101" i="1"/>
  <c r="BJ1101" i="1"/>
  <c r="BK1101" i="1"/>
  <c r="BL1101" i="1"/>
  <c r="BM1101" i="1"/>
  <c r="BN1101" i="1"/>
  <c r="BO1101" i="1"/>
  <c r="BG1102" i="1"/>
  <c r="BH1102" i="1"/>
  <c r="BI1102" i="1"/>
  <c r="BJ1102" i="1"/>
  <c r="BK1102" i="1"/>
  <c r="BL1102" i="1"/>
  <c r="BM1102" i="1"/>
  <c r="BN1102" i="1"/>
  <c r="BO1102" i="1"/>
  <c r="BG1103" i="1"/>
  <c r="BH1103" i="1"/>
  <c r="BI1103" i="1"/>
  <c r="BJ1103" i="1"/>
  <c r="BK1103" i="1"/>
  <c r="BL1103" i="1"/>
  <c r="BM1103" i="1"/>
  <c r="BN1103" i="1"/>
  <c r="BO1103" i="1"/>
  <c r="BG1104" i="1"/>
  <c r="BH1104" i="1"/>
  <c r="BI1104" i="1"/>
  <c r="BJ1104" i="1"/>
  <c r="BK1104" i="1"/>
  <c r="BL1104" i="1"/>
  <c r="BM1104" i="1"/>
  <c r="BN1104" i="1"/>
  <c r="BO1104" i="1"/>
  <c r="BG1105" i="1"/>
  <c r="BH1105" i="1"/>
  <c r="BI1105" i="1"/>
  <c r="BJ1105" i="1"/>
  <c r="BK1105" i="1"/>
  <c r="BL1105" i="1"/>
  <c r="BM1105" i="1"/>
  <c r="BN1105" i="1"/>
  <c r="BO1105" i="1"/>
  <c r="BG1106" i="1"/>
  <c r="BH1106" i="1"/>
  <c r="BI1106" i="1"/>
  <c r="BJ1106" i="1"/>
  <c r="BK1106" i="1"/>
  <c r="BL1106" i="1"/>
  <c r="BM1106" i="1"/>
  <c r="BN1106" i="1"/>
  <c r="BO1106" i="1"/>
  <c r="BG1107" i="1"/>
  <c r="BH1107" i="1"/>
  <c r="BI1107" i="1"/>
  <c r="BJ1107" i="1"/>
  <c r="BK1107" i="1"/>
  <c r="BL1107" i="1"/>
  <c r="BM1107" i="1"/>
  <c r="BN1107" i="1"/>
  <c r="BO1107" i="1"/>
  <c r="BG1108" i="1"/>
  <c r="BH1108" i="1"/>
  <c r="BI1108" i="1"/>
  <c r="BJ1108" i="1"/>
  <c r="BK1108" i="1"/>
  <c r="BL1108" i="1"/>
  <c r="BM1108" i="1"/>
  <c r="BN1108" i="1"/>
  <c r="BO1108" i="1"/>
  <c r="BG1109" i="1"/>
  <c r="BH1109" i="1"/>
  <c r="BI1109" i="1"/>
  <c r="BJ1109" i="1"/>
  <c r="BK1109" i="1"/>
  <c r="BL1109" i="1"/>
  <c r="BM1109" i="1"/>
  <c r="BN1109" i="1"/>
  <c r="BO1109" i="1"/>
  <c r="BG1110" i="1"/>
  <c r="BH1110" i="1"/>
  <c r="BI1110" i="1"/>
  <c r="BJ1110" i="1"/>
  <c r="BK1110" i="1"/>
  <c r="BL1110" i="1"/>
  <c r="BM1110" i="1"/>
  <c r="BN1110" i="1"/>
  <c r="BO1110" i="1"/>
  <c r="BG1111" i="1"/>
  <c r="BH1111" i="1"/>
  <c r="BI1111" i="1"/>
  <c r="BJ1111" i="1"/>
  <c r="BK1111" i="1"/>
  <c r="BL1111" i="1"/>
  <c r="BM1111" i="1"/>
  <c r="BN1111" i="1"/>
  <c r="BO1111" i="1"/>
  <c r="BG1112" i="1"/>
  <c r="BH1112" i="1"/>
  <c r="BI1112" i="1"/>
  <c r="BJ1112" i="1"/>
  <c r="BK1112" i="1"/>
  <c r="BL1112" i="1"/>
  <c r="BM1112" i="1"/>
  <c r="BN1112" i="1"/>
  <c r="BO1112" i="1"/>
  <c r="BG1113" i="1"/>
  <c r="BH1113" i="1"/>
  <c r="BI1113" i="1"/>
  <c r="BJ1113" i="1"/>
  <c r="BK1113" i="1"/>
  <c r="BL1113" i="1"/>
  <c r="BM1113" i="1"/>
  <c r="BN1113" i="1"/>
  <c r="BO1113" i="1"/>
  <c r="BG1114" i="1"/>
  <c r="BH1114" i="1"/>
  <c r="BI1114" i="1"/>
  <c r="BJ1114" i="1"/>
  <c r="BK1114" i="1"/>
  <c r="BL1114" i="1"/>
  <c r="BM1114" i="1"/>
  <c r="BN1114" i="1"/>
  <c r="BO1114" i="1"/>
  <c r="BG1115" i="1"/>
  <c r="BH1115" i="1"/>
  <c r="BI1115" i="1"/>
  <c r="BJ1115" i="1"/>
  <c r="BK1115" i="1"/>
  <c r="BL1115" i="1"/>
  <c r="BM1115" i="1"/>
  <c r="BN1115" i="1"/>
  <c r="BO1115" i="1"/>
  <c r="BG1116" i="1"/>
  <c r="BH1116" i="1"/>
  <c r="BI1116" i="1"/>
  <c r="BJ1116" i="1"/>
  <c r="BK1116" i="1"/>
  <c r="BL1116" i="1"/>
  <c r="BM1116" i="1"/>
  <c r="BN1116" i="1"/>
  <c r="BO1116" i="1"/>
  <c r="BG1117" i="1"/>
  <c r="BH1117" i="1"/>
  <c r="BI1117" i="1"/>
  <c r="BJ1117" i="1"/>
  <c r="BK1117" i="1"/>
  <c r="BL1117" i="1"/>
  <c r="BM1117" i="1"/>
  <c r="BN1117" i="1"/>
  <c r="BO1117" i="1"/>
  <c r="BG1118" i="1"/>
  <c r="BH1118" i="1"/>
  <c r="BI1118" i="1"/>
  <c r="BJ1118" i="1"/>
  <c r="BK1118" i="1"/>
  <c r="BL1118" i="1"/>
  <c r="BM1118" i="1"/>
  <c r="BN1118" i="1"/>
  <c r="BO1118" i="1"/>
  <c r="BG1119" i="1"/>
  <c r="BH1119" i="1"/>
  <c r="BI1119" i="1"/>
  <c r="BJ1119" i="1"/>
  <c r="BK1119" i="1"/>
  <c r="BL1119" i="1"/>
  <c r="BM1119" i="1"/>
  <c r="BN1119" i="1"/>
  <c r="BO1119" i="1"/>
  <c r="BG1120" i="1"/>
  <c r="BH1120" i="1"/>
  <c r="BI1120" i="1"/>
  <c r="BJ1120" i="1"/>
  <c r="BK1120" i="1"/>
  <c r="BL1120" i="1"/>
  <c r="BM1120" i="1"/>
  <c r="BN1120" i="1"/>
  <c r="BO1120" i="1"/>
  <c r="BG1121" i="1"/>
  <c r="BH1121" i="1"/>
  <c r="BI1121" i="1"/>
  <c r="BJ1121" i="1"/>
  <c r="BK1121" i="1"/>
  <c r="BL1121" i="1"/>
  <c r="BM1121" i="1"/>
  <c r="BN1121" i="1"/>
  <c r="BO1121" i="1"/>
  <c r="BG1122" i="1"/>
  <c r="BH1122" i="1"/>
  <c r="BI1122" i="1"/>
  <c r="BJ1122" i="1"/>
  <c r="BK1122" i="1"/>
  <c r="BL1122" i="1"/>
  <c r="BM1122" i="1"/>
  <c r="BN1122" i="1"/>
  <c r="BO1122" i="1"/>
  <c r="BG1123" i="1"/>
  <c r="BH1123" i="1"/>
  <c r="BI1123" i="1"/>
  <c r="BJ1123" i="1"/>
  <c r="BK1123" i="1"/>
  <c r="BL1123" i="1"/>
  <c r="BM1123" i="1"/>
  <c r="BN1123" i="1"/>
  <c r="BO1123" i="1"/>
  <c r="BG1124" i="1"/>
  <c r="BH1124" i="1"/>
  <c r="BI1124" i="1"/>
  <c r="BJ1124" i="1"/>
  <c r="BK1124" i="1"/>
  <c r="BL1124" i="1"/>
  <c r="BM1124" i="1"/>
  <c r="BN1124" i="1"/>
  <c r="BO1124" i="1"/>
  <c r="BG1125" i="1"/>
  <c r="BH1125" i="1"/>
  <c r="BI1125" i="1"/>
  <c r="BJ1125" i="1"/>
  <c r="BK1125" i="1"/>
  <c r="BL1125" i="1"/>
  <c r="BM1125" i="1"/>
  <c r="BN1125" i="1"/>
  <c r="BO1125" i="1"/>
  <c r="BG1126" i="1"/>
  <c r="BH1126" i="1"/>
  <c r="BI1126" i="1"/>
  <c r="BJ1126" i="1"/>
  <c r="BK1126" i="1"/>
  <c r="BL1126" i="1"/>
  <c r="BM1126" i="1"/>
  <c r="BN1126" i="1"/>
  <c r="BO1126" i="1"/>
  <c r="BG1127" i="1"/>
  <c r="BH1127" i="1"/>
  <c r="BI1127" i="1"/>
  <c r="BJ1127" i="1"/>
  <c r="BK1127" i="1"/>
  <c r="BL1127" i="1"/>
  <c r="BM1127" i="1"/>
  <c r="BN1127" i="1"/>
  <c r="BO1127" i="1"/>
  <c r="BG1128" i="1"/>
  <c r="BH1128" i="1"/>
  <c r="BI1128" i="1"/>
  <c r="BJ1128" i="1"/>
  <c r="BK1128" i="1"/>
  <c r="BL1128" i="1"/>
  <c r="BM1128" i="1"/>
  <c r="BN1128" i="1"/>
  <c r="BO1128" i="1"/>
  <c r="BG1129" i="1"/>
  <c r="BH1129" i="1"/>
  <c r="BI1129" i="1"/>
  <c r="BJ1129" i="1"/>
  <c r="BK1129" i="1"/>
  <c r="BL1129" i="1"/>
  <c r="BM1129" i="1"/>
  <c r="BN1129" i="1"/>
  <c r="BO1129" i="1"/>
  <c r="BG1130" i="1"/>
  <c r="BH1130" i="1"/>
  <c r="BI1130" i="1"/>
  <c r="BJ1130" i="1"/>
  <c r="BK1130" i="1"/>
  <c r="BL1130" i="1"/>
  <c r="BM1130" i="1"/>
  <c r="BN1130" i="1"/>
  <c r="BO1130" i="1"/>
  <c r="BG1131" i="1"/>
  <c r="BH1131" i="1"/>
  <c r="BI1131" i="1"/>
  <c r="BJ1131" i="1"/>
  <c r="BK1131" i="1"/>
  <c r="BL1131" i="1"/>
  <c r="BM1131" i="1"/>
  <c r="BN1131" i="1"/>
  <c r="BO1131" i="1"/>
  <c r="BG1132" i="1"/>
  <c r="BH1132" i="1"/>
  <c r="BI1132" i="1"/>
  <c r="BJ1132" i="1"/>
  <c r="BK1132" i="1"/>
  <c r="BL1132" i="1"/>
  <c r="BM1132" i="1"/>
  <c r="BN1132" i="1"/>
  <c r="BO1132" i="1"/>
  <c r="BG1133" i="1"/>
  <c r="BH1133" i="1"/>
  <c r="BI1133" i="1"/>
  <c r="BJ1133" i="1"/>
  <c r="BK1133" i="1"/>
  <c r="BL1133" i="1"/>
  <c r="BM1133" i="1"/>
  <c r="BN1133" i="1"/>
  <c r="BO1133" i="1"/>
  <c r="BG1134" i="1"/>
  <c r="BH1134" i="1"/>
  <c r="BI1134" i="1"/>
  <c r="BJ1134" i="1"/>
  <c r="BK1134" i="1"/>
  <c r="BL1134" i="1"/>
  <c r="BM1134" i="1"/>
  <c r="BN1134" i="1"/>
  <c r="BO1134" i="1"/>
  <c r="BG1135" i="1"/>
  <c r="BH1135" i="1"/>
  <c r="BI1135" i="1"/>
  <c r="BJ1135" i="1"/>
  <c r="BK1135" i="1"/>
  <c r="BL1135" i="1"/>
  <c r="BM1135" i="1"/>
  <c r="BN1135" i="1"/>
  <c r="BO1135" i="1"/>
  <c r="BG1136" i="1"/>
  <c r="BH1136" i="1"/>
  <c r="BI1136" i="1"/>
  <c r="BJ1136" i="1"/>
  <c r="BK1136" i="1"/>
  <c r="BL1136" i="1"/>
  <c r="BM1136" i="1"/>
  <c r="BN1136" i="1"/>
  <c r="BO1136" i="1"/>
  <c r="BG1137" i="1"/>
  <c r="BH1137" i="1"/>
  <c r="BI1137" i="1"/>
  <c r="BJ1137" i="1"/>
  <c r="BK1137" i="1"/>
  <c r="BL1137" i="1"/>
  <c r="BM1137" i="1"/>
  <c r="BN1137" i="1"/>
  <c r="BO1137" i="1"/>
  <c r="BG1138" i="1"/>
  <c r="BH1138" i="1"/>
  <c r="BI1138" i="1"/>
  <c r="BJ1138" i="1"/>
  <c r="BK1138" i="1"/>
  <c r="BL1138" i="1"/>
  <c r="BM1138" i="1"/>
  <c r="BN1138" i="1"/>
  <c r="BO1138" i="1"/>
  <c r="BG1139" i="1"/>
  <c r="BH1139" i="1"/>
  <c r="BI1139" i="1"/>
  <c r="BJ1139" i="1"/>
  <c r="BK1139" i="1"/>
  <c r="BL1139" i="1"/>
  <c r="BM1139" i="1"/>
  <c r="BN1139" i="1"/>
  <c r="BO1139" i="1"/>
  <c r="BG1140" i="1"/>
  <c r="BH1140" i="1"/>
  <c r="BI1140" i="1"/>
  <c r="BJ1140" i="1"/>
  <c r="BK1140" i="1"/>
  <c r="BL1140" i="1"/>
  <c r="BM1140" i="1"/>
  <c r="BN1140" i="1"/>
  <c r="BO1140" i="1"/>
  <c r="BG1141" i="1"/>
  <c r="BH1141" i="1"/>
  <c r="BI1141" i="1"/>
  <c r="BJ1141" i="1"/>
  <c r="BK1141" i="1"/>
  <c r="BL1141" i="1"/>
  <c r="BM1141" i="1"/>
  <c r="BN1141" i="1"/>
  <c r="BO1141" i="1"/>
  <c r="BG1142" i="1"/>
  <c r="BH1142" i="1"/>
  <c r="BI1142" i="1"/>
  <c r="BJ1142" i="1"/>
  <c r="BK1142" i="1"/>
  <c r="BL1142" i="1"/>
  <c r="BM1142" i="1"/>
  <c r="BN1142" i="1"/>
  <c r="BO1142" i="1"/>
  <c r="BG1143" i="1"/>
  <c r="BH1143" i="1"/>
  <c r="BI1143" i="1"/>
  <c r="BJ1143" i="1"/>
  <c r="BK1143" i="1"/>
  <c r="BL1143" i="1"/>
  <c r="BM1143" i="1"/>
  <c r="BN1143" i="1"/>
  <c r="BO1143" i="1"/>
  <c r="BG1144" i="1"/>
  <c r="BH1144" i="1"/>
  <c r="BI1144" i="1"/>
  <c r="BJ1144" i="1"/>
  <c r="BK1144" i="1"/>
  <c r="BL1144" i="1"/>
  <c r="BM1144" i="1"/>
  <c r="BN1144" i="1"/>
  <c r="BO1144" i="1"/>
  <c r="BG1145" i="1"/>
  <c r="BH1145" i="1"/>
  <c r="BI1145" i="1"/>
  <c r="BJ1145" i="1"/>
  <c r="BK1145" i="1"/>
  <c r="BL1145" i="1"/>
  <c r="BM1145" i="1"/>
  <c r="BN1145" i="1"/>
  <c r="BO1145" i="1"/>
  <c r="BG1146" i="1"/>
  <c r="BH1146" i="1"/>
  <c r="BI1146" i="1"/>
  <c r="BJ1146" i="1"/>
  <c r="BK1146" i="1"/>
  <c r="BL1146" i="1"/>
  <c r="BM1146" i="1"/>
  <c r="BN1146" i="1"/>
  <c r="BO1146" i="1"/>
  <c r="BG1147" i="1"/>
  <c r="BH1147" i="1"/>
  <c r="BI1147" i="1"/>
  <c r="BJ1147" i="1"/>
  <c r="BK1147" i="1"/>
  <c r="BL1147" i="1"/>
  <c r="BM1147" i="1"/>
  <c r="BN1147" i="1"/>
  <c r="BO1147" i="1"/>
  <c r="BG1148" i="1"/>
  <c r="BH1148" i="1"/>
  <c r="BI1148" i="1"/>
  <c r="BJ1148" i="1"/>
  <c r="BK1148" i="1"/>
  <c r="BL1148" i="1"/>
  <c r="BM1148" i="1"/>
  <c r="BN1148" i="1"/>
  <c r="BO1148" i="1"/>
  <c r="BG1149" i="1"/>
  <c r="BH1149" i="1"/>
  <c r="BI1149" i="1"/>
  <c r="BJ1149" i="1"/>
  <c r="BK1149" i="1"/>
  <c r="BL1149" i="1"/>
  <c r="BM1149" i="1"/>
  <c r="BN1149" i="1"/>
  <c r="BO1149" i="1"/>
  <c r="BG1150" i="1"/>
  <c r="BH1150" i="1"/>
  <c r="BI1150" i="1"/>
  <c r="BJ1150" i="1"/>
  <c r="BK1150" i="1"/>
  <c r="BL1150" i="1"/>
  <c r="BM1150" i="1"/>
  <c r="BN1150" i="1"/>
  <c r="BO1150" i="1"/>
  <c r="BG1151" i="1"/>
  <c r="BH1151" i="1"/>
  <c r="BI1151" i="1"/>
  <c r="BJ1151" i="1"/>
  <c r="BK1151" i="1"/>
  <c r="BL1151" i="1"/>
  <c r="BM1151" i="1"/>
  <c r="BN1151" i="1"/>
  <c r="BO1151" i="1"/>
  <c r="BG1152" i="1"/>
  <c r="BH1152" i="1"/>
  <c r="BI1152" i="1"/>
  <c r="BJ1152" i="1"/>
  <c r="BK1152" i="1"/>
  <c r="BL1152" i="1"/>
  <c r="BM1152" i="1"/>
  <c r="BN1152" i="1"/>
  <c r="BO1152" i="1"/>
  <c r="BG1153" i="1"/>
  <c r="BH1153" i="1"/>
  <c r="BI1153" i="1"/>
  <c r="BJ1153" i="1"/>
  <c r="BK1153" i="1"/>
  <c r="BL1153" i="1"/>
  <c r="BM1153" i="1"/>
  <c r="BN1153" i="1"/>
  <c r="BO1153" i="1"/>
  <c r="BG1154" i="1"/>
  <c r="BH1154" i="1"/>
  <c r="BI1154" i="1"/>
  <c r="BJ1154" i="1"/>
  <c r="BK1154" i="1"/>
  <c r="BL1154" i="1"/>
  <c r="BM1154" i="1"/>
  <c r="BN1154" i="1"/>
  <c r="BO1154" i="1"/>
  <c r="BG1155" i="1"/>
  <c r="BH1155" i="1"/>
  <c r="BI1155" i="1"/>
  <c r="BJ1155" i="1"/>
  <c r="BK1155" i="1"/>
  <c r="BL1155" i="1"/>
  <c r="BM1155" i="1"/>
  <c r="BN1155" i="1"/>
  <c r="BO1155" i="1"/>
  <c r="BG1156" i="1"/>
  <c r="BH1156" i="1"/>
  <c r="BI1156" i="1"/>
  <c r="BJ1156" i="1"/>
  <c r="BK1156" i="1"/>
  <c r="BL1156" i="1"/>
  <c r="BM1156" i="1"/>
  <c r="BN1156" i="1"/>
  <c r="BO1156" i="1"/>
  <c r="BG1157" i="1"/>
  <c r="BH1157" i="1"/>
  <c r="BI1157" i="1"/>
  <c r="BJ1157" i="1"/>
  <c r="BK1157" i="1"/>
  <c r="BL1157" i="1"/>
  <c r="BM1157" i="1"/>
  <c r="BN1157" i="1"/>
  <c r="BO1157" i="1"/>
  <c r="BG1158" i="1"/>
  <c r="BH1158" i="1"/>
  <c r="BI1158" i="1"/>
  <c r="BJ1158" i="1"/>
  <c r="BK1158" i="1"/>
  <c r="BL1158" i="1"/>
  <c r="BM1158" i="1"/>
  <c r="BN1158" i="1"/>
  <c r="BO1158" i="1"/>
  <c r="BG1159" i="1"/>
  <c r="BH1159" i="1"/>
  <c r="BI1159" i="1"/>
  <c r="BJ1159" i="1"/>
  <c r="BK1159" i="1"/>
  <c r="BL1159" i="1"/>
  <c r="BM1159" i="1"/>
  <c r="BN1159" i="1"/>
  <c r="BO1159" i="1"/>
  <c r="BG1160" i="1"/>
  <c r="BH1160" i="1"/>
  <c r="BI1160" i="1"/>
  <c r="BJ1160" i="1"/>
  <c r="BK1160" i="1"/>
  <c r="BL1160" i="1"/>
  <c r="BM1160" i="1"/>
  <c r="BN1160" i="1"/>
  <c r="BO1160" i="1"/>
  <c r="BG1161" i="1"/>
  <c r="BH1161" i="1"/>
  <c r="BI1161" i="1"/>
  <c r="BJ1161" i="1"/>
  <c r="BK1161" i="1"/>
  <c r="BL1161" i="1"/>
  <c r="BM1161" i="1"/>
  <c r="BN1161" i="1"/>
  <c r="BO1161" i="1"/>
  <c r="BG1162" i="1"/>
  <c r="BH1162" i="1"/>
  <c r="BI1162" i="1"/>
  <c r="BJ1162" i="1"/>
  <c r="BK1162" i="1"/>
  <c r="BL1162" i="1"/>
  <c r="BM1162" i="1"/>
  <c r="BN1162" i="1"/>
  <c r="BO1162" i="1"/>
  <c r="BG1163" i="1"/>
  <c r="BH1163" i="1"/>
  <c r="BI1163" i="1"/>
  <c r="BJ1163" i="1"/>
  <c r="BK1163" i="1"/>
  <c r="BL1163" i="1"/>
  <c r="BM1163" i="1"/>
  <c r="BN1163" i="1"/>
  <c r="BO1163" i="1"/>
  <c r="BG1164" i="1"/>
  <c r="BH1164" i="1"/>
  <c r="BI1164" i="1"/>
  <c r="BJ1164" i="1"/>
  <c r="BK1164" i="1"/>
  <c r="BL1164" i="1"/>
  <c r="BM1164" i="1"/>
  <c r="BN1164" i="1"/>
  <c r="BO1164" i="1"/>
  <c r="BG1165" i="1"/>
  <c r="BH1165" i="1"/>
  <c r="BI1165" i="1"/>
  <c r="BJ1165" i="1"/>
  <c r="BK1165" i="1"/>
  <c r="BL1165" i="1"/>
  <c r="BM1165" i="1"/>
  <c r="BN1165" i="1"/>
  <c r="BO1165" i="1"/>
  <c r="BG1166" i="1"/>
  <c r="BH1166" i="1"/>
  <c r="BI1166" i="1"/>
  <c r="BJ1166" i="1"/>
  <c r="BK1166" i="1"/>
  <c r="BL1166" i="1"/>
  <c r="BM1166" i="1"/>
  <c r="BN1166" i="1"/>
  <c r="BO1166" i="1"/>
  <c r="BG1167" i="1"/>
  <c r="BH1167" i="1"/>
  <c r="BI1167" i="1"/>
  <c r="BJ1167" i="1"/>
  <c r="BK1167" i="1"/>
  <c r="BL1167" i="1"/>
  <c r="BM1167" i="1"/>
  <c r="BN1167" i="1"/>
  <c r="BO1167" i="1"/>
  <c r="BG1168" i="1"/>
  <c r="BH1168" i="1"/>
  <c r="BI1168" i="1"/>
  <c r="BJ1168" i="1"/>
  <c r="BK1168" i="1"/>
  <c r="BL1168" i="1"/>
  <c r="BM1168" i="1"/>
  <c r="BN1168" i="1"/>
  <c r="BO1168" i="1"/>
  <c r="BG1169" i="1"/>
  <c r="BH1169" i="1"/>
  <c r="BI1169" i="1"/>
  <c r="BJ1169" i="1"/>
  <c r="BK1169" i="1"/>
  <c r="BL1169" i="1"/>
  <c r="BM1169" i="1"/>
  <c r="BN1169" i="1"/>
  <c r="BO1169" i="1"/>
  <c r="BG1170" i="1"/>
  <c r="BH1170" i="1"/>
  <c r="BI1170" i="1"/>
  <c r="BJ1170" i="1"/>
  <c r="BK1170" i="1"/>
  <c r="BL1170" i="1"/>
  <c r="BM1170" i="1"/>
  <c r="BN1170" i="1"/>
  <c r="BO1170" i="1"/>
  <c r="BG1171" i="1"/>
  <c r="BH1171" i="1"/>
  <c r="BI1171" i="1"/>
  <c r="BJ1171" i="1"/>
  <c r="BK1171" i="1"/>
  <c r="BL1171" i="1"/>
  <c r="BM1171" i="1"/>
  <c r="BN1171" i="1"/>
  <c r="BO1171" i="1"/>
  <c r="BG1172" i="1"/>
  <c r="BH1172" i="1"/>
  <c r="BI1172" i="1"/>
  <c r="BJ1172" i="1"/>
  <c r="BK1172" i="1"/>
  <c r="BL1172" i="1"/>
  <c r="BM1172" i="1"/>
  <c r="BN1172" i="1"/>
  <c r="BO1172" i="1"/>
  <c r="BG1173" i="1"/>
  <c r="BH1173" i="1"/>
  <c r="BI1173" i="1"/>
  <c r="BJ1173" i="1"/>
  <c r="BK1173" i="1"/>
  <c r="BL1173" i="1"/>
  <c r="BM1173" i="1"/>
  <c r="BN1173" i="1"/>
  <c r="BO1173" i="1"/>
  <c r="BG1174" i="1"/>
  <c r="BH1174" i="1"/>
  <c r="BI1174" i="1"/>
  <c r="BJ1174" i="1"/>
  <c r="BK1174" i="1"/>
  <c r="BL1174" i="1"/>
  <c r="BM1174" i="1"/>
  <c r="BN1174" i="1"/>
  <c r="BO1174" i="1"/>
  <c r="BG1175" i="1"/>
  <c r="BH1175" i="1"/>
  <c r="BI1175" i="1"/>
  <c r="BJ1175" i="1"/>
  <c r="BK1175" i="1"/>
  <c r="BL1175" i="1"/>
  <c r="BM1175" i="1"/>
  <c r="BN1175" i="1"/>
  <c r="BO1175" i="1"/>
  <c r="BG1176" i="1"/>
  <c r="BH1176" i="1"/>
  <c r="BI1176" i="1"/>
  <c r="BJ1176" i="1"/>
  <c r="BK1176" i="1"/>
  <c r="BL1176" i="1"/>
  <c r="BM1176" i="1"/>
  <c r="BN1176" i="1"/>
  <c r="BO1176" i="1"/>
  <c r="BG1177" i="1"/>
  <c r="BH1177" i="1"/>
  <c r="BI1177" i="1"/>
  <c r="BJ1177" i="1"/>
  <c r="BK1177" i="1"/>
  <c r="BL1177" i="1"/>
  <c r="BM1177" i="1"/>
  <c r="BN1177" i="1"/>
  <c r="BO1177" i="1"/>
  <c r="BG1178" i="1"/>
  <c r="BH1178" i="1"/>
  <c r="BI1178" i="1"/>
  <c r="BJ1178" i="1"/>
  <c r="BK1178" i="1"/>
  <c r="BL1178" i="1"/>
  <c r="BM1178" i="1"/>
  <c r="BN1178" i="1"/>
  <c r="BO1178" i="1"/>
  <c r="BG1179" i="1"/>
  <c r="BH1179" i="1"/>
  <c r="BI1179" i="1"/>
  <c r="BJ1179" i="1"/>
  <c r="BK1179" i="1"/>
  <c r="BL1179" i="1"/>
  <c r="BM1179" i="1"/>
  <c r="BN1179" i="1"/>
  <c r="BO1179" i="1"/>
  <c r="BG1180" i="1"/>
  <c r="BH1180" i="1"/>
  <c r="BI1180" i="1"/>
  <c r="BJ1180" i="1"/>
  <c r="BK1180" i="1"/>
  <c r="BL1180" i="1"/>
  <c r="BM1180" i="1"/>
  <c r="BN1180" i="1"/>
  <c r="BO1180" i="1"/>
  <c r="BG1181" i="1"/>
  <c r="BH1181" i="1"/>
  <c r="BI1181" i="1"/>
  <c r="BJ1181" i="1"/>
  <c r="BK1181" i="1"/>
  <c r="BL1181" i="1"/>
  <c r="BM1181" i="1"/>
  <c r="BN1181" i="1"/>
  <c r="BO1181" i="1"/>
  <c r="BG1182" i="1"/>
  <c r="BH1182" i="1"/>
  <c r="BI1182" i="1"/>
  <c r="BJ1182" i="1"/>
  <c r="BK1182" i="1"/>
  <c r="BL1182" i="1"/>
  <c r="BM1182" i="1"/>
  <c r="BN1182" i="1"/>
  <c r="BO1182" i="1"/>
  <c r="BG1183" i="1"/>
  <c r="BH1183" i="1"/>
  <c r="BI1183" i="1"/>
  <c r="BJ1183" i="1"/>
  <c r="BK1183" i="1"/>
  <c r="BL1183" i="1"/>
  <c r="BM1183" i="1"/>
  <c r="BN1183" i="1"/>
  <c r="BO1183" i="1"/>
  <c r="BG1184" i="1"/>
  <c r="BH1184" i="1"/>
  <c r="BI1184" i="1"/>
  <c r="BJ1184" i="1"/>
  <c r="BK1184" i="1"/>
  <c r="BL1184" i="1"/>
  <c r="BM1184" i="1"/>
  <c r="BN1184" i="1"/>
  <c r="BO1184" i="1"/>
  <c r="BG1185" i="1"/>
  <c r="BH1185" i="1"/>
  <c r="BI1185" i="1"/>
  <c r="BJ1185" i="1"/>
  <c r="BK1185" i="1"/>
  <c r="BL1185" i="1"/>
  <c r="BM1185" i="1"/>
  <c r="BN1185" i="1"/>
  <c r="BO1185" i="1"/>
  <c r="BG1186" i="1"/>
  <c r="BH1186" i="1"/>
  <c r="BI1186" i="1"/>
  <c r="BJ1186" i="1"/>
  <c r="BK1186" i="1"/>
  <c r="BL1186" i="1"/>
  <c r="BM1186" i="1"/>
  <c r="BN1186" i="1"/>
  <c r="BO1186" i="1"/>
  <c r="BG1187" i="1"/>
  <c r="BH1187" i="1"/>
  <c r="BI1187" i="1"/>
  <c r="BJ1187" i="1"/>
  <c r="BK1187" i="1"/>
  <c r="BL1187" i="1"/>
  <c r="BM1187" i="1"/>
  <c r="BN1187" i="1"/>
  <c r="BO1187" i="1"/>
  <c r="BG1188" i="1"/>
  <c r="BH1188" i="1"/>
  <c r="BI1188" i="1"/>
  <c r="BJ1188" i="1"/>
  <c r="BK1188" i="1"/>
  <c r="BL1188" i="1"/>
  <c r="BM1188" i="1"/>
  <c r="BN1188" i="1"/>
  <c r="BO1188" i="1"/>
  <c r="BG1189" i="1"/>
  <c r="BH1189" i="1"/>
  <c r="BI1189" i="1"/>
  <c r="BJ1189" i="1"/>
  <c r="BK1189" i="1"/>
  <c r="BL1189" i="1"/>
  <c r="BM1189" i="1"/>
  <c r="BN1189" i="1"/>
  <c r="BO1189" i="1"/>
  <c r="BG1190" i="1"/>
  <c r="BH1190" i="1"/>
  <c r="BI1190" i="1"/>
  <c r="BJ1190" i="1"/>
  <c r="BK1190" i="1"/>
  <c r="BL1190" i="1"/>
  <c r="BM1190" i="1"/>
  <c r="BN1190" i="1"/>
  <c r="BO1190" i="1"/>
  <c r="BG1191" i="1"/>
  <c r="BH1191" i="1"/>
  <c r="BI1191" i="1"/>
  <c r="BJ1191" i="1"/>
  <c r="BK1191" i="1"/>
  <c r="BL1191" i="1"/>
  <c r="BM1191" i="1"/>
  <c r="BN1191" i="1"/>
  <c r="BO1191" i="1"/>
  <c r="BG1192" i="1"/>
  <c r="BH1192" i="1"/>
  <c r="BI1192" i="1"/>
  <c r="BJ1192" i="1"/>
  <c r="BK1192" i="1"/>
  <c r="BL1192" i="1"/>
  <c r="BM1192" i="1"/>
  <c r="BN1192" i="1"/>
  <c r="BO1192" i="1"/>
  <c r="BG1193" i="1"/>
  <c r="BH1193" i="1"/>
  <c r="BI1193" i="1"/>
  <c r="BJ1193" i="1"/>
  <c r="BK1193" i="1"/>
  <c r="BL1193" i="1"/>
  <c r="BM1193" i="1"/>
  <c r="BN1193" i="1"/>
  <c r="BO1193" i="1"/>
  <c r="BG1194" i="1"/>
  <c r="BH1194" i="1"/>
  <c r="BI1194" i="1"/>
  <c r="BJ1194" i="1"/>
  <c r="BK1194" i="1"/>
  <c r="BL1194" i="1"/>
  <c r="BM1194" i="1"/>
  <c r="BN1194" i="1"/>
  <c r="BO1194" i="1"/>
  <c r="BG1195" i="1"/>
  <c r="BH1195" i="1"/>
  <c r="BI1195" i="1"/>
  <c r="BJ1195" i="1"/>
  <c r="BK1195" i="1"/>
  <c r="BL1195" i="1"/>
  <c r="BM1195" i="1"/>
  <c r="BN1195" i="1"/>
  <c r="BO1195" i="1"/>
  <c r="BG1196" i="1"/>
  <c r="BH1196" i="1"/>
  <c r="BI1196" i="1"/>
  <c r="BJ1196" i="1"/>
  <c r="BK1196" i="1"/>
  <c r="BL1196" i="1"/>
  <c r="BM1196" i="1"/>
  <c r="BN1196" i="1"/>
  <c r="BO1196" i="1"/>
  <c r="BG1197" i="1"/>
  <c r="BH1197" i="1"/>
  <c r="BI1197" i="1"/>
  <c r="BJ1197" i="1"/>
  <c r="BK1197" i="1"/>
  <c r="BL1197" i="1"/>
  <c r="BM1197" i="1"/>
  <c r="BN1197" i="1"/>
  <c r="BO1197" i="1"/>
  <c r="BG1198" i="1"/>
  <c r="BH1198" i="1"/>
  <c r="BI1198" i="1"/>
  <c r="BJ1198" i="1"/>
  <c r="BK1198" i="1"/>
  <c r="BL1198" i="1"/>
  <c r="BM1198" i="1"/>
  <c r="BN1198" i="1"/>
  <c r="BO1198" i="1"/>
  <c r="BG1199" i="1"/>
  <c r="BH1199" i="1"/>
  <c r="BI1199" i="1"/>
  <c r="BJ1199" i="1"/>
  <c r="BK1199" i="1"/>
  <c r="BL1199" i="1"/>
  <c r="BM1199" i="1"/>
  <c r="BN1199" i="1"/>
  <c r="BO1199" i="1"/>
  <c r="BG1200" i="1"/>
  <c r="BH1200" i="1"/>
  <c r="BI1200" i="1"/>
  <c r="BJ1200" i="1"/>
  <c r="BK1200" i="1"/>
  <c r="BL1200" i="1"/>
  <c r="BM1200" i="1"/>
  <c r="BN1200" i="1"/>
  <c r="BO1200" i="1"/>
  <c r="BG1201" i="1"/>
  <c r="BH1201" i="1"/>
  <c r="BI1201" i="1"/>
  <c r="BJ1201" i="1"/>
  <c r="BK1201" i="1"/>
  <c r="BL1201" i="1"/>
  <c r="BM1201" i="1"/>
  <c r="BN1201" i="1"/>
  <c r="BO1201" i="1"/>
  <c r="BG1202" i="1"/>
  <c r="BH1202" i="1"/>
  <c r="BI1202" i="1"/>
  <c r="BJ1202" i="1"/>
  <c r="BK1202" i="1"/>
  <c r="BL1202" i="1"/>
  <c r="BM1202" i="1"/>
  <c r="BN1202" i="1"/>
  <c r="BO1202" i="1"/>
  <c r="BG1203" i="1"/>
  <c r="BH1203" i="1"/>
  <c r="BI1203" i="1"/>
  <c r="BJ1203" i="1"/>
  <c r="BK1203" i="1"/>
  <c r="BL1203" i="1"/>
  <c r="BM1203" i="1"/>
  <c r="BN1203" i="1"/>
  <c r="BO1203" i="1"/>
  <c r="BG1204" i="1"/>
  <c r="BH1204" i="1"/>
  <c r="BI1204" i="1"/>
  <c r="BJ1204" i="1"/>
  <c r="BK1204" i="1"/>
  <c r="BL1204" i="1"/>
  <c r="BM1204" i="1"/>
  <c r="BN1204" i="1"/>
  <c r="BO1204" i="1"/>
  <c r="BG1205" i="1"/>
  <c r="BH1205" i="1"/>
  <c r="BI1205" i="1"/>
  <c r="BJ1205" i="1"/>
  <c r="BK1205" i="1"/>
  <c r="BL1205" i="1"/>
  <c r="BM1205" i="1"/>
  <c r="BN1205" i="1"/>
  <c r="BO1205" i="1"/>
  <c r="BG1206" i="1"/>
  <c r="BH1206" i="1"/>
  <c r="BI1206" i="1"/>
  <c r="BJ1206" i="1"/>
  <c r="BK1206" i="1"/>
  <c r="BL1206" i="1"/>
  <c r="BM1206" i="1"/>
  <c r="BN1206" i="1"/>
  <c r="BO1206" i="1"/>
  <c r="BG1207" i="1"/>
  <c r="BH1207" i="1"/>
  <c r="BI1207" i="1"/>
  <c r="BJ1207" i="1"/>
  <c r="BK1207" i="1"/>
  <c r="BL1207" i="1"/>
  <c r="BM1207" i="1"/>
  <c r="BN1207" i="1"/>
  <c r="BO1207" i="1"/>
  <c r="BG1208" i="1"/>
  <c r="BH1208" i="1"/>
  <c r="BI1208" i="1"/>
  <c r="BJ1208" i="1"/>
  <c r="BK1208" i="1"/>
  <c r="BL1208" i="1"/>
  <c r="BM1208" i="1"/>
  <c r="BN1208" i="1"/>
  <c r="BO1208" i="1"/>
  <c r="BG1209" i="1"/>
  <c r="BH1209" i="1"/>
  <c r="BI1209" i="1"/>
  <c r="BJ1209" i="1"/>
  <c r="BK1209" i="1"/>
  <c r="BL1209" i="1"/>
  <c r="BM1209" i="1"/>
  <c r="BN1209" i="1"/>
  <c r="BO1209" i="1"/>
  <c r="BG1210" i="1"/>
  <c r="BH1210" i="1"/>
  <c r="BI1210" i="1"/>
  <c r="BJ1210" i="1"/>
  <c r="BK1210" i="1"/>
  <c r="BL1210" i="1"/>
  <c r="BM1210" i="1"/>
  <c r="BN1210" i="1"/>
  <c r="BO1210" i="1"/>
  <c r="BG1211" i="1"/>
  <c r="BH1211" i="1"/>
  <c r="BI1211" i="1"/>
  <c r="BJ1211" i="1"/>
  <c r="BK1211" i="1"/>
  <c r="BL1211" i="1"/>
  <c r="BM1211" i="1"/>
  <c r="BN1211" i="1"/>
  <c r="BO1211" i="1"/>
  <c r="BG1212" i="1"/>
  <c r="BH1212" i="1"/>
  <c r="BI1212" i="1"/>
  <c r="BJ1212" i="1"/>
  <c r="BK1212" i="1"/>
  <c r="BL1212" i="1"/>
  <c r="BM1212" i="1"/>
  <c r="BN1212" i="1"/>
  <c r="BO1212" i="1"/>
  <c r="BG1213" i="1"/>
  <c r="BH1213" i="1"/>
  <c r="BI1213" i="1"/>
  <c r="BJ1213" i="1"/>
  <c r="BK1213" i="1"/>
  <c r="BL1213" i="1"/>
  <c r="BM1213" i="1"/>
  <c r="BN1213" i="1"/>
  <c r="BO1213" i="1"/>
  <c r="BG1214" i="1"/>
  <c r="BH1214" i="1"/>
  <c r="BI1214" i="1"/>
  <c r="BJ1214" i="1"/>
  <c r="BK1214" i="1"/>
  <c r="BL1214" i="1"/>
  <c r="BM1214" i="1"/>
  <c r="BN1214" i="1"/>
  <c r="BO1214" i="1"/>
  <c r="BG1215" i="1"/>
  <c r="BH1215" i="1"/>
  <c r="BI1215" i="1"/>
  <c r="BJ1215" i="1"/>
  <c r="BK1215" i="1"/>
  <c r="BL1215" i="1"/>
  <c r="BM1215" i="1"/>
  <c r="BN1215" i="1"/>
  <c r="BO1215" i="1"/>
  <c r="BG1216" i="1"/>
  <c r="BH1216" i="1"/>
  <c r="BI1216" i="1"/>
  <c r="BJ1216" i="1"/>
  <c r="BK1216" i="1"/>
  <c r="BL1216" i="1"/>
  <c r="BM1216" i="1"/>
  <c r="BN1216" i="1"/>
  <c r="BO1216" i="1"/>
  <c r="BG1217" i="1"/>
  <c r="BH1217" i="1"/>
  <c r="BI1217" i="1"/>
  <c r="BJ1217" i="1"/>
  <c r="BK1217" i="1"/>
  <c r="BL1217" i="1"/>
  <c r="BM1217" i="1"/>
  <c r="BN1217" i="1"/>
  <c r="BO1217" i="1"/>
  <c r="BG1218" i="1"/>
  <c r="BH1218" i="1"/>
  <c r="BI1218" i="1"/>
  <c r="BJ1218" i="1"/>
  <c r="BK1218" i="1"/>
  <c r="BL1218" i="1"/>
  <c r="BM1218" i="1"/>
  <c r="BN1218" i="1"/>
  <c r="BO1218" i="1"/>
  <c r="BG1219" i="1"/>
  <c r="BH1219" i="1"/>
  <c r="BI1219" i="1"/>
  <c r="BJ1219" i="1"/>
  <c r="BK1219" i="1"/>
  <c r="BL1219" i="1"/>
  <c r="BM1219" i="1"/>
  <c r="BN1219" i="1"/>
  <c r="BO1219" i="1"/>
  <c r="BG1220" i="1"/>
  <c r="BH1220" i="1"/>
  <c r="BI1220" i="1"/>
  <c r="BJ1220" i="1"/>
  <c r="BK1220" i="1"/>
  <c r="BL1220" i="1"/>
  <c r="BM1220" i="1"/>
  <c r="BN1220" i="1"/>
  <c r="BO1220" i="1"/>
  <c r="BG1221" i="1"/>
  <c r="BH1221" i="1"/>
  <c r="BI1221" i="1"/>
  <c r="BJ1221" i="1"/>
  <c r="BK1221" i="1"/>
  <c r="BL1221" i="1"/>
  <c r="BM1221" i="1"/>
  <c r="BN1221" i="1"/>
  <c r="BO1221" i="1"/>
  <c r="BG1222" i="1"/>
  <c r="BH1222" i="1"/>
  <c r="BI1222" i="1"/>
  <c r="BJ1222" i="1"/>
  <c r="BK1222" i="1"/>
  <c r="BL1222" i="1"/>
  <c r="BM1222" i="1"/>
  <c r="BN1222" i="1"/>
  <c r="BO1222" i="1"/>
  <c r="BG1223" i="1"/>
  <c r="BH1223" i="1"/>
  <c r="BI1223" i="1"/>
  <c r="BJ1223" i="1"/>
  <c r="BK1223" i="1"/>
  <c r="BL1223" i="1"/>
  <c r="BM1223" i="1"/>
  <c r="BN1223" i="1"/>
  <c r="BO1223" i="1"/>
  <c r="BG1224" i="1"/>
  <c r="BH1224" i="1"/>
  <c r="BI1224" i="1"/>
  <c r="BJ1224" i="1"/>
  <c r="BK1224" i="1"/>
  <c r="BL1224" i="1"/>
  <c r="BM1224" i="1"/>
  <c r="BN1224" i="1"/>
  <c r="BO1224" i="1"/>
  <c r="BG1225" i="1"/>
  <c r="BH1225" i="1"/>
  <c r="BI1225" i="1"/>
  <c r="BJ1225" i="1"/>
  <c r="BK1225" i="1"/>
  <c r="BL1225" i="1"/>
  <c r="BM1225" i="1"/>
  <c r="BN1225" i="1"/>
  <c r="BO1225" i="1"/>
  <c r="BG1226" i="1"/>
  <c r="BH1226" i="1"/>
  <c r="BI1226" i="1"/>
  <c r="BJ1226" i="1"/>
  <c r="BK1226" i="1"/>
  <c r="BL1226" i="1"/>
  <c r="BM1226" i="1"/>
  <c r="BN1226" i="1"/>
  <c r="BO1226" i="1"/>
  <c r="BG1227" i="1"/>
  <c r="BH1227" i="1"/>
  <c r="BI1227" i="1"/>
  <c r="BJ1227" i="1"/>
  <c r="BK1227" i="1"/>
  <c r="BL1227" i="1"/>
  <c r="BM1227" i="1"/>
  <c r="BN1227" i="1"/>
  <c r="BO1227" i="1"/>
  <c r="BG1228" i="1"/>
  <c r="BH1228" i="1"/>
  <c r="BI1228" i="1"/>
  <c r="BJ1228" i="1"/>
  <c r="BK1228" i="1"/>
  <c r="BL1228" i="1"/>
  <c r="BM1228" i="1"/>
  <c r="BN1228" i="1"/>
  <c r="BO1228" i="1"/>
  <c r="BG1229" i="1"/>
  <c r="BH1229" i="1"/>
  <c r="BI1229" i="1"/>
  <c r="BJ1229" i="1"/>
  <c r="BK1229" i="1"/>
  <c r="BL1229" i="1"/>
  <c r="BM1229" i="1"/>
  <c r="BN1229" i="1"/>
  <c r="BO1229" i="1"/>
  <c r="BG1230" i="1"/>
  <c r="BH1230" i="1"/>
  <c r="BI1230" i="1"/>
  <c r="BJ1230" i="1"/>
  <c r="BK1230" i="1"/>
  <c r="BL1230" i="1"/>
  <c r="BM1230" i="1"/>
  <c r="BN1230" i="1"/>
  <c r="BO1230" i="1"/>
  <c r="BG1231" i="1"/>
  <c r="BH1231" i="1"/>
  <c r="BI1231" i="1"/>
  <c r="BJ1231" i="1"/>
  <c r="BK1231" i="1"/>
  <c r="BL1231" i="1"/>
  <c r="BM1231" i="1"/>
  <c r="BN1231" i="1"/>
  <c r="BO1231" i="1"/>
  <c r="BG1232" i="1"/>
  <c r="BH1232" i="1"/>
  <c r="BI1232" i="1"/>
  <c r="BJ1232" i="1"/>
  <c r="BK1232" i="1"/>
  <c r="BL1232" i="1"/>
  <c r="BM1232" i="1"/>
  <c r="BN1232" i="1"/>
  <c r="BO1232" i="1"/>
  <c r="BG1233" i="1"/>
  <c r="BH1233" i="1"/>
  <c r="BI1233" i="1"/>
  <c r="BJ1233" i="1"/>
  <c r="BK1233" i="1"/>
  <c r="BL1233" i="1"/>
  <c r="BM1233" i="1"/>
  <c r="BN1233" i="1"/>
  <c r="BO1233" i="1"/>
  <c r="BG1234" i="1"/>
  <c r="BH1234" i="1"/>
  <c r="BI1234" i="1"/>
  <c r="BJ1234" i="1"/>
  <c r="BK1234" i="1"/>
  <c r="BL1234" i="1"/>
  <c r="BM1234" i="1"/>
  <c r="BN1234" i="1"/>
  <c r="BO1234" i="1"/>
  <c r="BG1235" i="1"/>
  <c r="BH1235" i="1"/>
  <c r="BI1235" i="1"/>
  <c r="BJ1235" i="1"/>
  <c r="BK1235" i="1"/>
  <c r="BL1235" i="1"/>
  <c r="BM1235" i="1"/>
  <c r="BN1235" i="1"/>
  <c r="BO1235" i="1"/>
  <c r="BG1236" i="1"/>
  <c r="BH1236" i="1"/>
  <c r="BI1236" i="1"/>
  <c r="BJ1236" i="1"/>
  <c r="BK1236" i="1"/>
  <c r="BL1236" i="1"/>
  <c r="BM1236" i="1"/>
  <c r="BN1236" i="1"/>
  <c r="BO1236" i="1"/>
  <c r="BG1237" i="1"/>
  <c r="BH1237" i="1"/>
  <c r="BI1237" i="1"/>
  <c r="BJ1237" i="1"/>
  <c r="BK1237" i="1"/>
  <c r="BL1237" i="1"/>
  <c r="BM1237" i="1"/>
  <c r="BN1237" i="1"/>
  <c r="BO1237" i="1"/>
  <c r="BG1238" i="1"/>
  <c r="BH1238" i="1"/>
  <c r="BI1238" i="1"/>
  <c r="BJ1238" i="1"/>
  <c r="BK1238" i="1"/>
  <c r="BL1238" i="1"/>
  <c r="BM1238" i="1"/>
  <c r="BN1238" i="1"/>
  <c r="BO1238" i="1"/>
  <c r="BG1239" i="1"/>
  <c r="BH1239" i="1"/>
  <c r="BI1239" i="1"/>
  <c r="BJ1239" i="1"/>
  <c r="BK1239" i="1"/>
  <c r="BL1239" i="1"/>
  <c r="BM1239" i="1"/>
  <c r="BN1239" i="1"/>
  <c r="BO1239" i="1"/>
  <c r="BG1240" i="1"/>
  <c r="BH1240" i="1"/>
  <c r="BI1240" i="1"/>
  <c r="BJ1240" i="1"/>
  <c r="BK1240" i="1"/>
  <c r="BL1240" i="1"/>
  <c r="BM1240" i="1"/>
  <c r="BN1240" i="1"/>
  <c r="BO1240" i="1"/>
  <c r="BG1241" i="1"/>
  <c r="BH1241" i="1"/>
  <c r="BI1241" i="1"/>
  <c r="BJ1241" i="1"/>
  <c r="BK1241" i="1"/>
  <c r="BL1241" i="1"/>
  <c r="BM1241" i="1"/>
  <c r="BN1241" i="1"/>
  <c r="BO1241" i="1"/>
  <c r="BG1242" i="1"/>
  <c r="BH1242" i="1"/>
  <c r="BI1242" i="1"/>
  <c r="BJ1242" i="1"/>
  <c r="BK1242" i="1"/>
  <c r="BL1242" i="1"/>
  <c r="BM1242" i="1"/>
  <c r="BN1242" i="1"/>
  <c r="BO1242" i="1"/>
  <c r="BG1243" i="1"/>
  <c r="BH1243" i="1"/>
  <c r="BI1243" i="1"/>
  <c r="BJ1243" i="1"/>
  <c r="BK1243" i="1"/>
  <c r="BL1243" i="1"/>
  <c r="BM1243" i="1"/>
  <c r="BN1243" i="1"/>
  <c r="BO1243" i="1"/>
  <c r="BG1244" i="1"/>
  <c r="BH1244" i="1"/>
  <c r="BI1244" i="1"/>
  <c r="BJ1244" i="1"/>
  <c r="BK1244" i="1"/>
  <c r="BL1244" i="1"/>
  <c r="BM1244" i="1"/>
  <c r="BN1244" i="1"/>
  <c r="BO1244" i="1"/>
  <c r="BG1245" i="1"/>
  <c r="BH1245" i="1"/>
  <c r="BI1245" i="1"/>
  <c r="BJ1245" i="1"/>
  <c r="BK1245" i="1"/>
  <c r="BL1245" i="1"/>
  <c r="BM1245" i="1"/>
  <c r="BN1245" i="1"/>
  <c r="BO1245" i="1"/>
  <c r="BG1246" i="1"/>
  <c r="BH1246" i="1"/>
  <c r="BI1246" i="1"/>
  <c r="BJ1246" i="1"/>
  <c r="BK1246" i="1"/>
  <c r="BL1246" i="1"/>
  <c r="BM1246" i="1"/>
  <c r="BN1246" i="1"/>
  <c r="BO1246" i="1"/>
  <c r="BG1247" i="1"/>
  <c r="BH1247" i="1"/>
  <c r="BI1247" i="1"/>
  <c r="BJ1247" i="1"/>
  <c r="BK1247" i="1"/>
  <c r="BL1247" i="1"/>
  <c r="BM1247" i="1"/>
  <c r="BN1247" i="1"/>
  <c r="BO1247" i="1"/>
  <c r="BG1248" i="1"/>
  <c r="BH1248" i="1"/>
  <c r="BI1248" i="1"/>
  <c r="BJ1248" i="1"/>
  <c r="BK1248" i="1"/>
  <c r="BL1248" i="1"/>
  <c r="BM1248" i="1"/>
  <c r="BN1248" i="1"/>
  <c r="BO1248" i="1"/>
  <c r="BG1249" i="1"/>
  <c r="BH1249" i="1"/>
  <c r="BI1249" i="1"/>
  <c r="BJ1249" i="1"/>
  <c r="BK1249" i="1"/>
  <c r="BL1249" i="1"/>
  <c r="BM1249" i="1"/>
  <c r="BN1249" i="1"/>
  <c r="BO1249" i="1"/>
  <c r="BG1250" i="1"/>
  <c r="BH1250" i="1"/>
  <c r="BI1250" i="1"/>
  <c r="BJ1250" i="1"/>
  <c r="BK1250" i="1"/>
  <c r="BL1250" i="1"/>
  <c r="BM1250" i="1"/>
  <c r="BN1250" i="1"/>
  <c r="BO1250" i="1"/>
  <c r="BG1251" i="1"/>
  <c r="BH1251" i="1"/>
  <c r="BI1251" i="1"/>
  <c r="BJ1251" i="1"/>
  <c r="BK1251" i="1"/>
  <c r="BL1251" i="1"/>
  <c r="BM1251" i="1"/>
  <c r="BN1251" i="1"/>
  <c r="BO1251" i="1"/>
  <c r="BG1252" i="1"/>
  <c r="BH1252" i="1"/>
  <c r="BI1252" i="1"/>
  <c r="BJ1252" i="1"/>
  <c r="BK1252" i="1"/>
  <c r="BL1252" i="1"/>
  <c r="BM1252" i="1"/>
  <c r="BN1252" i="1"/>
  <c r="BO1252" i="1"/>
  <c r="BH2" i="1"/>
  <c r="BI2" i="1"/>
  <c r="BJ2" i="1"/>
  <c r="BK2" i="1"/>
  <c r="BL2" i="1"/>
  <c r="BM2" i="1"/>
  <c r="BN2" i="1"/>
  <c r="BO2" i="1"/>
  <c r="BG2" i="1"/>
</calcChain>
</file>

<file path=xl/sharedStrings.xml><?xml version="1.0" encoding="utf-8"?>
<sst xmlns="http://schemas.openxmlformats.org/spreadsheetml/2006/main" count="8189" uniqueCount="1615">
  <si>
    <t>cf Fe pl</t>
  </si>
  <si>
    <t>cf Mn pl</t>
  </si>
  <si>
    <t>cf Mg pl</t>
  </si>
  <si>
    <t>cfr Mg pl</t>
  </si>
  <si>
    <t>cf Na pl</t>
  </si>
  <si>
    <t>cf K pl</t>
  </si>
  <si>
    <t>An</t>
  </si>
  <si>
    <t>Ab</t>
  </si>
  <si>
    <t>Or</t>
  </si>
  <si>
    <t>Al/(Al+Si) liq</t>
  </si>
  <si>
    <t>lnK(An-liq)</t>
  </si>
  <si>
    <t>lnK(Ab-An ex)</t>
  </si>
  <si>
    <t>KD(Fe-Mg)</t>
  </si>
  <si>
    <t>ClNM</t>
  </si>
  <si>
    <t>NF</t>
  </si>
  <si>
    <t>T(C ) P(2005)</t>
  </si>
  <si>
    <t>P(kbar) P(2005)</t>
  </si>
  <si>
    <t>T(C ) Meas</t>
  </si>
  <si>
    <t>#225</t>
  </si>
  <si>
    <t>Almeev, R.A., Holtz, F., Koepke, J., Parat, F., Botcharnikov, R.E. (2007)</t>
  </si>
  <si>
    <t>University of Hannover</t>
  </si>
  <si>
    <t>1-atm</t>
  </si>
  <si>
    <t>AuPd</t>
  </si>
  <si>
    <t>EMP</t>
  </si>
  <si>
    <t>ol,pl,liq</t>
  </si>
  <si>
    <t>TJ-13</t>
  </si>
  <si>
    <t>Auwera, J. V., and Longhi, J. (1994)</t>
  </si>
  <si>
    <t>Lamont-Doherty Earth Observatory</t>
  </si>
  <si>
    <t>PC</t>
  </si>
  <si>
    <t>C</t>
  </si>
  <si>
    <t>QFM-2&lt;-&gt;QFM-4</t>
  </si>
  <si>
    <t>liq+plag+opx+cpx+ilm</t>
  </si>
  <si>
    <t>TJ-10</t>
  </si>
  <si>
    <t>TJ-11</t>
  </si>
  <si>
    <t>TJ-12</t>
  </si>
  <si>
    <t>liq+plag+opx</t>
  </si>
  <si>
    <t>TJ-8</t>
  </si>
  <si>
    <t>TJ-7</t>
  </si>
  <si>
    <t>liq+plag+opx+ilm</t>
  </si>
  <si>
    <t>TJ-20</t>
  </si>
  <si>
    <t>liq+cpx+opx</t>
  </si>
  <si>
    <t>TJ-4</t>
  </si>
  <si>
    <t>liq+plag+ol+cpx+ilm</t>
  </si>
  <si>
    <t>TJ-3</t>
  </si>
  <si>
    <t>liq+plag+opx+ol+ilm</t>
  </si>
  <si>
    <t>TJ-9</t>
  </si>
  <si>
    <t>TJ-41</t>
  </si>
  <si>
    <t>TJ-1</t>
  </si>
  <si>
    <t>liq+plag</t>
  </si>
  <si>
    <t>TJ-47</t>
  </si>
  <si>
    <t>liq+plag+ol+cpx+iI</t>
  </si>
  <si>
    <t>TJ-51</t>
  </si>
  <si>
    <t>liq+plag+ol+ilm</t>
  </si>
  <si>
    <t>TJ-23</t>
  </si>
  <si>
    <t>liq+plag+ol</t>
  </si>
  <si>
    <t>TJ-40</t>
  </si>
  <si>
    <t>TJ-43</t>
  </si>
  <si>
    <t>liq+cpx</t>
  </si>
  <si>
    <t>TJ-50</t>
  </si>
  <si>
    <t>Pt</t>
  </si>
  <si>
    <t>MW-2.5</t>
  </si>
  <si>
    <t>TJ-49</t>
  </si>
  <si>
    <t>TJ-30</t>
  </si>
  <si>
    <t>MW</t>
  </si>
  <si>
    <t>liq+plagis+ol+ilm+spn</t>
  </si>
  <si>
    <t>TJ-27</t>
  </si>
  <si>
    <t>TJ-55</t>
  </si>
  <si>
    <t>QFM-1</t>
  </si>
  <si>
    <t>liq+plag+ol+cpx+ilm+cpx</t>
  </si>
  <si>
    <t>TJ-53</t>
  </si>
  <si>
    <t>liq+plag+oli+cpx+ilm+spn</t>
  </si>
  <si>
    <t>TJ-52</t>
  </si>
  <si>
    <t>TJ-46</t>
  </si>
  <si>
    <t>liq+plag+oI+I+spn</t>
  </si>
  <si>
    <t>TJ-45</t>
  </si>
  <si>
    <t>TT-48</t>
  </si>
  <si>
    <t>TJ-33/2</t>
  </si>
  <si>
    <t>NNO</t>
  </si>
  <si>
    <t>liq+plag+opx+cpx+ilm+spn</t>
  </si>
  <si>
    <t>TJ-34</t>
  </si>
  <si>
    <t>TJ-32</t>
  </si>
  <si>
    <t>liq+plag+opx+ilm+spn</t>
  </si>
  <si>
    <t>TJ-29</t>
  </si>
  <si>
    <t>TJ-38</t>
  </si>
  <si>
    <t>TJ-26</t>
  </si>
  <si>
    <t>liq+plag+ilm+spn</t>
  </si>
  <si>
    <t>TJ-31</t>
  </si>
  <si>
    <t>TJ-36</t>
  </si>
  <si>
    <t>TJ-37</t>
  </si>
  <si>
    <t>VB-17</t>
  </si>
  <si>
    <t>Auwera, J.V., Longhi, J., and Duchesne, J.C. (1998)</t>
  </si>
  <si>
    <t>plag+cpx+spn+wh+liq</t>
  </si>
  <si>
    <t>VB-16</t>
  </si>
  <si>
    <t>VB-6</t>
  </si>
  <si>
    <t>QFM</t>
  </si>
  <si>
    <t>gl+plag+ol+ilm+spn+whh+liq</t>
  </si>
  <si>
    <t>VB-13</t>
  </si>
  <si>
    <t>QFM-3</t>
  </si>
  <si>
    <t>plag+ol+ilm+ap+cpx+liq</t>
  </si>
  <si>
    <t>VB-14</t>
  </si>
  <si>
    <t>plag+cpx+ilm+ap+opx+liq</t>
  </si>
  <si>
    <t>VB-4</t>
  </si>
  <si>
    <t>Si pl 8 ox</t>
  </si>
  <si>
    <t>Ti pl 8 ox</t>
  </si>
  <si>
    <t>Al pl 8 ox</t>
  </si>
  <si>
    <t>Fe pl 8 ox</t>
  </si>
  <si>
    <t>Mn pl 8 ox</t>
  </si>
  <si>
    <t>Mg pl 8 ox</t>
  </si>
  <si>
    <t>Ca pl 8 ox</t>
  </si>
  <si>
    <t>Na pl 8 ox</t>
  </si>
  <si>
    <t>K pl 8 ox</t>
  </si>
  <si>
    <t>plag cation sum</t>
  </si>
  <si>
    <t>T(C ) error P(2005)</t>
  </si>
  <si>
    <t>Pennsylvania State University</t>
  </si>
  <si>
    <t>ol+plag+cpx+liq</t>
  </si>
  <si>
    <t>MA</t>
  </si>
  <si>
    <t>plag+cpx+liq</t>
  </si>
  <si>
    <t>B12</t>
  </si>
  <si>
    <t>Bartels, K.S., Kinzler, R.J., Grove, T.L. (1991)</t>
  </si>
  <si>
    <t>liq+cpx+plag+spn</t>
  </si>
  <si>
    <t>H225</t>
  </si>
  <si>
    <t>liq+ol+cpx+plag+spn</t>
  </si>
  <si>
    <t>B6</t>
  </si>
  <si>
    <t>liq+ol+plag</t>
  </si>
  <si>
    <t>F3</t>
  </si>
  <si>
    <t>IW</t>
  </si>
  <si>
    <t>F4</t>
  </si>
  <si>
    <t>Fl</t>
  </si>
  <si>
    <t>H142</t>
  </si>
  <si>
    <t>liq+opx+ol+cpx+plag</t>
  </si>
  <si>
    <t>H141</t>
  </si>
  <si>
    <t>liq.+opx+ol+cpx+plag</t>
  </si>
  <si>
    <t>HI 36</t>
  </si>
  <si>
    <t>liq+cpx+spn+plag</t>
  </si>
  <si>
    <t>HI 35</t>
  </si>
  <si>
    <t>H94a</t>
  </si>
  <si>
    <t>liq+cpx+ol+plag+spn</t>
  </si>
  <si>
    <t>H96a</t>
  </si>
  <si>
    <t>HI 32</t>
  </si>
  <si>
    <t>H204</t>
  </si>
  <si>
    <t>H131</t>
  </si>
  <si>
    <t>H201</t>
  </si>
  <si>
    <t>H97</t>
  </si>
  <si>
    <t>H202</t>
  </si>
  <si>
    <t>H88</t>
  </si>
  <si>
    <t>H83</t>
  </si>
  <si>
    <t>H81</t>
  </si>
  <si>
    <t>H75</t>
  </si>
  <si>
    <t>Bender, J.F., Hodges, F.N., Bence, A.E. (1978)</t>
  </si>
  <si>
    <t>SUNY, Stoneybrook</t>
  </si>
  <si>
    <t>5E</t>
  </si>
  <si>
    <t>Mo</t>
  </si>
  <si>
    <t>4W</t>
  </si>
  <si>
    <t>4P</t>
  </si>
  <si>
    <t>5B</t>
  </si>
  <si>
    <t>4Q</t>
  </si>
  <si>
    <t>94-4</t>
  </si>
  <si>
    <t>Blundy, J. (1997)</t>
  </si>
  <si>
    <t>University of Bristol</t>
  </si>
  <si>
    <t>QFM+0.7</t>
  </si>
  <si>
    <t>94-7</t>
  </si>
  <si>
    <t>QFM-0.4</t>
  </si>
  <si>
    <t>S-9</t>
  </si>
  <si>
    <t>Dann, J.C., Holzheid, A.H., Grove, T.L., and McSween, H.Y. (2001)</t>
  </si>
  <si>
    <t>liq+spn+cpx+plag+qtz</t>
  </si>
  <si>
    <t>DG3-DGA-3</t>
  </si>
  <si>
    <t>Draper, D.S., Green, T.H. (1997)</t>
  </si>
  <si>
    <t>Macquarie U.</t>
  </si>
  <si>
    <t>AgPd</t>
  </si>
  <si>
    <t>QFM&lt;-&gt;IW</t>
  </si>
  <si>
    <t>liq+spn+plag+ol</t>
  </si>
  <si>
    <t>DPI-47</t>
  </si>
  <si>
    <t>Draper, D.S., Johnston, A.D. (1992)</t>
  </si>
  <si>
    <t>University of Oregon</t>
  </si>
  <si>
    <t>liq+plag+cpx+gt</t>
  </si>
  <si>
    <t>DPI-58</t>
  </si>
  <si>
    <t>liq+cpx+gt</t>
  </si>
  <si>
    <t>DPI-56</t>
  </si>
  <si>
    <t>DPI-44</t>
  </si>
  <si>
    <t>DPI-30</t>
  </si>
  <si>
    <t>liq+ol+plag+cpx+opx+spn</t>
  </si>
  <si>
    <t>DPI-48</t>
  </si>
  <si>
    <t>liq+ol+plag+cpx+gt+so</t>
  </si>
  <si>
    <t>DPI-34</t>
  </si>
  <si>
    <t>liq+ol+plag+cpx+spn</t>
  </si>
  <si>
    <t>DPI-37</t>
  </si>
  <si>
    <t>DPI-38</t>
  </si>
  <si>
    <t>DPI-60</t>
  </si>
  <si>
    <t>DPI-41</t>
  </si>
  <si>
    <t>DPI-59</t>
  </si>
  <si>
    <t>DPI-50</t>
  </si>
  <si>
    <t>DPI-10</t>
  </si>
  <si>
    <t>DPI-25</t>
  </si>
  <si>
    <t>DPI-33</t>
  </si>
  <si>
    <t>DPI-24</t>
  </si>
  <si>
    <t>DPI-21</t>
  </si>
  <si>
    <t>DPI-26</t>
  </si>
  <si>
    <t>DD-14</t>
  </si>
  <si>
    <t>NNO-1</t>
  </si>
  <si>
    <t>DD-13</t>
  </si>
  <si>
    <t>DD-12</t>
  </si>
  <si>
    <t>87-49-87</t>
  </si>
  <si>
    <t>Dunn, T., Sen, C. (1994)</t>
  </si>
  <si>
    <t>University of New Brunswick</t>
  </si>
  <si>
    <t>87-49-86</t>
  </si>
  <si>
    <t>87-49-85</t>
  </si>
  <si>
    <t>87-49-50</t>
  </si>
  <si>
    <t>87-41-87</t>
  </si>
  <si>
    <t>liq+ol+plag+opx+cpx</t>
  </si>
  <si>
    <t>87-41-78</t>
  </si>
  <si>
    <t>87-41-77</t>
  </si>
  <si>
    <t>87-41-75</t>
  </si>
  <si>
    <t>87-41-73</t>
  </si>
  <si>
    <t>87-34-86</t>
  </si>
  <si>
    <t>87-34-85</t>
  </si>
  <si>
    <t>87-32-86</t>
  </si>
  <si>
    <t>87-32-85</t>
  </si>
  <si>
    <t>87-14-87</t>
  </si>
  <si>
    <t>87-14-78</t>
  </si>
  <si>
    <t>87-14-77</t>
  </si>
  <si>
    <t>87-14-75</t>
  </si>
  <si>
    <t>87-14-73</t>
  </si>
  <si>
    <t>87-14-74</t>
  </si>
  <si>
    <t>Index</t>
  </si>
  <si>
    <t>Experiment</t>
  </si>
  <si>
    <t>Author (year)</t>
  </si>
  <si>
    <t>P(kbar)</t>
  </si>
  <si>
    <t>T (C)</t>
  </si>
  <si>
    <t>Wt: H2O</t>
  </si>
  <si>
    <t>H2O by diff</t>
  </si>
  <si>
    <t>Laboratory</t>
  </si>
  <si>
    <t>Device</t>
  </si>
  <si>
    <t>Container</t>
  </si>
  <si>
    <t>Method</t>
  </si>
  <si>
    <t>Duration (hours)</t>
  </si>
  <si>
    <t>P (GPa)</t>
  </si>
  <si>
    <t>fO2 cond</t>
  </si>
  <si>
    <t>Phases</t>
  </si>
  <si>
    <t>cf Si liq</t>
  </si>
  <si>
    <t>cf Ti liq</t>
  </si>
  <si>
    <t>cf Al liq</t>
  </si>
  <si>
    <t>cf Fe liq</t>
  </si>
  <si>
    <t>cf Mn liq</t>
  </si>
  <si>
    <t>cf Mg liq</t>
  </si>
  <si>
    <t>cfr Mg liq</t>
  </si>
  <si>
    <t>cf Na lliq</t>
  </si>
  <si>
    <t>cf K liq</t>
  </si>
  <si>
    <t>cf P liq</t>
  </si>
  <si>
    <t>cf Si pl</t>
  </si>
  <si>
    <t>cf Ti pl</t>
  </si>
  <si>
    <t>cf Al pl</t>
  </si>
  <si>
    <t>ANU</t>
  </si>
  <si>
    <t>Oliv/Pt</t>
  </si>
  <si>
    <t>EDS</t>
  </si>
  <si>
    <t>ol+opx+plag+liq+</t>
  </si>
  <si>
    <t>T-4248</t>
  </si>
  <si>
    <t>ol+opx+cpx+plag+liq</t>
  </si>
  <si>
    <t>T-4239</t>
  </si>
  <si>
    <t>T-4246</t>
  </si>
  <si>
    <t>opx+plag+cpx+liq</t>
  </si>
  <si>
    <t>T-4237</t>
  </si>
  <si>
    <t>plag+opx+liq</t>
  </si>
  <si>
    <t>T-4210</t>
  </si>
  <si>
    <t>T-4206</t>
  </si>
  <si>
    <t>HLCA-46</t>
  </si>
  <si>
    <t>Fram, M.S., Longhi, J. (1992)</t>
  </si>
  <si>
    <t>HLCA-43</t>
  </si>
  <si>
    <t>QFM-2</t>
  </si>
  <si>
    <t>HLCA-32</t>
  </si>
  <si>
    <t>liq+plag+cpx+opx</t>
  </si>
  <si>
    <t>HLCA-28</t>
  </si>
  <si>
    <t>liq+plag+cpx</t>
  </si>
  <si>
    <t>HLCA-21</t>
  </si>
  <si>
    <t>liq+plag+opx+ol</t>
  </si>
  <si>
    <t>HLCA-15</t>
  </si>
  <si>
    <t>liq+cpx+plag</t>
  </si>
  <si>
    <t>HLCA-13</t>
  </si>
  <si>
    <t>HLCA-10</t>
  </si>
  <si>
    <t>HLCA-8</t>
  </si>
  <si>
    <t>HLCA-6</t>
  </si>
  <si>
    <t>500B-48</t>
  </si>
  <si>
    <t>500B-46</t>
  </si>
  <si>
    <t>liq+plag+cpx+ilm</t>
  </si>
  <si>
    <t>500B-44</t>
  </si>
  <si>
    <t>liq+cor+plag+cpx</t>
  </si>
  <si>
    <t>500B-43</t>
  </si>
  <si>
    <t>500B-32</t>
  </si>
  <si>
    <t>500B-30</t>
  </si>
  <si>
    <t>500B-22</t>
  </si>
  <si>
    <t>500B-19</t>
  </si>
  <si>
    <t>G-6a</t>
  </si>
  <si>
    <t>Gardner, J.E., Rutherford, M., Carey, S., Sigurdsson, H. (1995)</t>
  </si>
  <si>
    <t>University of Illinois, Urbana/Champaign</t>
  </si>
  <si>
    <t>CSPV</t>
  </si>
  <si>
    <t>EMP,SIMS</t>
  </si>
  <si>
    <t>NNO+0.67</t>
  </si>
  <si>
    <t>plag+opx+spn+ilm+liq</t>
  </si>
  <si>
    <t>G-6b</t>
  </si>
  <si>
    <t>NNO+1.04</t>
  </si>
  <si>
    <t>Grove, T.l., Beaty, D.W. (1980)</t>
  </si>
  <si>
    <t>Fe</t>
  </si>
  <si>
    <t>liq+cpx+ilm+plag</t>
  </si>
  <si>
    <t>II-96-6-42-6</t>
  </si>
  <si>
    <t>Grove, T.L., Bryan, W.B. (1983)</t>
  </si>
  <si>
    <t>II-96-6-42-1</t>
  </si>
  <si>
    <t>II-96-6-42-3</t>
  </si>
  <si>
    <t>II-96-6-42-2</t>
  </si>
  <si>
    <t>II-96-6-42-10</t>
  </si>
  <si>
    <t>II-96-6-42-8</t>
  </si>
  <si>
    <t>II-96-6-42-9</t>
  </si>
  <si>
    <t>II-96-6-42-4</t>
  </si>
  <si>
    <t>AII-32-12-6-6</t>
  </si>
  <si>
    <t>AII-32-12-6-5</t>
  </si>
  <si>
    <t>AII-32-12-6-1</t>
  </si>
  <si>
    <t>AII-32-12-6-3</t>
  </si>
  <si>
    <t>AII-32-12-6-2</t>
  </si>
  <si>
    <t>AII-32-12-6-10</t>
  </si>
  <si>
    <t>liq+ol+spn+plag+cpx</t>
  </si>
  <si>
    <t>AII-32-12-6-8</t>
  </si>
  <si>
    <t>ALV-525-4b-4</t>
  </si>
  <si>
    <t>ALV-525-4b-11</t>
  </si>
  <si>
    <t>ALV-525-4b-15</t>
  </si>
  <si>
    <t>ALV-525-4b-2</t>
  </si>
  <si>
    <t>ALV-525-4b-27</t>
  </si>
  <si>
    <t>liq+ol+spn+plag</t>
  </si>
  <si>
    <t>ALV-525-4b-3</t>
  </si>
  <si>
    <t>ALV-525-4b-26</t>
  </si>
  <si>
    <t>ALV-528-1-1-17</t>
  </si>
  <si>
    <t>ALV-528-1-1-4</t>
  </si>
  <si>
    <t>ALV-528-1-1-11</t>
  </si>
  <si>
    <t>ALV-528-1-1-15</t>
  </si>
  <si>
    <t>ALV-528-1-1-30</t>
  </si>
  <si>
    <t>ALV-528-1-1-2</t>
  </si>
  <si>
    <t>ALV-528-1-1-38</t>
  </si>
  <si>
    <t>ALV-528-1-1-3</t>
  </si>
  <si>
    <t>ALV-528-1-1-37</t>
  </si>
  <si>
    <t>85-41-7</t>
  </si>
  <si>
    <t>Grove, T.L., Elkins-Tanton, L.T., Parman, S.W., Chatterjee, N., Mèntener, O., Gaetani, G.A. (2003)</t>
  </si>
  <si>
    <t>liq+cpx+opx+plag</t>
  </si>
  <si>
    <t>85-41-6</t>
  </si>
  <si>
    <t>85-41-5</t>
  </si>
  <si>
    <t>85-41-8</t>
  </si>
  <si>
    <t>85-41-3</t>
  </si>
  <si>
    <t>liq+ol+opx+plag</t>
  </si>
  <si>
    <t>plag+ol+ilm+ap+liq</t>
  </si>
  <si>
    <t>VB-3</t>
  </si>
  <si>
    <t>plag+liq</t>
  </si>
  <si>
    <t>VB-2</t>
  </si>
  <si>
    <t>75SH-70-4</t>
  </si>
  <si>
    <t>Baker, M.B., Grove, T.L., Price, R. (1994)</t>
  </si>
  <si>
    <t>MIT</t>
  </si>
  <si>
    <t>FePt</t>
  </si>
  <si>
    <t>75SH-70-1</t>
  </si>
  <si>
    <t>75SH-70-2</t>
  </si>
  <si>
    <t>82-94A-18</t>
  </si>
  <si>
    <t>liq+ol+plag+cpx+opx</t>
  </si>
  <si>
    <t>82-94A-16</t>
  </si>
  <si>
    <t>liq+ol+plag+cpx</t>
  </si>
  <si>
    <t>82-94A-15</t>
  </si>
  <si>
    <t>82-94A-17</t>
  </si>
  <si>
    <t>liq+ol+plag+spn</t>
  </si>
  <si>
    <t>Baker, R.B., and Eggler, D.H. (1987)</t>
  </si>
  <si>
    <t>Smithsonian Institution</t>
  </si>
  <si>
    <t>plag+cpx+opx+spn+liq</t>
  </si>
  <si>
    <t>gl,pl,cpx,sp</t>
  </si>
  <si>
    <t>187 7</t>
  </si>
  <si>
    <t>187 3</t>
  </si>
  <si>
    <t>187 4</t>
  </si>
  <si>
    <t>187 5</t>
  </si>
  <si>
    <t>79-20e 1</t>
  </si>
  <si>
    <t>79-20e 9</t>
  </si>
  <si>
    <t>79-20e 4</t>
  </si>
  <si>
    <t>79-20e 5</t>
  </si>
  <si>
    <t>79-20e 10</t>
  </si>
  <si>
    <t>79-20e 2</t>
  </si>
  <si>
    <t>79-20e 11</t>
  </si>
  <si>
    <t>79-20e 8</t>
  </si>
  <si>
    <t>79-20e 12</t>
  </si>
  <si>
    <t>79-9c 4</t>
  </si>
  <si>
    <t>79-9c 6</t>
  </si>
  <si>
    <t>79-9c 3</t>
  </si>
  <si>
    <t>79-9c 13</t>
  </si>
  <si>
    <t>79-9c 2</t>
  </si>
  <si>
    <t>gl,pl,opx</t>
  </si>
  <si>
    <t>79-9c 11</t>
  </si>
  <si>
    <t>gl,pl,opx,ol</t>
  </si>
  <si>
    <t>79-9c 7</t>
  </si>
  <si>
    <t>79-9c 17</t>
  </si>
  <si>
    <t>gl,pl,opx,sp</t>
  </si>
  <si>
    <t>79-9c 8</t>
  </si>
  <si>
    <t>Grove, T.L., Juster, T.C. (1989)</t>
  </si>
  <si>
    <t>ol+plag+opx+liq</t>
  </si>
  <si>
    <t>plag+cpx+ilm+liq</t>
  </si>
  <si>
    <t>plag+cpx+opx+liq</t>
  </si>
  <si>
    <t>ol+plag+opx+cpx+liq</t>
  </si>
  <si>
    <t>ol+plag+liq</t>
  </si>
  <si>
    <t>plag+opx+cpx+spn+liq</t>
  </si>
  <si>
    <t>ol+plag+opx+spn+liq</t>
  </si>
  <si>
    <t>ol+plag+spn+liq</t>
  </si>
  <si>
    <t>plag+opx+cpx+liq+ilm</t>
  </si>
  <si>
    <t>plag+cpx+liq+spn+ilm+ol</t>
  </si>
  <si>
    <t>plag+cpx+liq+ol</t>
  </si>
  <si>
    <t>ol+plag+cpx+plag</t>
  </si>
  <si>
    <t>H137</t>
  </si>
  <si>
    <t>Grove, T.L., Kinzler, R.J., Bryan, W.B. (1992)</t>
  </si>
  <si>
    <t>H258</t>
  </si>
  <si>
    <t>H58</t>
  </si>
  <si>
    <t>H38</t>
  </si>
  <si>
    <t>H59</t>
  </si>
  <si>
    <t>H35</t>
  </si>
  <si>
    <t>H32</t>
  </si>
  <si>
    <t>H57</t>
  </si>
  <si>
    <t>H62</t>
  </si>
  <si>
    <t>H60</t>
  </si>
  <si>
    <t>H50</t>
  </si>
  <si>
    <t>H51</t>
  </si>
  <si>
    <t>ALV2-9</t>
  </si>
  <si>
    <t>ALV2-7</t>
  </si>
  <si>
    <t>ALV2-10</t>
  </si>
  <si>
    <t>ALV2-8</t>
  </si>
  <si>
    <t>ALV2-5</t>
  </si>
  <si>
    <t>ALV2-4</t>
  </si>
  <si>
    <t>Grove, T.L., Raudsepp, M. (1978)</t>
  </si>
  <si>
    <t>liq+plag+cpx+qz</t>
  </si>
  <si>
    <t>Holtz, F, Sato, H.,Lewis, J., Behrens, H. Nakada, S. (2005)</t>
  </si>
  <si>
    <t>University of Kobe</t>
  </si>
  <si>
    <t>Au,AgPd</t>
  </si>
  <si>
    <t>plag+opx+spn+liq+fl</t>
  </si>
  <si>
    <t>plag+ilm+opx+liq+fl</t>
  </si>
  <si>
    <t>Johnston, A.D. (1986)</t>
  </si>
  <si>
    <t>University of Bergen, Norway</t>
  </si>
  <si>
    <t>liq.plag</t>
  </si>
  <si>
    <t>liq+gt+cpx+opx+plag+qz</t>
  </si>
  <si>
    <t>A7</t>
  </si>
  <si>
    <t>Jurewicz, A.J.G., Mittlefehldt, D.W., Jones, J.H. (1993)</t>
  </si>
  <si>
    <t>NASA Johnson Space Center</t>
  </si>
  <si>
    <t>liq+spn+ol+plag</t>
  </si>
  <si>
    <t>A8</t>
  </si>
  <si>
    <t>M8</t>
  </si>
  <si>
    <t>M9</t>
  </si>
  <si>
    <t>A15</t>
  </si>
  <si>
    <t>liq+spn+ol+plag+mtl</t>
  </si>
  <si>
    <t>A16</t>
  </si>
  <si>
    <t>liq+spn+ol+plag+cpx+mtl</t>
  </si>
  <si>
    <t>A17</t>
  </si>
  <si>
    <t>M16</t>
  </si>
  <si>
    <t>liq+spn+ol+cpx+plag+mtl</t>
  </si>
  <si>
    <t>A-27</t>
  </si>
  <si>
    <t>Juster, C.T., Grove, T.L., Perfit, M.R. (1989)</t>
  </si>
  <si>
    <t>QFM+2.13</t>
  </si>
  <si>
    <t>liq+plag+opx+cpx+spn</t>
  </si>
  <si>
    <t>A-25</t>
  </si>
  <si>
    <t>QFM+2.12</t>
  </si>
  <si>
    <t>A-23</t>
  </si>
  <si>
    <t>QFM+2.11</t>
  </si>
  <si>
    <t>A-22</t>
  </si>
  <si>
    <t>QFM+2.10</t>
  </si>
  <si>
    <t>liq+plag+ol+opx</t>
  </si>
  <si>
    <t>C-30</t>
  </si>
  <si>
    <t>C-13</t>
  </si>
  <si>
    <t>liq+plag+ol+cpx</t>
  </si>
  <si>
    <t>C-ll</t>
  </si>
  <si>
    <t>C-9</t>
  </si>
  <si>
    <t>C-7</t>
  </si>
  <si>
    <t>C-4</t>
  </si>
  <si>
    <t>87-7-87</t>
  </si>
  <si>
    <t>87-7-78</t>
  </si>
  <si>
    <t>liq+ol+plag+opx</t>
  </si>
  <si>
    <t>87-7-77</t>
  </si>
  <si>
    <t>87-7-75</t>
  </si>
  <si>
    <t>87-7-50</t>
  </si>
  <si>
    <t>87-1-78</t>
  </si>
  <si>
    <t>87-1-77</t>
  </si>
  <si>
    <t>87-1-75</t>
  </si>
  <si>
    <t>87-1-50</t>
  </si>
  <si>
    <t>87-1-73</t>
  </si>
  <si>
    <t>T-4267</t>
  </si>
  <si>
    <t>Falloon, T.J., Green, D.H., Danyushevsky, L.V., Faul, U.H. (1999)</t>
  </si>
  <si>
    <t>University of Tasmania</t>
  </si>
  <si>
    <t>PtC</t>
  </si>
  <si>
    <t>liq+ol+opx+cpx+plag</t>
  </si>
  <si>
    <t>T-4254</t>
  </si>
  <si>
    <t>C-161</t>
  </si>
  <si>
    <t>Falloon, T.J., Green, D.H., O'Neill, H.St.C., Hibberson, W.O. (1997)</t>
  </si>
  <si>
    <t>liq+plag+cpx+ol+spn</t>
  </si>
  <si>
    <t>B4</t>
  </si>
  <si>
    <t>H181</t>
  </si>
  <si>
    <t>Kinzler, R.J., Grove, T.L. (1992)</t>
  </si>
  <si>
    <t>liq+plag+ol+cpx+opx+spn</t>
  </si>
  <si>
    <t>H154</t>
  </si>
  <si>
    <t>H156</t>
  </si>
  <si>
    <t>H162</t>
  </si>
  <si>
    <t>H177</t>
  </si>
  <si>
    <t>liq+plag+ol+cpx+opx</t>
  </si>
  <si>
    <t>H164</t>
  </si>
  <si>
    <t>H130</t>
  </si>
  <si>
    <t>H251</t>
  </si>
  <si>
    <t>H13</t>
  </si>
  <si>
    <t>B56</t>
  </si>
  <si>
    <t>B63</t>
  </si>
  <si>
    <t>KYB9</t>
  </si>
  <si>
    <t>Liu, T.C., Chen, B.R., and Chen, C.H. (1998)</t>
  </si>
  <si>
    <t>Dept. Earth Sci, National Taiwan Normal University, Taipei, Taiwan, Roc</t>
  </si>
  <si>
    <t>liq+spn+ol+plag+cpx</t>
  </si>
  <si>
    <t>KYB5</t>
  </si>
  <si>
    <t>KYBP15</t>
  </si>
  <si>
    <t>Liu, T.C., Chen, B.R., and Chen, C.H. (2000)</t>
  </si>
  <si>
    <t>liq+cpx+plag+gar</t>
  </si>
  <si>
    <t>KYBP16</t>
  </si>
  <si>
    <t>KYBP12</t>
  </si>
  <si>
    <t>KYBP5</t>
  </si>
  <si>
    <t>liq+opx+cpx+plag</t>
  </si>
  <si>
    <t>KYBP3</t>
  </si>
  <si>
    <t>KYBP2</t>
  </si>
  <si>
    <t>B7-6</t>
  </si>
  <si>
    <t>Longhi, J., Pan, V. (1988)</t>
  </si>
  <si>
    <t>Yale University</t>
  </si>
  <si>
    <t>liq,ol,opx,pl,sp</t>
  </si>
  <si>
    <t>STAN-10</t>
  </si>
  <si>
    <t>Mahood, G.A., Baker, D.R. (1986)</t>
  </si>
  <si>
    <t>Stanford University</t>
  </si>
  <si>
    <t>QFM-0.2&lt;-&gt;QFM+0.2</t>
  </si>
  <si>
    <t>STAN-9</t>
  </si>
  <si>
    <t>SI-1</t>
  </si>
  <si>
    <t>PSU-8</t>
  </si>
  <si>
    <t>PSU-10</t>
  </si>
  <si>
    <t>liq+ol+plag+cpx+ox</t>
  </si>
  <si>
    <t>PSU-12</t>
  </si>
  <si>
    <t>STAN-11</t>
  </si>
  <si>
    <t>liq+ol+plag+cpx+ox+amph</t>
  </si>
  <si>
    <t>Ia-909</t>
  </si>
  <si>
    <t>Ia-919</t>
  </si>
  <si>
    <t>Ia-948</t>
  </si>
  <si>
    <t>PSU-16</t>
  </si>
  <si>
    <t>SI-2</t>
  </si>
  <si>
    <t>SI-13</t>
  </si>
  <si>
    <t>bt31</t>
  </si>
  <si>
    <t>Medard, E., Schmidt, M.W., and Schiano, P. (2004)</t>
  </si>
  <si>
    <t>Clermont-Ferrand</t>
  </si>
  <si>
    <t>IHPV</t>
  </si>
  <si>
    <t>QFM-2.9</t>
  </si>
  <si>
    <t>liq</t>
  </si>
  <si>
    <t>bt30</t>
  </si>
  <si>
    <t>bt12</t>
  </si>
  <si>
    <t>QFM-2.0</t>
  </si>
  <si>
    <t>liq+ol+cpx</t>
  </si>
  <si>
    <t>2080-2</t>
  </si>
  <si>
    <t>Meen, J.K. (1987)</t>
  </si>
  <si>
    <t>2080-3</t>
  </si>
  <si>
    <t>2080-4</t>
  </si>
  <si>
    <t>2080-5</t>
  </si>
  <si>
    <t>2080-6</t>
  </si>
  <si>
    <t>2080-7</t>
  </si>
  <si>
    <t>liq+plag+ol+cpx+spn</t>
  </si>
  <si>
    <t>2082h-2</t>
  </si>
  <si>
    <t>2082h-3</t>
  </si>
  <si>
    <t>2082h-4</t>
  </si>
  <si>
    <t>2082h-5</t>
  </si>
  <si>
    <t>liq+plag+ol+spn</t>
  </si>
  <si>
    <t>2082h-6</t>
  </si>
  <si>
    <t>2082h-7</t>
  </si>
  <si>
    <t>2085-2</t>
  </si>
  <si>
    <t>2085-3</t>
  </si>
  <si>
    <t>2085-4</t>
  </si>
  <si>
    <t>2085-5</t>
  </si>
  <si>
    <t>2085-6</t>
  </si>
  <si>
    <t>2085-7</t>
  </si>
  <si>
    <t>2023-2</t>
  </si>
  <si>
    <t>ol+plag</t>
  </si>
  <si>
    <t>2023-3</t>
  </si>
  <si>
    <t>2023-4</t>
  </si>
  <si>
    <t>2023-5</t>
  </si>
  <si>
    <t>2023-6</t>
  </si>
  <si>
    <t>2023-7</t>
  </si>
  <si>
    <t>2080-11</t>
  </si>
  <si>
    <t>2080-12</t>
  </si>
  <si>
    <t>2080-13</t>
  </si>
  <si>
    <t>2080-14</t>
  </si>
  <si>
    <t>liq+plag+opx+cpx</t>
  </si>
  <si>
    <t>2080-15</t>
  </si>
  <si>
    <t>2080-16</t>
  </si>
  <si>
    <t>liq+plag+opx+cpx+mit</t>
  </si>
  <si>
    <t>2982h-11</t>
  </si>
  <si>
    <t>2982h-12</t>
  </si>
  <si>
    <t>2982h-13</t>
  </si>
  <si>
    <t>2982h-14</t>
  </si>
  <si>
    <t>2982h-15</t>
  </si>
  <si>
    <t>2982h-16</t>
  </si>
  <si>
    <t>2085-12</t>
  </si>
  <si>
    <t>2085-13</t>
  </si>
  <si>
    <t>2085-14</t>
  </si>
  <si>
    <t>liq+plag+opx+spn</t>
  </si>
  <si>
    <t>2085-15</t>
  </si>
  <si>
    <t>79-35g 12</t>
  </si>
  <si>
    <t>Grove, T.L., Gerlach, D.C., Sando, T.W. (1982)</t>
  </si>
  <si>
    <t>gl,pl,ol</t>
  </si>
  <si>
    <t>79-35g 11</t>
  </si>
  <si>
    <t>79-35g 10</t>
  </si>
  <si>
    <t>79-35g3</t>
  </si>
  <si>
    <t>79-35g 1</t>
  </si>
  <si>
    <t>79-35g 13</t>
  </si>
  <si>
    <t>gl,pl,ol,cpx</t>
  </si>
  <si>
    <t>79-35g 2</t>
  </si>
  <si>
    <t>79-35g 4</t>
  </si>
  <si>
    <t>79-35g 5</t>
  </si>
  <si>
    <t>79-38b 11</t>
  </si>
  <si>
    <t>gl,pl</t>
  </si>
  <si>
    <t>79-38b 1</t>
  </si>
  <si>
    <t>79-38b 10</t>
  </si>
  <si>
    <t>79-38b 2</t>
  </si>
  <si>
    <t>79-38b 4</t>
  </si>
  <si>
    <t>79-38b 5</t>
  </si>
  <si>
    <t>gl,pl,ol,opx</t>
  </si>
  <si>
    <t>79-38b 6</t>
  </si>
  <si>
    <t>79-38b 7</t>
  </si>
  <si>
    <t>79-38b 8</t>
  </si>
  <si>
    <t>gl,pl,cpx</t>
  </si>
  <si>
    <t>79-38b 9</t>
  </si>
  <si>
    <t>liq+cpx+cpx+plag+ol</t>
  </si>
  <si>
    <t>WD-8B</t>
  </si>
  <si>
    <t>Moore, G., and Carmichael, I.S.E. (1998)</t>
  </si>
  <si>
    <t>UC-Berkeley</t>
  </si>
  <si>
    <t>Liq+plag+ox</t>
  </si>
  <si>
    <t>WD-8A</t>
  </si>
  <si>
    <t>liq+plag+ox</t>
  </si>
  <si>
    <t>WD-7A</t>
  </si>
  <si>
    <t>liq+opx+cpx+plag+ox</t>
  </si>
  <si>
    <t>WD-6A</t>
  </si>
  <si>
    <t>T-2951</t>
  </si>
  <si>
    <t>Panjasawatwong, Y., Danyushevsky, L.V., Crawford, A.J., Harris, K.L. (1995)</t>
  </si>
  <si>
    <t>T-2953</t>
  </si>
  <si>
    <t>T-2956</t>
  </si>
  <si>
    <t>T-2959</t>
  </si>
  <si>
    <t>T-2962</t>
  </si>
  <si>
    <t>T-2990</t>
  </si>
  <si>
    <t>T-3003</t>
  </si>
  <si>
    <t>T-3005</t>
  </si>
  <si>
    <t>liq+plag+cpx+ol</t>
  </si>
  <si>
    <t>T-3010</t>
  </si>
  <si>
    <t>T-3038</t>
  </si>
  <si>
    <t>T-3040</t>
  </si>
  <si>
    <t>T-3042</t>
  </si>
  <si>
    <t>T-3060</t>
  </si>
  <si>
    <t>T-3066</t>
  </si>
  <si>
    <t>T-3069</t>
  </si>
  <si>
    <t>T-3076</t>
  </si>
  <si>
    <t>T-3079</t>
  </si>
  <si>
    <t>T-3085</t>
  </si>
  <si>
    <t>T-3139</t>
  </si>
  <si>
    <t>T-3147</t>
  </si>
  <si>
    <t>T-3159</t>
  </si>
  <si>
    <t>APD555/HQ</t>
  </si>
  <si>
    <t>Pati_o-Douce, A.E. (1995)</t>
  </si>
  <si>
    <t>University of Georgia</t>
  </si>
  <si>
    <t>Au</t>
  </si>
  <si>
    <t>liq+gt+plag+qz+rt</t>
  </si>
  <si>
    <t>APD583/HQ</t>
  </si>
  <si>
    <t>liq+gt+plag+rt</t>
  </si>
  <si>
    <t>APD568/HQ</t>
  </si>
  <si>
    <t>APD561/HQ</t>
  </si>
  <si>
    <t>liq+opx+gt+plag+qz+rt</t>
  </si>
  <si>
    <t>APD553/HQ</t>
  </si>
  <si>
    <t>liq+opx+gt+spn+plag+rt</t>
  </si>
  <si>
    <t>APD556/HQ</t>
  </si>
  <si>
    <t>liq+opx+spn+plag+ilm</t>
  </si>
  <si>
    <t>APD555/PB</t>
  </si>
  <si>
    <t>liq+opx+cpx+gt+plag+qz+rt</t>
  </si>
  <si>
    <t>APD583/PB</t>
  </si>
  <si>
    <t>liq+opx+cpx+gt+plag+rt</t>
  </si>
  <si>
    <t>APD568/PB</t>
  </si>
  <si>
    <t>APD561/PB</t>
  </si>
  <si>
    <t>liq+opx+cpx+plag+rt</t>
  </si>
  <si>
    <t>APD553/PB</t>
  </si>
  <si>
    <t>liq+opx+cpx+plag+ilm</t>
  </si>
  <si>
    <t>APD556/PB</t>
  </si>
  <si>
    <t>293-6/lH</t>
  </si>
  <si>
    <t>Patino-Douce, A.E., Beard, J.S&gt; (1995)</t>
  </si>
  <si>
    <t>QFM+1.1</t>
  </si>
  <si>
    <t>qz+plag+opx+ilm+liq</t>
  </si>
  <si>
    <t>APD 554/PC</t>
  </si>
  <si>
    <t>QFM-0.7</t>
  </si>
  <si>
    <t>qz+plag+bt+opx+ilm+liq</t>
  </si>
  <si>
    <t>APD 570/PCc</t>
  </si>
  <si>
    <t>qz+plag+H+bl+opx+cpx+gt+rt+liq</t>
  </si>
  <si>
    <t>APD 557/PC</t>
  </si>
  <si>
    <t>qz+plag+opx+cpx+gt+rt+liq</t>
  </si>
  <si>
    <t>A284</t>
  </si>
  <si>
    <t>Pertermann, M., and Hirschmann, M.M. (2000)</t>
  </si>
  <si>
    <t>University of Minnesota</t>
  </si>
  <si>
    <t>liq+cpx+gt+rut+plag</t>
  </si>
  <si>
    <t>Pertermann, M., Lundstrom, C.C. (2006)</t>
  </si>
  <si>
    <t>28-Ti</t>
  </si>
  <si>
    <t>liq+plag+cpx+amph</t>
  </si>
  <si>
    <t>27-Ti</t>
  </si>
  <si>
    <t>BS-501-5A</t>
  </si>
  <si>
    <t>Sack, R.O., Walker, D., Carmichael, I.S.E. (1987)</t>
  </si>
  <si>
    <t>Purdue University</t>
  </si>
  <si>
    <t>BS-501-6A</t>
  </si>
  <si>
    <t>BS-501-20</t>
  </si>
  <si>
    <t>liq+ol+spn+plag+cpx+leuc</t>
  </si>
  <si>
    <t>94-08-5A</t>
  </si>
  <si>
    <t>liq+spn+leuc+ol+plag</t>
  </si>
  <si>
    <t>94-08-4A</t>
  </si>
  <si>
    <t>liq+spn+leuc+plag+cpx</t>
  </si>
  <si>
    <t>94-08-6A</t>
  </si>
  <si>
    <t>94-18-5A</t>
  </si>
  <si>
    <t>C-2</t>
  </si>
  <si>
    <t>B-12</t>
  </si>
  <si>
    <t>liq+plag+cpx+ilm+spn+qz</t>
  </si>
  <si>
    <t>B-11A</t>
  </si>
  <si>
    <t>liq+plag+cpx.ilm+spn+qz</t>
  </si>
  <si>
    <t>B-10</t>
  </si>
  <si>
    <t>liq+plag+cpx+ilm+spn</t>
  </si>
  <si>
    <t>A-34</t>
  </si>
  <si>
    <t>liq.plag+cpx+ilm</t>
  </si>
  <si>
    <t>A-19</t>
  </si>
  <si>
    <t>A-14</t>
  </si>
  <si>
    <t>A-12</t>
  </si>
  <si>
    <t>liq+plag.cpx</t>
  </si>
  <si>
    <t>A-10</t>
  </si>
  <si>
    <t>A-8</t>
  </si>
  <si>
    <t>liqØplag+cpx.cpx</t>
  </si>
  <si>
    <t>A-6</t>
  </si>
  <si>
    <t>A-18</t>
  </si>
  <si>
    <t>A-l</t>
  </si>
  <si>
    <t>Kennedy, A.K., Grove, T.L., Johnson, R.W. (1990)</t>
  </si>
  <si>
    <t>liq+ol+cpx+plag</t>
  </si>
  <si>
    <t>A3</t>
  </si>
  <si>
    <t>Kinzler, R.J., Grove, T.L. (1985)</t>
  </si>
  <si>
    <t>liq+ol+spn+plag+tim+cpx</t>
  </si>
  <si>
    <t>TB-253-7A</t>
  </si>
  <si>
    <t>TB-253-2A</t>
  </si>
  <si>
    <t>TB-253-6A</t>
  </si>
  <si>
    <t>liq+ol+plag+cpx+ilm</t>
  </si>
  <si>
    <t>HC-63-4A</t>
  </si>
  <si>
    <t>liq+plag+spn+ol+cpx</t>
  </si>
  <si>
    <t>PRT-5A</t>
  </si>
  <si>
    <t>PRT-13</t>
  </si>
  <si>
    <t>COL-7A</t>
  </si>
  <si>
    <t>COL-5A</t>
  </si>
  <si>
    <t>ws-5A</t>
  </si>
  <si>
    <t>ws-4A</t>
  </si>
  <si>
    <t>liq+ol+plag+cpx+spn+cpx</t>
  </si>
  <si>
    <t>ws-13</t>
  </si>
  <si>
    <t>ws-20</t>
  </si>
  <si>
    <t>FG-8A</t>
  </si>
  <si>
    <t>94-08A-24</t>
  </si>
  <si>
    <t>liq+leuc+ol+plag+cpx+spn</t>
  </si>
  <si>
    <t>94-08C-24</t>
  </si>
  <si>
    <t>liq+leuc+ol+plag+spn</t>
  </si>
  <si>
    <t>PC-OP-26</t>
  </si>
  <si>
    <t>liq+neph+plag+liq+cpx+ol</t>
  </si>
  <si>
    <t>Scoates, J.S., Lo Cascio, M., Weis, D., Lindsley, D.H. (2006)</t>
  </si>
  <si>
    <t>QFM+1&lt;-&gt;QFM+2</t>
  </si>
  <si>
    <t>liq+plag+cpx+spn</t>
  </si>
  <si>
    <t>&lt;CCO</t>
  </si>
  <si>
    <t>liq+plag+cpx+ap</t>
  </si>
  <si>
    <t>Jv14</t>
  </si>
  <si>
    <t>Stolper, E. (1977)</t>
  </si>
  <si>
    <t>Grant Institute of Geology, University of Edinburgh</t>
  </si>
  <si>
    <t>519-11</t>
  </si>
  <si>
    <t>Stolper, E. (1980)</t>
  </si>
  <si>
    <t>Cal Tech</t>
  </si>
  <si>
    <t>ol,cpx,plag,sp,liq</t>
  </si>
  <si>
    <t>86R7-8</t>
  </si>
  <si>
    <t>Thy, P., Lesher, C.E., and Fram, M.S. (2004)</t>
  </si>
  <si>
    <t>UC-Davis</t>
  </si>
  <si>
    <t>86R7-13</t>
  </si>
  <si>
    <t>86R7-12</t>
  </si>
  <si>
    <t>86R7-11</t>
  </si>
  <si>
    <t>86R7-10</t>
  </si>
  <si>
    <t>86R7-9</t>
  </si>
  <si>
    <t>86R7-7</t>
  </si>
  <si>
    <t>86R7-6</t>
  </si>
  <si>
    <t>86R7-5</t>
  </si>
  <si>
    <t>86R7-4</t>
  </si>
  <si>
    <t>86R7-2</t>
  </si>
  <si>
    <t>86R7-15</t>
  </si>
  <si>
    <t>11R4-13</t>
  </si>
  <si>
    <t>11R4-12</t>
  </si>
  <si>
    <t>11R4-11</t>
  </si>
  <si>
    <t>11R4-10</t>
  </si>
  <si>
    <t>11R4-9</t>
  </si>
  <si>
    <t>11R4-7</t>
  </si>
  <si>
    <t>11R4-6</t>
  </si>
  <si>
    <t>11R4-5</t>
  </si>
  <si>
    <t>11R4-4</t>
  </si>
  <si>
    <t>11R4-1</t>
  </si>
  <si>
    <t>11R4-14</t>
  </si>
  <si>
    <t>AII96-18-1#6</t>
  </si>
  <si>
    <t>Tormey, D.R., Grove, T.L., Bryan, W.B. (1987)</t>
  </si>
  <si>
    <t>AII96-18-1#12</t>
  </si>
  <si>
    <t>AII96-18-1#11</t>
  </si>
  <si>
    <t>AII96-18-1#14</t>
  </si>
  <si>
    <t>AII96-18-1#4</t>
  </si>
  <si>
    <t>ol,pl,cpx,liq</t>
  </si>
  <si>
    <t>AII96-18-1#15</t>
  </si>
  <si>
    <t>AII96-18-1#5</t>
  </si>
  <si>
    <t>AII78-3-102#7</t>
  </si>
  <si>
    <t>AII78-3-102#5</t>
  </si>
  <si>
    <t>ol,pl,spn,liq</t>
  </si>
  <si>
    <t>AII78-3-102#1</t>
  </si>
  <si>
    <t>AII78-3-102#8</t>
  </si>
  <si>
    <t>AII78-3-102#2</t>
  </si>
  <si>
    <t>AII78-3-102#18</t>
  </si>
  <si>
    <t>AII78-3-102#6</t>
  </si>
  <si>
    <t>AII78-3-102#19</t>
  </si>
  <si>
    <t>AII78-3-102#3</t>
  </si>
  <si>
    <t>AII78-3-102#23</t>
  </si>
  <si>
    <t>AII78-3-102#24</t>
  </si>
  <si>
    <t>AII78-3-102#4</t>
  </si>
  <si>
    <t>AII96-18-1#3</t>
  </si>
  <si>
    <t>AII96-6-42#3</t>
  </si>
  <si>
    <t>SV64</t>
  </si>
  <si>
    <t>Villiger, S., Ulmer, P., Muntener, O., and Thompson, A.B. (2004)</t>
  </si>
  <si>
    <t>ETH</t>
  </si>
  <si>
    <t>CCO</t>
  </si>
  <si>
    <t>liq+cpx+plag+qz+ilm</t>
  </si>
  <si>
    <t>SV63</t>
  </si>
  <si>
    <t>liq+cpx+plag+spn+qz+ilm</t>
  </si>
  <si>
    <t>SV61</t>
  </si>
  <si>
    <t>SV58</t>
  </si>
  <si>
    <t>SV57</t>
  </si>
  <si>
    <t>SV54</t>
  </si>
  <si>
    <t>2085-16</t>
  </si>
  <si>
    <t>2023-11</t>
  </si>
  <si>
    <t>2023-12</t>
  </si>
  <si>
    <t>2023-13</t>
  </si>
  <si>
    <t>2023-14</t>
  </si>
  <si>
    <t>2023-15</t>
  </si>
  <si>
    <t>A1200</t>
  </si>
  <si>
    <t>Meen, J.K. (1990)</t>
  </si>
  <si>
    <t>NNO+2</t>
  </si>
  <si>
    <t>A1175</t>
  </si>
  <si>
    <t>A1150</t>
  </si>
  <si>
    <t>A1137</t>
  </si>
  <si>
    <t>liq+plag.+ol+cpx+spn</t>
  </si>
  <si>
    <t>A1125</t>
  </si>
  <si>
    <t>B1175</t>
  </si>
  <si>
    <t>B1150</t>
  </si>
  <si>
    <t>B1137</t>
  </si>
  <si>
    <t>B1125</t>
  </si>
  <si>
    <t>C1175</t>
  </si>
  <si>
    <t>C1150</t>
  </si>
  <si>
    <t>C1137</t>
  </si>
  <si>
    <t>C1125</t>
  </si>
  <si>
    <t>A1225</t>
  </si>
  <si>
    <t>B1225</t>
  </si>
  <si>
    <t>B1200</t>
  </si>
  <si>
    <t>C1200</t>
  </si>
  <si>
    <t>C1225</t>
  </si>
  <si>
    <t>MS-68</t>
  </si>
  <si>
    <t>Minitti, M.E., Rutherford, M.J. (2000)</t>
  </si>
  <si>
    <t>Brown University</t>
  </si>
  <si>
    <t>64-002-150</t>
  </si>
  <si>
    <t>61-002-110</t>
  </si>
  <si>
    <t>61-002-130</t>
  </si>
  <si>
    <t>61-002-140</t>
  </si>
  <si>
    <t>61-002-150</t>
  </si>
  <si>
    <t>RE-46-9</t>
  </si>
  <si>
    <t>RE-46-14</t>
  </si>
  <si>
    <t>RE-46-17</t>
  </si>
  <si>
    <t>liq,olv,plag</t>
  </si>
  <si>
    <t>RE-46-8</t>
  </si>
  <si>
    <t>RE-46-16</t>
  </si>
  <si>
    <t>liq,ol,plag,cpx</t>
  </si>
  <si>
    <t>RE-46-7</t>
  </si>
  <si>
    <t>#146</t>
  </si>
  <si>
    <t>EMP, FTIR</t>
  </si>
  <si>
    <t>#62</t>
  </si>
  <si>
    <t>EMP, KFT</t>
  </si>
  <si>
    <t>Jor46.23</t>
  </si>
  <si>
    <t>Barclay, J., Carmichael, I.S.E. (2004)</t>
  </si>
  <si>
    <t>ol+cpx+plag+amph+spn+ap</t>
  </si>
  <si>
    <t>Z-342-08</t>
  </si>
  <si>
    <t>Blatter, D.W., Carmichael, I.S.E. (2001)</t>
  </si>
  <si>
    <t>opx+cpx+plag</t>
  </si>
  <si>
    <t>Z-342-07</t>
  </si>
  <si>
    <t>opx+cpx+plag+spn+ilm</t>
  </si>
  <si>
    <t>Z-342-30</t>
  </si>
  <si>
    <t>Z-348-07</t>
  </si>
  <si>
    <t>opx+cpx+plag+ilm</t>
  </si>
  <si>
    <t>Z-342-12</t>
  </si>
  <si>
    <t>Z-348-06</t>
  </si>
  <si>
    <t>Z-342-17</t>
  </si>
  <si>
    <t>opx+amph+plag</t>
  </si>
  <si>
    <t>Z-342-29</t>
  </si>
  <si>
    <t>opx+plag+amph</t>
  </si>
  <si>
    <t>12-2</t>
  </si>
  <si>
    <t>Di Carlo, I., Pichavant, M., Rotolo, S.G., Scaillet, B. (2006)</t>
  </si>
  <si>
    <t>USGS, Reston</t>
  </si>
  <si>
    <t>liq+cpx+ol+plag</t>
  </si>
  <si>
    <t>12-1</t>
  </si>
  <si>
    <t>12-3</t>
  </si>
  <si>
    <t>10-2</t>
  </si>
  <si>
    <t>18-1</t>
  </si>
  <si>
    <t>11-4</t>
  </si>
  <si>
    <t>11-7</t>
  </si>
  <si>
    <t>#41</t>
  </si>
  <si>
    <t>Feig, S.T., Koepke, J., Snow, J.E. (2006)</t>
  </si>
  <si>
    <t>EMP,FTIR</t>
  </si>
  <si>
    <t>#49</t>
  </si>
  <si>
    <t>ol+plag+cpx+spn+liq</t>
  </si>
  <si>
    <t>#24</t>
  </si>
  <si>
    <t>#48</t>
  </si>
  <si>
    <t>#56</t>
  </si>
  <si>
    <t>#57</t>
  </si>
  <si>
    <t>#69</t>
  </si>
  <si>
    <t>#17</t>
  </si>
  <si>
    <t>#23</t>
  </si>
  <si>
    <t>#5</t>
  </si>
  <si>
    <t>#16</t>
  </si>
  <si>
    <t>#44</t>
  </si>
  <si>
    <t>#53</t>
  </si>
  <si>
    <t>#3</t>
  </si>
  <si>
    <t>#45</t>
  </si>
  <si>
    <t>#55</t>
  </si>
  <si>
    <t>#51</t>
  </si>
  <si>
    <t>#76</t>
  </si>
  <si>
    <t>ol+plag+cpx+opx+liq</t>
  </si>
  <si>
    <t>#11</t>
  </si>
  <si>
    <t>#72</t>
  </si>
  <si>
    <t>#2</t>
  </si>
  <si>
    <t>#50</t>
  </si>
  <si>
    <t>ol+plag+cpx+liq+fl</t>
  </si>
  <si>
    <t>#71</t>
  </si>
  <si>
    <t>#25</t>
  </si>
  <si>
    <t>ol+plag+cpx+spn+liq+fl</t>
  </si>
  <si>
    <t>#31</t>
  </si>
  <si>
    <t>ol+plag+cpx+amph+spn+liq+fl</t>
  </si>
  <si>
    <t>#32</t>
  </si>
  <si>
    <t>plag+cpx+opx+amph+spn+liq+fl</t>
  </si>
  <si>
    <t>#79</t>
  </si>
  <si>
    <t>G-20a</t>
  </si>
  <si>
    <t>plag+amph+opx+spn+ilm+liq</t>
  </si>
  <si>
    <t>G-8a</t>
  </si>
  <si>
    <t>NNO+0.71</t>
  </si>
  <si>
    <t>G-8b</t>
  </si>
  <si>
    <t>NNO+0.91</t>
  </si>
  <si>
    <t>G-19a</t>
  </si>
  <si>
    <t>G-19b</t>
  </si>
  <si>
    <t>G-16a</t>
  </si>
  <si>
    <t>NNO+0.83</t>
  </si>
  <si>
    <t>G-lOb</t>
  </si>
  <si>
    <t>NNO+0.98</t>
  </si>
  <si>
    <t>plag+opx+spn+ilm+amph+liq</t>
  </si>
  <si>
    <t>G-lOa</t>
  </si>
  <si>
    <t>NNO+0.95</t>
  </si>
  <si>
    <t>G-3a</t>
  </si>
  <si>
    <t>NNO+0.99</t>
  </si>
  <si>
    <t>G-16b</t>
  </si>
  <si>
    <t>G-15b</t>
  </si>
  <si>
    <t>G-15a</t>
  </si>
  <si>
    <t>NNO+1.19</t>
  </si>
  <si>
    <t>G-3b</t>
  </si>
  <si>
    <t>NNO+1.09</t>
  </si>
  <si>
    <t>G-14b</t>
  </si>
  <si>
    <t>plag+amph+spn+liq</t>
  </si>
  <si>
    <t>G-14a</t>
  </si>
  <si>
    <t>4-89-5</t>
  </si>
  <si>
    <t>Gerke, T.L., Kilinc, A.I. (1992)</t>
  </si>
  <si>
    <t>University of Cincinnati</t>
  </si>
  <si>
    <t>liq+opx+plag+qz</t>
  </si>
  <si>
    <t>13-89-1</t>
  </si>
  <si>
    <t>liq+opx+plag</t>
  </si>
  <si>
    <t>13-89-3</t>
  </si>
  <si>
    <t>1544m #10</t>
  </si>
  <si>
    <t>liq+leuc+spn+ol+ptag</t>
  </si>
  <si>
    <t>94-18-6A</t>
  </si>
  <si>
    <t>liq+leuc+spn+plag+cpx</t>
  </si>
  <si>
    <t>K-8-17</t>
  </si>
  <si>
    <t>K-8-18</t>
  </si>
  <si>
    <t>K-8-15</t>
  </si>
  <si>
    <t>K-8-19</t>
  </si>
  <si>
    <t>K-14-18</t>
  </si>
  <si>
    <t>K-14-15</t>
  </si>
  <si>
    <t>K-14-13</t>
  </si>
  <si>
    <t>K-15-15</t>
  </si>
  <si>
    <t>K-15-19</t>
  </si>
  <si>
    <t>K-15-20</t>
  </si>
  <si>
    <t>K-15-21</t>
  </si>
  <si>
    <t>SSC-1-18</t>
  </si>
  <si>
    <t>SSC-1-15</t>
  </si>
  <si>
    <t>SSC-1-19</t>
  </si>
  <si>
    <t>SSC-2-15</t>
  </si>
  <si>
    <t>SSC-2-13</t>
  </si>
  <si>
    <t>SSC-2-20</t>
  </si>
  <si>
    <t>CSQ-3-7A</t>
  </si>
  <si>
    <t>CSQ-3-6A</t>
  </si>
  <si>
    <t>liq+ol+spn+plag+ilm</t>
  </si>
  <si>
    <t>CSQ-3-19</t>
  </si>
  <si>
    <t>liq+ol+spn+plag+ilm+cpx</t>
  </si>
  <si>
    <t>CSQ-3-20</t>
  </si>
  <si>
    <t>1140mf #44</t>
  </si>
  <si>
    <t>liq+ol+plag+amph</t>
  </si>
  <si>
    <t>1140mf #47</t>
  </si>
  <si>
    <t>liq+plag+amph+spn</t>
  </si>
  <si>
    <t>1140mf #45</t>
  </si>
  <si>
    <t>liq+ol+plag+amph+cpx</t>
  </si>
  <si>
    <t>1140mf #48</t>
  </si>
  <si>
    <t>1140mf #46</t>
  </si>
  <si>
    <t>85-41-8B</t>
  </si>
  <si>
    <t>85-41-9</t>
  </si>
  <si>
    <t>85-44-5</t>
  </si>
  <si>
    <t>liq+ol+cpx+plag+amph+spn</t>
  </si>
  <si>
    <t>85-44-3</t>
  </si>
  <si>
    <t>liq+ol+cpx+spn+plag</t>
  </si>
  <si>
    <t>85-44-4</t>
  </si>
  <si>
    <t>1921-875</t>
  </si>
  <si>
    <t>Helz, R.T. (1976)</t>
  </si>
  <si>
    <t>liq+cpx+amph+ox+ap</t>
  </si>
  <si>
    <t>PG-750</t>
  </si>
  <si>
    <t>liq+amph+plag+ox+ap</t>
  </si>
  <si>
    <t>1921-HM-725</t>
  </si>
  <si>
    <t>HM</t>
  </si>
  <si>
    <t>1921-725</t>
  </si>
  <si>
    <t>liq+ol+amph+plag+ox+tit+ap</t>
  </si>
  <si>
    <t>PG-825</t>
  </si>
  <si>
    <t>1921-825</t>
  </si>
  <si>
    <t>liq+amph+plag+ox+tit+ap</t>
  </si>
  <si>
    <t>plag+amph+opx+spn+liq+fl</t>
  </si>
  <si>
    <t>plag+amph+ilm+liq+fl</t>
  </si>
  <si>
    <t>plag+amph+spn+liq+fl</t>
  </si>
  <si>
    <t>plag+amph+ilm+opx+liq+fl</t>
  </si>
  <si>
    <t>1_2</t>
  </si>
  <si>
    <t>plag+ilm+opx+qz+liq+fl</t>
  </si>
  <si>
    <t>plag+amph+ilm+ap+liq+fl</t>
  </si>
  <si>
    <t>plag+amph+ilm+bt+liq+fl</t>
  </si>
  <si>
    <t>Kawamoto, T. (1996)</t>
  </si>
  <si>
    <t>University of Tokyo</t>
  </si>
  <si>
    <t>EDS,EMP</t>
  </si>
  <si>
    <t>NNO+1.3</t>
  </si>
  <si>
    <t>cpx+opx+plag+spn</t>
  </si>
  <si>
    <t>ol+cpx+plag+spn</t>
  </si>
  <si>
    <t>amph+opx+plag+spn</t>
  </si>
  <si>
    <t>amph+cpx+opx+plag+spn</t>
  </si>
  <si>
    <t>Pe1-12</t>
  </si>
  <si>
    <t>Koester, E., Pawley, A.R., Fernandes, L.A.D., Porcher, C.C., Soliani Jr., E. (2002)</t>
  </si>
  <si>
    <t>University of Manchester</t>
  </si>
  <si>
    <t>EMP,SEM</t>
  </si>
  <si>
    <t>QFM&lt;-&gt;QFM-2</t>
  </si>
  <si>
    <t>bt+plag+Crd+Qz+Ox+liq</t>
  </si>
  <si>
    <t>Pe1-15</t>
  </si>
  <si>
    <t>Qz+plag+Ox+cpx+liq</t>
  </si>
  <si>
    <t>Pe1- 27</t>
  </si>
  <si>
    <t>bt+plag+Qz+gt+amph+Als+kfs+liq</t>
  </si>
  <si>
    <t>Pe1- 22</t>
  </si>
  <si>
    <t>bt+plag+Qz+Crd+Ox+liq</t>
  </si>
  <si>
    <t>Pe1-14</t>
  </si>
  <si>
    <t>bt+plag+Qz+gt+Als+liq</t>
  </si>
  <si>
    <t>Pe1-11</t>
  </si>
  <si>
    <t>bt+plag+Qz+Ox+cpx+liq</t>
  </si>
  <si>
    <t>Pe1-13</t>
  </si>
  <si>
    <t>bt+plag+Qz+gt+amph+Als+liq</t>
  </si>
  <si>
    <t>Pe1-5</t>
  </si>
  <si>
    <t>Pe1-10</t>
  </si>
  <si>
    <t>bt+plag+Qz+gt+Crd+Als+liq</t>
  </si>
  <si>
    <t>Pe1-8</t>
  </si>
  <si>
    <t>Pe1- 23</t>
  </si>
  <si>
    <t>Pe1-1</t>
  </si>
  <si>
    <t>Pe1-7</t>
  </si>
  <si>
    <t>bt+plag+Qz+gt+amph+ms+liq</t>
  </si>
  <si>
    <t>Pe1-2</t>
  </si>
  <si>
    <t>bt+plag+Qz+gt+Crd+ms+liq</t>
  </si>
  <si>
    <t>Pe1-6</t>
  </si>
  <si>
    <t>bt+plag+Qz+gt+amph+ms+Als+liq</t>
  </si>
  <si>
    <t>Pe1-18</t>
  </si>
  <si>
    <t>bt+plag+Qz+Crd+gt+liq</t>
  </si>
  <si>
    <t>Pe1- 26</t>
  </si>
  <si>
    <t>bt+plag+Qz+gt+amph+Als+ms+liq</t>
  </si>
  <si>
    <t>Pe1-9</t>
  </si>
  <si>
    <t>PIR/10</t>
  </si>
  <si>
    <t>Martel, C., Pichavant, M., Holtz, F., Scaillet, B., Bourdier, J., Traineau, H. (1999)</t>
  </si>
  <si>
    <t>Orleans</t>
  </si>
  <si>
    <t>liq+plag+opx+spn+ilm</t>
  </si>
  <si>
    <t>D29/7</t>
  </si>
  <si>
    <t>liq+cpx+opx+plag+spn</t>
  </si>
  <si>
    <t>2004-3-1-50</t>
  </si>
  <si>
    <t>Yang, H.-J., Kinzler, R.J., Grove, T.L. (1996)</t>
  </si>
  <si>
    <t>liq,plag,ol</t>
  </si>
  <si>
    <t>2004-3-1-40</t>
  </si>
  <si>
    <t>2004-3-1-20</t>
  </si>
  <si>
    <t>2004-3-1-10</t>
  </si>
  <si>
    <t>liq,plag,ol,cpx</t>
  </si>
  <si>
    <t>2004-3-1-60</t>
  </si>
  <si>
    <t>2004-3-1-70</t>
  </si>
  <si>
    <t>70-002-120</t>
  </si>
  <si>
    <t>70-002-130</t>
  </si>
  <si>
    <t>70-002-140</t>
  </si>
  <si>
    <t>67-032-110</t>
  </si>
  <si>
    <t>67-032-130</t>
  </si>
  <si>
    <t>67-032-140</t>
  </si>
  <si>
    <t>67-032-150</t>
  </si>
  <si>
    <t>64-002-110</t>
  </si>
  <si>
    <t>64-002-140</t>
  </si>
  <si>
    <t>PIR/19</t>
  </si>
  <si>
    <t>PIR/15</t>
  </si>
  <si>
    <t>PID/15</t>
  </si>
  <si>
    <t>PID/11</t>
  </si>
  <si>
    <t>PID/6</t>
  </si>
  <si>
    <t>P1D/1</t>
  </si>
  <si>
    <t>D29/3</t>
  </si>
  <si>
    <t>B668</t>
  </si>
  <si>
    <t>Mèntener, O., Kelemen, P.B., Grove, T.L. (2001)</t>
  </si>
  <si>
    <t>PEM12-15</t>
  </si>
  <si>
    <t>NNO+2.6</t>
  </si>
  <si>
    <t>PEM22-9</t>
  </si>
  <si>
    <t>NNO+2.1</t>
  </si>
  <si>
    <t>liq+ol+ox+plag</t>
  </si>
  <si>
    <t>PEM12-11</t>
  </si>
  <si>
    <t>NNO+2.8</t>
  </si>
  <si>
    <t>liq+opx+plag+ox+cpx</t>
  </si>
  <si>
    <t>PEM22-6</t>
  </si>
  <si>
    <t>NNO+2.7</t>
  </si>
  <si>
    <t>liq+ol+ox+plag+cpx</t>
  </si>
  <si>
    <t>PEM12-22</t>
  </si>
  <si>
    <t>NNO+1.6</t>
  </si>
  <si>
    <t>liq+opx+plag+aug+ox</t>
  </si>
  <si>
    <t>PEM22-1</t>
  </si>
  <si>
    <t>PEM12-19</t>
  </si>
  <si>
    <t>NNO+1.1</t>
  </si>
  <si>
    <t>PEM1 2-5</t>
  </si>
  <si>
    <t>liq+opx+plag+ox+cpx+amph</t>
  </si>
  <si>
    <t>PEM 12-4</t>
  </si>
  <si>
    <t>liq+opx+plag+ox</t>
  </si>
  <si>
    <t>PEM12-12</t>
  </si>
  <si>
    <t>PEM12-10</t>
  </si>
  <si>
    <t>PEM22-17</t>
  </si>
  <si>
    <t>PEM22-18</t>
  </si>
  <si>
    <t>PEM12-18</t>
  </si>
  <si>
    <t>NNO+2.2</t>
  </si>
  <si>
    <t>liq+opx+plag+amph</t>
  </si>
  <si>
    <t>PEM22-16</t>
  </si>
  <si>
    <t>liq+amph+plag+ox</t>
  </si>
  <si>
    <t>PEM22-15</t>
  </si>
  <si>
    <t>PEM 12-27</t>
  </si>
  <si>
    <t>liq+plag+amph+ox</t>
  </si>
  <si>
    <t>PEM 12-25</t>
  </si>
  <si>
    <t>T-3083</t>
  </si>
  <si>
    <t>T-3035</t>
  </si>
  <si>
    <t>liq+plag+vap</t>
  </si>
  <si>
    <t>T-3078</t>
  </si>
  <si>
    <t>liq+cpx+plag+vap</t>
  </si>
  <si>
    <t>T-3064</t>
  </si>
  <si>
    <t>T-3250</t>
  </si>
  <si>
    <t>T-3137</t>
  </si>
  <si>
    <t>T-3019</t>
  </si>
  <si>
    <t>liq+plag+ol+cpx+vap</t>
  </si>
  <si>
    <t>T-3086</t>
  </si>
  <si>
    <t>T-3156</t>
  </si>
  <si>
    <t>liq+plag+cpx+vap</t>
  </si>
  <si>
    <t>T-3026</t>
  </si>
  <si>
    <t>liq+plag+cpx+ol+vap</t>
  </si>
  <si>
    <t>APD-684</t>
  </si>
  <si>
    <t>Patino-Douce, A.E. (2005)</t>
  </si>
  <si>
    <t>qz+plag+ky+gt+cpx+liq</t>
  </si>
  <si>
    <t>APD 651</t>
  </si>
  <si>
    <t>qz+kfs+plag+gt+cpx+bt+rut+liq</t>
  </si>
  <si>
    <t>293-1/1H</t>
  </si>
  <si>
    <t>QFM+1.5</t>
  </si>
  <si>
    <t>qz+plag+bt+opx+ilm+spn+liq</t>
  </si>
  <si>
    <t>1093-11/IH</t>
  </si>
  <si>
    <t>QFM+1</t>
  </si>
  <si>
    <t>1093-7/1H</t>
  </si>
  <si>
    <t>QFM+3.3</t>
  </si>
  <si>
    <t>qz+plag+opx+cpx+ilm+spn+liq</t>
  </si>
  <si>
    <t>1093-26/IH</t>
  </si>
  <si>
    <t>QFM+2.1</t>
  </si>
  <si>
    <t>qz+plag+opx+cpx+ilm+liq</t>
  </si>
  <si>
    <t>APD546/PC</t>
  </si>
  <si>
    <t>qz+plag+opx+ilm+rt+liq</t>
  </si>
  <si>
    <t>APD 589/PC</t>
  </si>
  <si>
    <t>qz+plag+kfs+bt+opx+gt+rt+liq</t>
  </si>
  <si>
    <t>1093-16/IH</t>
  </si>
  <si>
    <t>APD 540/PC</t>
  </si>
  <si>
    <t>QFM-1.7</t>
  </si>
  <si>
    <t>QFM-1.4</t>
  </si>
  <si>
    <t>qz+plag+opx+cpx+lim+liq</t>
  </si>
  <si>
    <t>1093-12/IH</t>
  </si>
  <si>
    <t>QFM+2</t>
  </si>
  <si>
    <t>qz+plag+amph+opx+cpx+ilm+liq</t>
  </si>
  <si>
    <t>qz+plag+amph+opx+ilm</t>
  </si>
  <si>
    <t>1093-6/1H</t>
  </si>
  <si>
    <t>QFM+1.6</t>
  </si>
  <si>
    <t>1093-21/I H</t>
  </si>
  <si>
    <t>QFM+0.9</t>
  </si>
  <si>
    <t>qz+plag+bt+opx+Itm+spn+liq</t>
  </si>
  <si>
    <t>APD520/PC</t>
  </si>
  <si>
    <t>QFM-1.8</t>
  </si>
  <si>
    <t>APD 523/PC</t>
  </si>
  <si>
    <t>QFM-0.8</t>
  </si>
  <si>
    <t>APD 588/PC</t>
  </si>
  <si>
    <t>QFM-0.2</t>
  </si>
  <si>
    <t>qz+plag+bt+opx+gt+ilm+rt+liq</t>
  </si>
  <si>
    <t>292-33/IH</t>
  </si>
  <si>
    <t>APD571/PCC</t>
  </si>
  <si>
    <t>qz+plag+kfs+bt+opx+ilm+liq</t>
  </si>
  <si>
    <t>APD510/PC</t>
  </si>
  <si>
    <t>Grove, T.L., Donnelly-Nolan, J.M., Housh, T. (1997)</t>
  </si>
  <si>
    <t>1140mf#33</t>
  </si>
  <si>
    <t>1500m-1502m #3</t>
  </si>
  <si>
    <t>liq+opx+plag+spn+ap</t>
  </si>
  <si>
    <t>1 140mf #23</t>
  </si>
  <si>
    <t>1544m #2</t>
  </si>
  <si>
    <t>1140mf #28</t>
  </si>
  <si>
    <t>liq+opx+cpx+plagspn</t>
  </si>
  <si>
    <t>1140mf #26</t>
  </si>
  <si>
    <t>1140mf #27</t>
  </si>
  <si>
    <t>liq+opx+cpx+plag+spn</t>
  </si>
  <si>
    <t>1 140mf #20</t>
  </si>
  <si>
    <t>1140mf #41</t>
  </si>
  <si>
    <t>1140mf #29</t>
  </si>
  <si>
    <t>1544m #7</t>
  </si>
  <si>
    <t>1140mf #39</t>
  </si>
  <si>
    <t>1140mf#38</t>
  </si>
  <si>
    <t>APD 547/PC</t>
  </si>
  <si>
    <t>APD 584/PC</t>
  </si>
  <si>
    <t>QFM-0.9</t>
  </si>
  <si>
    <t>APD-626</t>
  </si>
  <si>
    <t>Patino-Douce, A.E., Harris, N. (1998)</t>
  </si>
  <si>
    <t>qz+plag+bt+gt+sil+liq</t>
  </si>
  <si>
    <t>APD-599</t>
  </si>
  <si>
    <t>qz+plag+bt+gt+sil+kfs+liq</t>
  </si>
  <si>
    <t>APD-624</t>
  </si>
  <si>
    <t>APD-611</t>
  </si>
  <si>
    <t>APD-596</t>
  </si>
  <si>
    <t>qz+plag+ms+bt+gt+sil+kfs+liq</t>
  </si>
  <si>
    <t>APD-601</t>
  </si>
  <si>
    <t>APD-620</t>
  </si>
  <si>
    <t>APD-623</t>
  </si>
  <si>
    <t>qz+plag+ms+bt+gt+sil+spn+liq</t>
  </si>
  <si>
    <t>APD-638</t>
  </si>
  <si>
    <t>APD-643</t>
  </si>
  <si>
    <t>APD-634</t>
  </si>
  <si>
    <t>qz+plag+ms+gt+liq</t>
  </si>
  <si>
    <t>APD-630</t>
  </si>
  <si>
    <t>qz+plag+ms+bt+gt+sil+liq</t>
  </si>
  <si>
    <t>APD-639</t>
  </si>
  <si>
    <t>qz+plag+ms+bt+gt+liq</t>
  </si>
  <si>
    <t>APD-629</t>
  </si>
  <si>
    <t>APD-637</t>
  </si>
  <si>
    <t>APD-641</t>
  </si>
  <si>
    <t>qz+plag+ms+gt+st+liq</t>
  </si>
  <si>
    <t>AuPd,C</t>
  </si>
  <si>
    <t>SEM,EDS,SIMS</t>
  </si>
  <si>
    <t>liq+plag+opx+cpx+amph</t>
  </si>
  <si>
    <t>HAB15</t>
  </si>
  <si>
    <t>Pichavant, M., Martel, C., Bourdier, J.-L., Scaillet, B. (2002)</t>
  </si>
  <si>
    <t>HAB19</t>
  </si>
  <si>
    <t>HAB21</t>
  </si>
  <si>
    <t>HAB18</t>
  </si>
  <si>
    <t>HAB24</t>
  </si>
  <si>
    <t>HAB8</t>
  </si>
  <si>
    <t>HAB14</t>
  </si>
  <si>
    <t>liq+plag+amph+cpx+spn</t>
  </si>
  <si>
    <t>HAB7</t>
  </si>
  <si>
    <t>liq+plag+amph+cpx+ol</t>
  </si>
  <si>
    <t>HAB2</t>
  </si>
  <si>
    <t>liq+plag+amph+opx</t>
  </si>
  <si>
    <t>HAB12</t>
  </si>
  <si>
    <t>HAB11</t>
  </si>
  <si>
    <t>HAB1</t>
  </si>
  <si>
    <t>liq+plag+amph</t>
  </si>
  <si>
    <t>PIN94</t>
  </si>
  <si>
    <t>Prouteau, G., Scaillet, B. (2003)</t>
  </si>
  <si>
    <t>Universite de Bretagne Occidentale</t>
  </si>
  <si>
    <t>PIN98s</t>
  </si>
  <si>
    <t>NNO+3.2</t>
  </si>
  <si>
    <t>liq+plag+cpx+spn+opx</t>
  </si>
  <si>
    <t>PIN90</t>
  </si>
  <si>
    <t>PIN86</t>
  </si>
  <si>
    <t>PIN97s</t>
  </si>
  <si>
    <t>NNO+3.5</t>
  </si>
  <si>
    <t>liq+cpx+spn+plag+amph</t>
  </si>
  <si>
    <t>PIN89s</t>
  </si>
  <si>
    <t>NNO+3.4</t>
  </si>
  <si>
    <t>PIN91</t>
  </si>
  <si>
    <t>NNO+3</t>
  </si>
  <si>
    <t>liq+cpx+plag+spn+amph</t>
  </si>
  <si>
    <t>PIN102</t>
  </si>
  <si>
    <t>liq+plag+amph+qz+spn</t>
  </si>
  <si>
    <t>PIN88s</t>
  </si>
  <si>
    <t>NNO+3.6</t>
  </si>
  <si>
    <t>PIN87</t>
  </si>
  <si>
    <t>NNO+2.4</t>
  </si>
  <si>
    <t>liq+amph+plag+spn+cpx</t>
  </si>
  <si>
    <t>PIN103</t>
  </si>
  <si>
    <t>NNO+2.3</t>
  </si>
  <si>
    <t>liq+plag+amph+spn+qz</t>
  </si>
  <si>
    <t>PIN108</t>
  </si>
  <si>
    <t>PIN87s</t>
  </si>
  <si>
    <t>NNO+3.8</t>
  </si>
  <si>
    <t>liq+amph+spn+plag</t>
  </si>
  <si>
    <t>PIN98</t>
  </si>
  <si>
    <t>NNO+4.6</t>
  </si>
  <si>
    <t>PIN104</t>
  </si>
  <si>
    <t>liq+plag+amph+spn+qz+ilm</t>
  </si>
  <si>
    <t>PIN99</t>
  </si>
  <si>
    <t>NNO+4.7</t>
  </si>
  <si>
    <t>PIN105</t>
  </si>
  <si>
    <t>liq+amph+plag+spn</t>
  </si>
  <si>
    <t>PIN100</t>
  </si>
  <si>
    <t>NNO+4.8</t>
  </si>
  <si>
    <t>liq+plag+amph+spn+ilm</t>
  </si>
  <si>
    <t>Scaillet, B., Evans, B.W. (1999)</t>
  </si>
  <si>
    <t>XRD,EMP,SEM</t>
  </si>
  <si>
    <t>NNO-.8</t>
  </si>
  <si>
    <t>liq+plag+opx+ilm+qz+cpx</t>
  </si>
  <si>
    <t>NNO-.89</t>
  </si>
  <si>
    <t>liq+plag+opx+ilm+qz</t>
  </si>
  <si>
    <t>NNO-.81</t>
  </si>
  <si>
    <t>liq+plag+amph+spn+opx+ilm</t>
  </si>
  <si>
    <t>NNO-1.11</t>
  </si>
  <si>
    <t>42b</t>
  </si>
  <si>
    <t>NNO-1.2</t>
  </si>
  <si>
    <t>liq+plag+amph+anhy+po</t>
  </si>
  <si>
    <t>NNO-1.3</t>
  </si>
  <si>
    <t>liq+plag+opx+spn+amph</t>
  </si>
  <si>
    <t>PID/5</t>
  </si>
  <si>
    <t>PIR/2</t>
  </si>
  <si>
    <t>PIR/5</t>
  </si>
  <si>
    <t>liq+plag+opx+cpx+spn+amph</t>
  </si>
  <si>
    <t>PID/4</t>
  </si>
  <si>
    <t>PID/34</t>
  </si>
  <si>
    <t>D29/11</t>
  </si>
  <si>
    <t>liq+plag+opx+spn+ilm+amph</t>
  </si>
  <si>
    <t>PIR/13</t>
  </si>
  <si>
    <t>D29/2</t>
  </si>
  <si>
    <t>PID/18</t>
  </si>
  <si>
    <t>PIR/8</t>
  </si>
  <si>
    <t>PID/23</t>
  </si>
  <si>
    <t>D29/6</t>
  </si>
  <si>
    <t>PIR/12</t>
  </si>
  <si>
    <t>liq+plag+cpx+spn+amph</t>
  </si>
  <si>
    <t>D29/1</t>
  </si>
  <si>
    <t>D29/4</t>
  </si>
  <si>
    <t>PID/33</t>
  </si>
  <si>
    <t>PID/22</t>
  </si>
  <si>
    <t>liq+plag+spn</t>
  </si>
  <si>
    <t>PID/24</t>
  </si>
  <si>
    <t>liq+plag+amph+ilm+spn+anh+bt</t>
  </si>
  <si>
    <t>NNO-2.63</t>
  </si>
  <si>
    <t>liq+cpx+plag+amph+ilm</t>
  </si>
  <si>
    <t>liq+cpx+plag+ilm</t>
  </si>
  <si>
    <t>7935g-#16</t>
  </si>
  <si>
    <t>Sisson, T.W., Grove, T.L. (1993)</t>
  </si>
  <si>
    <t>gl,ol,pl,cpx</t>
  </si>
  <si>
    <t>82-66-#10</t>
  </si>
  <si>
    <t>82-66-#9</t>
  </si>
  <si>
    <t>82-66-#8</t>
  </si>
  <si>
    <t>79-35g#4</t>
  </si>
  <si>
    <t>liq,ol,sp,pl,cpx,flu</t>
  </si>
  <si>
    <t>79-35g#11</t>
  </si>
  <si>
    <t>79-35g#10</t>
  </si>
  <si>
    <t>79-35g#12</t>
  </si>
  <si>
    <t>82-62#3</t>
  </si>
  <si>
    <t>liq,ol,pl,cpx,flu</t>
  </si>
  <si>
    <t>82-62#4</t>
  </si>
  <si>
    <t>82-66#3</t>
  </si>
  <si>
    <t>82-66#5</t>
  </si>
  <si>
    <t>82-66#7</t>
  </si>
  <si>
    <t>liq,ol,pl,cpx,sp,amph,flu</t>
  </si>
  <si>
    <t>87S35a-#3</t>
  </si>
  <si>
    <t>liq,ol,amph,pl,flu</t>
  </si>
  <si>
    <t>87S35a-#11</t>
  </si>
  <si>
    <t>liq,ol,amph,pl,sp,flu</t>
  </si>
  <si>
    <t>87S35a-#10</t>
  </si>
  <si>
    <t>liq,amph,pl,sp,ap,flu</t>
  </si>
  <si>
    <t>87S35a-#13</t>
  </si>
  <si>
    <t>85S52b+An80#6</t>
  </si>
  <si>
    <t>liq,pl,flu</t>
  </si>
  <si>
    <t>85S52b+An80#1</t>
  </si>
  <si>
    <t>liq,pl,ol,amph,flu</t>
  </si>
  <si>
    <t>85S52b+An80#14</t>
  </si>
  <si>
    <t>85S52b+An80#9</t>
  </si>
  <si>
    <t>82-66+Ab#1</t>
  </si>
  <si>
    <t>liq,ol,pl,cpx,sp,flu</t>
  </si>
  <si>
    <t>82-66+NaOH#1A</t>
  </si>
  <si>
    <t>liq,ol,pl,cpx,amph,sp,flu</t>
  </si>
  <si>
    <t>KALB12</t>
  </si>
  <si>
    <t>Skjerlie, K.P., Pati_o Douce, A.E. (2002)</t>
  </si>
  <si>
    <t>University of Tromso</t>
  </si>
  <si>
    <t>QFM-1&lt;-&gt;QFM+2</t>
  </si>
  <si>
    <t>cpx+zo+plag+qz+ky+liq</t>
  </si>
  <si>
    <t>KALB10</t>
  </si>
  <si>
    <t>KALB9</t>
  </si>
  <si>
    <t>KALB33</t>
  </si>
  <si>
    <t>liq+cpx+qz+plag+ky+gt</t>
  </si>
  <si>
    <t>KALB24</t>
  </si>
  <si>
    <t>KALB13</t>
  </si>
  <si>
    <t>liq+cpx+zo+qz+plag+ky+gt</t>
  </si>
  <si>
    <t>KALB17</t>
  </si>
  <si>
    <t>liq+cpx+opx+plag+gt</t>
  </si>
  <si>
    <t>KALB20</t>
  </si>
  <si>
    <t>KALB22</t>
  </si>
  <si>
    <t>KALB31</t>
  </si>
  <si>
    <t>KALB30</t>
  </si>
  <si>
    <t>351100/1</t>
  </si>
  <si>
    <t>Springer, W., Seck, H.A. (1997)</t>
  </si>
  <si>
    <t>Universitat zu Koln</t>
  </si>
  <si>
    <t>351115/5</t>
  </si>
  <si>
    <t>liq+plag+cpx+opx+spn</t>
  </si>
  <si>
    <t>S371004</t>
  </si>
  <si>
    <t>liq+plag+cpx+opx+amph+gt</t>
  </si>
  <si>
    <t>S371205</t>
  </si>
  <si>
    <t>liq+plag+cpx+amph+gt</t>
  </si>
  <si>
    <t>S371502</t>
  </si>
  <si>
    <t>S60518</t>
  </si>
  <si>
    <t>S61006</t>
  </si>
  <si>
    <t>S370527</t>
  </si>
  <si>
    <t>liq+plag+cpx+opx+spn+amph</t>
  </si>
  <si>
    <t>Takagi, D., Sato, H., and Nakagawa, N. (2005)</t>
  </si>
  <si>
    <t xml:space="preserve"> P4</t>
  </si>
  <si>
    <t xml:space="preserve"> P15</t>
  </si>
  <si>
    <t xml:space="preserve"> P16</t>
  </si>
  <si>
    <t xml:space="preserve"> P9</t>
  </si>
  <si>
    <t>SV24</t>
  </si>
  <si>
    <t>SV25</t>
  </si>
  <si>
    <t>1260-55</t>
  </si>
  <si>
    <t>Whitaker et al. (2007)</t>
  </si>
  <si>
    <t>1260-54</t>
  </si>
  <si>
    <t>1260-61</t>
  </si>
  <si>
    <t>1260-204</t>
  </si>
  <si>
    <t>1260-188</t>
  </si>
  <si>
    <t>1260-186</t>
  </si>
  <si>
    <t>1260-206</t>
  </si>
  <si>
    <t>1260-84</t>
  </si>
  <si>
    <t>1260-83</t>
  </si>
  <si>
    <t>1260-77</t>
  </si>
  <si>
    <t>1260-79</t>
  </si>
  <si>
    <t>1260-201</t>
  </si>
  <si>
    <t>1260-179</t>
  </si>
  <si>
    <t>1260-195</t>
  </si>
  <si>
    <t>1260-200</t>
  </si>
  <si>
    <t>1260-198</t>
  </si>
  <si>
    <t>1260-207</t>
  </si>
  <si>
    <t>1260-30</t>
  </si>
  <si>
    <t>1260-16</t>
  </si>
  <si>
    <t>1260-20</t>
  </si>
  <si>
    <t>1260-24</t>
  </si>
  <si>
    <t>1260-27</t>
  </si>
  <si>
    <t>1260-31</t>
  </si>
  <si>
    <t>APD 552/PCc</t>
  </si>
  <si>
    <t>292-34/IH</t>
  </si>
  <si>
    <t>APD 534/PC</t>
  </si>
  <si>
    <t>APD 509/PC</t>
  </si>
  <si>
    <t>APD 511/PC</t>
  </si>
  <si>
    <t>QFM-0.5</t>
  </si>
  <si>
    <t>APD 546/PC</t>
  </si>
  <si>
    <t>QFM-0.3</t>
  </si>
  <si>
    <t>qz+plag+amph+opx+cpx+gt+rt+liq</t>
  </si>
  <si>
    <t>APD547/PC</t>
  </si>
  <si>
    <t>qz+plag+kfs+bt+opx+cpx+gt+rt+liq</t>
  </si>
  <si>
    <t>APD 520/PC</t>
  </si>
  <si>
    <t>qz+plag+opx+cpx+ilm+rt+liq</t>
  </si>
  <si>
    <t>1093-17/IH</t>
  </si>
  <si>
    <t>QFM+2.7</t>
  </si>
  <si>
    <t>qz+plag+amph+opx+cpx+lim+liq</t>
  </si>
  <si>
    <t>Housh and Luhr (1991)</t>
  </si>
  <si>
    <t>113B</t>
  </si>
  <si>
    <t>Rutherford et al., 1985</t>
  </si>
  <si>
    <t>114B</t>
  </si>
  <si>
    <t>Rutherford et al., 1986</t>
  </si>
  <si>
    <t>116A</t>
  </si>
  <si>
    <t>Rutherford et al., 1987</t>
  </si>
  <si>
    <t>140B</t>
  </si>
  <si>
    <t>Rutherford et al., 1988</t>
  </si>
  <si>
    <t>126B</t>
  </si>
  <si>
    <t>Rutherford et al., 1989</t>
  </si>
  <si>
    <t>139B</t>
  </si>
  <si>
    <t>Rutherford et al., 1990</t>
  </si>
  <si>
    <t>160C</t>
  </si>
  <si>
    <t>Rutherford et al., 1991</t>
  </si>
  <si>
    <t>153B</t>
  </si>
  <si>
    <t>Rutherford et al., 1992</t>
  </si>
  <si>
    <t>160B</t>
  </si>
  <si>
    <t>Rutherford et al., 1993</t>
  </si>
  <si>
    <t>156B</t>
  </si>
  <si>
    <t>Rutherford et al., 1994</t>
  </si>
  <si>
    <t>155B</t>
  </si>
  <si>
    <t>Rutherford et al., 1995</t>
  </si>
  <si>
    <t>157B</t>
  </si>
  <si>
    <t>Rutherford et al., 1996</t>
  </si>
  <si>
    <t>158B</t>
  </si>
  <si>
    <t>Rutherford et al., 1997</t>
  </si>
  <si>
    <t>147A</t>
  </si>
  <si>
    <t>Rutherford et al., 1998</t>
  </si>
  <si>
    <t>160A</t>
  </si>
  <si>
    <t>Rutherford et al., 1999</t>
  </si>
  <si>
    <t>142A</t>
  </si>
  <si>
    <t>Rutherford et al., 2000</t>
  </si>
  <si>
    <t>144A</t>
  </si>
  <si>
    <t>Rutherford et al., 2001</t>
  </si>
  <si>
    <t>158A</t>
  </si>
  <si>
    <t>Rutherford et al., 2002</t>
  </si>
  <si>
    <t>m48313</t>
  </si>
  <si>
    <t>Sugawara, 2001 CMP</t>
  </si>
  <si>
    <t>m48315</t>
  </si>
  <si>
    <t>m52601</t>
  </si>
  <si>
    <t>m52901</t>
  </si>
  <si>
    <t>m52902</t>
  </si>
  <si>
    <t>m52903</t>
  </si>
  <si>
    <t>m52905</t>
  </si>
  <si>
    <t>m52907</t>
  </si>
  <si>
    <t>m52909</t>
  </si>
  <si>
    <t>m52911</t>
  </si>
  <si>
    <t>m52913</t>
  </si>
  <si>
    <t>m53201</t>
  </si>
  <si>
    <t>m53202</t>
  </si>
  <si>
    <t>m53205</t>
  </si>
  <si>
    <t>m53206</t>
  </si>
  <si>
    <t>m53207</t>
  </si>
  <si>
    <t>m53208</t>
  </si>
  <si>
    <t>m53209</t>
  </si>
  <si>
    <t>m53210</t>
  </si>
  <si>
    <t>m53211</t>
  </si>
  <si>
    <t>m53212</t>
  </si>
  <si>
    <t>m53213</t>
  </si>
  <si>
    <t>m53214</t>
  </si>
  <si>
    <t>m53215</t>
  </si>
  <si>
    <t>m53216</t>
  </si>
  <si>
    <t>m57902</t>
  </si>
  <si>
    <t>m57905</t>
  </si>
  <si>
    <t>m57909</t>
  </si>
  <si>
    <t>m57910</t>
  </si>
  <si>
    <t>m57911</t>
  </si>
  <si>
    <t>m57913</t>
  </si>
  <si>
    <t>m57914</t>
  </si>
  <si>
    <t>m57915</t>
  </si>
  <si>
    <t>m57917</t>
  </si>
  <si>
    <t>m57918</t>
  </si>
  <si>
    <t>m56113</t>
  </si>
  <si>
    <t>m48405</t>
  </si>
  <si>
    <t>m48407</t>
  </si>
  <si>
    <t>m53601</t>
  </si>
  <si>
    <t>m53607</t>
  </si>
  <si>
    <t>m53609</t>
  </si>
  <si>
    <t>m53613</t>
  </si>
  <si>
    <t>m53615</t>
  </si>
  <si>
    <t>m55601</t>
  </si>
  <si>
    <t>m55605</t>
  </si>
  <si>
    <t>m55606</t>
  </si>
  <si>
    <t>m55607</t>
  </si>
  <si>
    <t>m55609</t>
  </si>
  <si>
    <t>m55611</t>
  </si>
  <si>
    <t>m55612</t>
  </si>
  <si>
    <t>m55613</t>
  </si>
  <si>
    <t>m55614</t>
  </si>
  <si>
    <t>m55615</t>
  </si>
  <si>
    <t>m55616</t>
  </si>
  <si>
    <t>m58413</t>
  </si>
  <si>
    <t>m58417</t>
  </si>
  <si>
    <t>m57306</t>
  </si>
  <si>
    <t>m57309</t>
  </si>
  <si>
    <t>m57310</t>
  </si>
  <si>
    <t>m57311</t>
  </si>
  <si>
    <t>m57314</t>
  </si>
  <si>
    <t>m57317</t>
  </si>
  <si>
    <t>m56913</t>
  </si>
  <si>
    <t>m57007</t>
  </si>
  <si>
    <t>m57209</t>
  </si>
  <si>
    <t>m57212</t>
  </si>
  <si>
    <t>m57011</t>
  </si>
  <si>
    <t>m57012</t>
  </si>
  <si>
    <t>m57809</t>
  </si>
  <si>
    <t>m57810</t>
  </si>
  <si>
    <t>m57811</t>
  </si>
  <si>
    <t>m57711</t>
  </si>
  <si>
    <t>m57712</t>
  </si>
  <si>
    <t>m57813</t>
  </si>
  <si>
    <t>m57814</t>
  </si>
  <si>
    <t>m57815</t>
  </si>
  <si>
    <t>m57715</t>
  </si>
  <si>
    <t>m57714</t>
  </si>
  <si>
    <t>m57717</t>
  </si>
  <si>
    <t>m57719</t>
  </si>
  <si>
    <t>m52005</t>
  </si>
  <si>
    <t>m52006</t>
  </si>
  <si>
    <t>m52008</t>
  </si>
  <si>
    <t>m48302</t>
  </si>
  <si>
    <t>m48305</t>
  </si>
  <si>
    <t>m48308</t>
  </si>
  <si>
    <t>m47806</t>
  </si>
  <si>
    <t>m47807</t>
  </si>
  <si>
    <t>m47808</t>
  </si>
  <si>
    <t>m57610</t>
  </si>
  <si>
    <t>m57613</t>
  </si>
  <si>
    <t>m57617</t>
  </si>
  <si>
    <t>liq+plag+po</t>
  </si>
  <si>
    <t>liq+plag+spn+bt</t>
  </si>
  <si>
    <t>NNO-1.82</t>
  </si>
  <si>
    <t>NNO-.69</t>
  </si>
  <si>
    <t>NNO-.91</t>
  </si>
  <si>
    <t>liq+plag+amph+spn+opx</t>
  </si>
  <si>
    <t>NNO-1.71</t>
  </si>
  <si>
    <t>NNO-2.44</t>
  </si>
  <si>
    <t>NNO-.01</t>
  </si>
  <si>
    <t>liq+plag+amph+ilm</t>
  </si>
  <si>
    <t>NNO-2.61</t>
  </si>
  <si>
    <t>liq+plag+amph+ilm+spn</t>
  </si>
  <si>
    <t>NNO-2.27</t>
  </si>
  <si>
    <t>NNO-1.93</t>
  </si>
  <si>
    <t>liq+plag+amph+ilm+po</t>
  </si>
  <si>
    <t>NNO-2.01</t>
  </si>
  <si>
    <t>NNO-2.7</t>
  </si>
  <si>
    <t>NNO-1.04</t>
  </si>
  <si>
    <t>NNO-2.54</t>
  </si>
  <si>
    <t>Si pl cf</t>
  </si>
  <si>
    <t>Al pl cf</t>
  </si>
  <si>
    <t>Fe pl cf</t>
  </si>
  <si>
    <t>Mn pl cf</t>
  </si>
  <si>
    <t>Mg pl cf</t>
  </si>
  <si>
    <t>Ca pl cf</t>
  </si>
  <si>
    <t>Na pl cf</t>
  </si>
  <si>
    <t>K pl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</si>
</sst>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Verdana"/>
    </font>
    <font>
      <sz val="8"/>
      <name val="Verdana"/>
    </font>
    <font>
      <b/>
      <sz val="12"/>
      <name val="Arial"/>
    </font>
    <font>
      <b/>
      <sz val="12"/>
      <color indexed="10"/>
      <name val="Arial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2" borderId="0" xfId="0" applyFont="1" applyFill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 (C)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Sheet1!$D$2:$D$1252</c:f>
              <c:numCache>
                <c:formatCode>General</c:formatCode>
                <c:ptCount val="1251"/>
                <c:pt idx="0">
                  <c:v>1E-3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12</c:v>
                </c:pt>
                <c:pt idx="81">
                  <c:v>11</c:v>
                </c:pt>
                <c:pt idx="82">
                  <c:v>10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10</c:v>
                </c:pt>
                <c:pt idx="87">
                  <c:v>10</c:v>
                </c:pt>
                <c:pt idx="88">
                  <c:v>15</c:v>
                </c:pt>
                <c:pt idx="89">
                  <c:v>15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8</c:v>
                </c:pt>
                <c:pt idx="103">
                  <c:v>6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</c:v>
                </c:pt>
                <c:pt idx="110">
                  <c:v>1</c:v>
                </c:pt>
                <c:pt idx="111">
                  <c:v>1E-3</c:v>
                </c:pt>
                <c:pt idx="112">
                  <c:v>10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1E-3</c:v>
                </c:pt>
                <c:pt idx="174">
                  <c:v>7</c:v>
                </c:pt>
                <c:pt idx="175">
                  <c:v>11.5</c:v>
                </c:pt>
                <c:pt idx="176">
                  <c:v>13</c:v>
                </c:pt>
                <c:pt idx="177">
                  <c:v>5</c:v>
                </c:pt>
                <c:pt idx="178">
                  <c:v>15</c:v>
                </c:pt>
                <c:pt idx="179">
                  <c:v>10</c:v>
                </c:pt>
                <c:pt idx="180">
                  <c:v>10</c:v>
                </c:pt>
                <c:pt idx="181">
                  <c:v>7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27</c:v>
                </c:pt>
                <c:pt idx="186">
                  <c:v>7</c:v>
                </c:pt>
                <c:pt idx="187">
                  <c:v>20</c:v>
                </c:pt>
                <c:pt idx="188">
                  <c:v>20</c:v>
                </c:pt>
                <c:pt idx="189">
                  <c:v>10</c:v>
                </c:pt>
                <c:pt idx="190">
                  <c:v>10</c:v>
                </c:pt>
                <c:pt idx="191">
                  <c:v>1.5</c:v>
                </c:pt>
                <c:pt idx="192">
                  <c:v>1.5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1.01325E-3</c:v>
                </c:pt>
                <c:pt idx="231">
                  <c:v>1.01325E-3</c:v>
                </c:pt>
                <c:pt idx="232">
                  <c:v>1.01325E-3</c:v>
                </c:pt>
                <c:pt idx="233">
                  <c:v>1.01325E-3</c:v>
                </c:pt>
                <c:pt idx="234">
                  <c:v>1.01325E-3</c:v>
                </c:pt>
                <c:pt idx="235">
                  <c:v>1.01325E-3</c:v>
                </c:pt>
                <c:pt idx="236">
                  <c:v>1.01325E-3</c:v>
                </c:pt>
                <c:pt idx="237">
                  <c:v>1.01325E-3</c:v>
                </c:pt>
                <c:pt idx="238">
                  <c:v>1.01325E-3</c:v>
                </c:pt>
                <c:pt idx="239">
                  <c:v>1.01325E-3</c:v>
                </c:pt>
                <c:pt idx="240">
                  <c:v>1.01325E-3</c:v>
                </c:pt>
                <c:pt idx="241">
                  <c:v>1.01325E-3</c:v>
                </c:pt>
                <c:pt idx="242">
                  <c:v>1.01325E-3</c:v>
                </c:pt>
                <c:pt idx="243">
                  <c:v>1.01325E-3</c:v>
                </c:pt>
                <c:pt idx="244">
                  <c:v>1.01325E-3</c:v>
                </c:pt>
                <c:pt idx="245">
                  <c:v>1.01325E-3</c:v>
                </c:pt>
                <c:pt idx="246">
                  <c:v>1.01325E-3</c:v>
                </c:pt>
                <c:pt idx="247">
                  <c:v>1.01325E-3</c:v>
                </c:pt>
                <c:pt idx="248">
                  <c:v>1.01325E-3</c:v>
                </c:pt>
                <c:pt idx="249">
                  <c:v>1.01325E-3</c:v>
                </c:pt>
                <c:pt idx="250">
                  <c:v>1.01325E-3</c:v>
                </c:pt>
                <c:pt idx="251">
                  <c:v>1.01325E-3</c:v>
                </c:pt>
                <c:pt idx="252">
                  <c:v>1.01325E-3</c:v>
                </c:pt>
                <c:pt idx="253">
                  <c:v>1.01325E-3</c:v>
                </c:pt>
                <c:pt idx="254">
                  <c:v>1.01325E-3</c:v>
                </c:pt>
                <c:pt idx="255">
                  <c:v>1.01325E-3</c:v>
                </c:pt>
                <c:pt idx="256">
                  <c:v>1.01325E-3</c:v>
                </c:pt>
                <c:pt idx="257">
                  <c:v>1.01325E-3</c:v>
                </c:pt>
                <c:pt idx="258">
                  <c:v>1.01325E-3</c:v>
                </c:pt>
                <c:pt idx="259">
                  <c:v>1.01325E-3</c:v>
                </c:pt>
                <c:pt idx="260">
                  <c:v>1.01325E-3</c:v>
                </c:pt>
                <c:pt idx="261">
                  <c:v>1.01325E-3</c:v>
                </c:pt>
                <c:pt idx="262">
                  <c:v>1.01325E-3</c:v>
                </c:pt>
                <c:pt idx="263">
                  <c:v>1.01325E-3</c:v>
                </c:pt>
                <c:pt idx="264">
                  <c:v>1.01325E-3</c:v>
                </c:pt>
                <c:pt idx="265">
                  <c:v>1.01325E-3</c:v>
                </c:pt>
                <c:pt idx="266">
                  <c:v>1.01325E-3</c:v>
                </c:pt>
                <c:pt idx="267">
                  <c:v>1.01325E-3</c:v>
                </c:pt>
                <c:pt idx="268">
                  <c:v>1.01325E-3</c:v>
                </c:pt>
                <c:pt idx="269">
                  <c:v>1.01325E-3</c:v>
                </c:pt>
                <c:pt idx="270">
                  <c:v>1.01325E-3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10</c:v>
                </c:pt>
                <c:pt idx="311">
                  <c:v>10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3</c:v>
                </c:pt>
                <c:pt idx="333">
                  <c:v>2</c:v>
                </c:pt>
                <c:pt idx="334">
                  <c:v>10</c:v>
                </c:pt>
                <c:pt idx="335">
                  <c:v>10</c:v>
                </c:pt>
                <c:pt idx="336">
                  <c:v>9.5</c:v>
                </c:pt>
                <c:pt idx="337">
                  <c:v>23</c:v>
                </c:pt>
                <c:pt idx="338">
                  <c:v>20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11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12</c:v>
                </c:pt>
                <c:pt idx="390">
                  <c:v>10</c:v>
                </c:pt>
                <c:pt idx="391">
                  <c:v>1E-3</c:v>
                </c:pt>
                <c:pt idx="392">
                  <c:v>1E-3</c:v>
                </c:pt>
                <c:pt idx="393">
                  <c:v>20</c:v>
                </c:pt>
                <c:pt idx="394">
                  <c:v>20</c:v>
                </c:pt>
                <c:pt idx="395">
                  <c:v>15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1.01325E-3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2.5</c:v>
                </c:pt>
                <c:pt idx="414">
                  <c:v>2.5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10</c:v>
                </c:pt>
                <c:pt idx="524">
                  <c:v>10</c:v>
                </c:pt>
                <c:pt idx="525">
                  <c:v>5</c:v>
                </c:pt>
                <c:pt idx="526">
                  <c:v>5</c:v>
                </c:pt>
                <c:pt idx="527">
                  <c:v>10</c:v>
                </c:pt>
                <c:pt idx="528">
                  <c:v>15</c:v>
                </c:pt>
                <c:pt idx="529">
                  <c:v>12</c:v>
                </c:pt>
                <c:pt idx="530">
                  <c:v>12</c:v>
                </c:pt>
                <c:pt idx="531">
                  <c:v>10</c:v>
                </c:pt>
                <c:pt idx="532">
                  <c:v>7</c:v>
                </c:pt>
                <c:pt idx="533">
                  <c:v>5</c:v>
                </c:pt>
                <c:pt idx="534">
                  <c:v>15</c:v>
                </c:pt>
                <c:pt idx="535">
                  <c:v>12</c:v>
                </c:pt>
                <c:pt idx="536">
                  <c:v>12</c:v>
                </c:pt>
                <c:pt idx="537">
                  <c:v>10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7</c:v>
                </c:pt>
                <c:pt idx="542">
                  <c:v>15</c:v>
                </c:pt>
                <c:pt idx="543">
                  <c:v>15</c:v>
                </c:pt>
                <c:pt idx="544">
                  <c:v>20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4.3</c:v>
                </c:pt>
                <c:pt idx="602">
                  <c:v>4.3</c:v>
                </c:pt>
                <c:pt idx="603">
                  <c:v>4.3</c:v>
                </c:pt>
                <c:pt idx="604">
                  <c:v>9.3000000000000007</c:v>
                </c:pt>
                <c:pt idx="605">
                  <c:v>9.3000000000000007</c:v>
                </c:pt>
                <c:pt idx="606">
                  <c:v>9.3000000000000007</c:v>
                </c:pt>
                <c:pt idx="607">
                  <c:v>14.3</c:v>
                </c:pt>
                <c:pt idx="608">
                  <c:v>14.3</c:v>
                </c:pt>
                <c:pt idx="609">
                  <c:v>14.3</c:v>
                </c:pt>
                <c:pt idx="610">
                  <c:v>1E-3</c:v>
                </c:pt>
                <c:pt idx="611">
                  <c:v>10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0.2</c:v>
                </c:pt>
                <c:pt idx="655">
                  <c:v>0.2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2.0469999999999997</c:v>
                </c:pt>
                <c:pt idx="689">
                  <c:v>2.0369999999999999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0.54</c:v>
                </c:pt>
                <c:pt idx="706">
                  <c:v>0.54800000000000004</c:v>
                </c:pt>
                <c:pt idx="707">
                  <c:v>0.59299999999999997</c:v>
                </c:pt>
                <c:pt idx="708">
                  <c:v>1</c:v>
                </c:pt>
                <c:pt idx="709">
                  <c:v>1.0069999999999999</c:v>
                </c:pt>
                <c:pt idx="710">
                  <c:v>1.069</c:v>
                </c:pt>
                <c:pt idx="711">
                  <c:v>1.1719999999999999</c:v>
                </c:pt>
                <c:pt idx="712">
                  <c:v>1.3239999999999998</c:v>
                </c:pt>
                <c:pt idx="713">
                  <c:v>1.41</c:v>
                </c:pt>
                <c:pt idx="714">
                  <c:v>0.48399999999999999</c:v>
                </c:pt>
                <c:pt idx="715">
                  <c:v>0.48399999999999999</c:v>
                </c:pt>
                <c:pt idx="716">
                  <c:v>0.48399999999999999</c:v>
                </c:pt>
                <c:pt idx="717">
                  <c:v>3.9939999999999998</c:v>
                </c:pt>
                <c:pt idx="718">
                  <c:v>1</c:v>
                </c:pt>
                <c:pt idx="719">
                  <c:v>3.931</c:v>
                </c:pt>
                <c:pt idx="720">
                  <c:v>3.931</c:v>
                </c:pt>
                <c:pt idx="721">
                  <c:v>1.0469999999999999</c:v>
                </c:pt>
                <c:pt idx="722">
                  <c:v>1.0149999999999999</c:v>
                </c:pt>
                <c:pt idx="723">
                  <c:v>2.0180000000000002</c:v>
                </c:pt>
                <c:pt idx="724">
                  <c:v>1.0149999999999999</c:v>
                </c:pt>
                <c:pt idx="725">
                  <c:v>1.04</c:v>
                </c:pt>
                <c:pt idx="726">
                  <c:v>1.04</c:v>
                </c:pt>
                <c:pt idx="727">
                  <c:v>5.01</c:v>
                </c:pt>
                <c:pt idx="728">
                  <c:v>2.0190000000000001</c:v>
                </c:pt>
                <c:pt idx="729">
                  <c:v>2.0180000000000002</c:v>
                </c:pt>
                <c:pt idx="730">
                  <c:v>2.0310000000000001</c:v>
                </c:pt>
                <c:pt idx="731">
                  <c:v>2.0190000000000001</c:v>
                </c:pt>
                <c:pt idx="732">
                  <c:v>1.022</c:v>
                </c:pt>
                <c:pt idx="733">
                  <c:v>1.038</c:v>
                </c:pt>
                <c:pt idx="734">
                  <c:v>2.0310000000000001</c:v>
                </c:pt>
                <c:pt idx="735">
                  <c:v>1.022</c:v>
                </c:pt>
                <c:pt idx="736">
                  <c:v>1.04</c:v>
                </c:pt>
                <c:pt idx="737">
                  <c:v>1.038</c:v>
                </c:pt>
                <c:pt idx="738">
                  <c:v>5.0170000000000003</c:v>
                </c:pt>
                <c:pt idx="739">
                  <c:v>2.0270000000000001</c:v>
                </c:pt>
                <c:pt idx="740">
                  <c:v>5.0199999999999996</c:v>
                </c:pt>
                <c:pt idx="741">
                  <c:v>2.0310000000000001</c:v>
                </c:pt>
                <c:pt idx="742">
                  <c:v>1.038</c:v>
                </c:pt>
                <c:pt idx="743">
                  <c:v>5.0199999999999996</c:v>
                </c:pt>
                <c:pt idx="744">
                  <c:v>2.0350000000000001</c:v>
                </c:pt>
                <c:pt idx="745">
                  <c:v>2.0299999999999998</c:v>
                </c:pt>
                <c:pt idx="746">
                  <c:v>2.0299999999999998</c:v>
                </c:pt>
                <c:pt idx="747">
                  <c:v>5.0149999999999997</c:v>
                </c:pt>
                <c:pt idx="748">
                  <c:v>2.5</c:v>
                </c:pt>
                <c:pt idx="749">
                  <c:v>1.5</c:v>
                </c:pt>
                <c:pt idx="750">
                  <c:v>1.5</c:v>
                </c:pt>
                <c:pt idx="751">
                  <c:v>1</c:v>
                </c:pt>
                <c:pt idx="752">
                  <c:v>1</c:v>
                </c:pt>
                <c:pt idx="753">
                  <c:v>2.5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2.5</c:v>
                </c:pt>
                <c:pt idx="758">
                  <c:v>2.5</c:v>
                </c:pt>
                <c:pt idx="759">
                  <c:v>2.5</c:v>
                </c:pt>
                <c:pt idx="760">
                  <c:v>1.5</c:v>
                </c:pt>
                <c:pt idx="761">
                  <c:v>2.5</c:v>
                </c:pt>
                <c:pt idx="762">
                  <c:v>2.5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1</c:v>
                </c:pt>
                <c:pt idx="767">
                  <c:v>1.5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1.5</c:v>
                </c:pt>
                <c:pt idx="776">
                  <c:v>1</c:v>
                </c:pt>
                <c:pt idx="777">
                  <c:v>1</c:v>
                </c:pt>
                <c:pt idx="778">
                  <c:v>1.5</c:v>
                </c:pt>
                <c:pt idx="779">
                  <c:v>1.5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15</c:v>
                </c:pt>
                <c:pt idx="829">
                  <c:v>5</c:v>
                </c:pt>
                <c:pt idx="830">
                  <c:v>10</c:v>
                </c:pt>
                <c:pt idx="831">
                  <c:v>5</c:v>
                </c:pt>
                <c:pt idx="832">
                  <c:v>15</c:v>
                </c:pt>
                <c:pt idx="833">
                  <c:v>10</c:v>
                </c:pt>
                <c:pt idx="834">
                  <c:v>10</c:v>
                </c:pt>
                <c:pt idx="835">
                  <c:v>15</c:v>
                </c:pt>
                <c:pt idx="836">
                  <c:v>10</c:v>
                </c:pt>
                <c:pt idx="837">
                  <c:v>10</c:v>
                </c:pt>
                <c:pt idx="838">
                  <c:v>15</c:v>
                </c:pt>
                <c:pt idx="839">
                  <c:v>10</c:v>
                </c:pt>
                <c:pt idx="840">
                  <c:v>15</c:v>
                </c:pt>
                <c:pt idx="841">
                  <c:v>10</c:v>
                </c:pt>
                <c:pt idx="842">
                  <c:v>15</c:v>
                </c:pt>
                <c:pt idx="843">
                  <c:v>15</c:v>
                </c:pt>
                <c:pt idx="844">
                  <c:v>2.1120000000000001</c:v>
                </c:pt>
                <c:pt idx="845">
                  <c:v>2.2050000000000001</c:v>
                </c:pt>
                <c:pt idx="846">
                  <c:v>1.98</c:v>
                </c:pt>
                <c:pt idx="847">
                  <c:v>2.13</c:v>
                </c:pt>
                <c:pt idx="848">
                  <c:v>2.2050000000000001</c:v>
                </c:pt>
                <c:pt idx="849">
                  <c:v>2.15</c:v>
                </c:pt>
                <c:pt idx="850">
                  <c:v>3.125</c:v>
                </c:pt>
                <c:pt idx="851">
                  <c:v>2.1120000000000001</c:v>
                </c:pt>
                <c:pt idx="852">
                  <c:v>2.2650000000000001</c:v>
                </c:pt>
                <c:pt idx="853">
                  <c:v>2.13</c:v>
                </c:pt>
                <c:pt idx="854">
                  <c:v>2.21</c:v>
                </c:pt>
                <c:pt idx="855">
                  <c:v>2.1120000000000001</c:v>
                </c:pt>
                <c:pt idx="856">
                  <c:v>2.1260000000000003</c:v>
                </c:pt>
                <c:pt idx="857">
                  <c:v>2.2050000000000001</c:v>
                </c:pt>
                <c:pt idx="858">
                  <c:v>2.2650000000000001</c:v>
                </c:pt>
                <c:pt idx="859">
                  <c:v>2.028</c:v>
                </c:pt>
                <c:pt idx="860">
                  <c:v>2.13</c:v>
                </c:pt>
                <c:pt idx="861">
                  <c:v>3.125</c:v>
                </c:pt>
                <c:pt idx="862">
                  <c:v>2.1260000000000003</c:v>
                </c:pt>
                <c:pt idx="863">
                  <c:v>2.1260000000000003</c:v>
                </c:pt>
                <c:pt idx="864">
                  <c:v>2.1260000000000003</c:v>
                </c:pt>
                <c:pt idx="865">
                  <c:v>2.2650000000000001</c:v>
                </c:pt>
                <c:pt idx="866">
                  <c:v>2.1120000000000001</c:v>
                </c:pt>
                <c:pt idx="867">
                  <c:v>2.2050000000000001</c:v>
                </c:pt>
                <c:pt idx="868">
                  <c:v>1.98</c:v>
                </c:pt>
                <c:pt idx="869">
                  <c:v>2.13</c:v>
                </c:pt>
                <c:pt idx="870">
                  <c:v>2.13</c:v>
                </c:pt>
                <c:pt idx="871">
                  <c:v>12</c:v>
                </c:pt>
                <c:pt idx="872">
                  <c:v>0.48300000000000004</c:v>
                </c:pt>
                <c:pt idx="873">
                  <c:v>0.51700000000000002</c:v>
                </c:pt>
                <c:pt idx="874">
                  <c:v>0.441</c:v>
                </c:pt>
                <c:pt idx="875">
                  <c:v>0.60699999999999998</c:v>
                </c:pt>
                <c:pt idx="876">
                  <c:v>0.71</c:v>
                </c:pt>
                <c:pt idx="877">
                  <c:v>0.98899999999999999</c:v>
                </c:pt>
                <c:pt idx="878">
                  <c:v>1.008</c:v>
                </c:pt>
                <c:pt idx="879">
                  <c:v>1.01</c:v>
                </c:pt>
                <c:pt idx="880">
                  <c:v>1.0549999999999999</c:v>
                </c:pt>
                <c:pt idx="881">
                  <c:v>1.4750000000000001</c:v>
                </c:pt>
                <c:pt idx="882">
                  <c:v>1.4550000000000001</c:v>
                </c:pt>
                <c:pt idx="883">
                  <c:v>1.613</c:v>
                </c:pt>
                <c:pt idx="884">
                  <c:v>2.04</c:v>
                </c:pt>
                <c:pt idx="885">
                  <c:v>1.8</c:v>
                </c:pt>
                <c:pt idx="886">
                  <c:v>2.2200000000000002</c:v>
                </c:pt>
                <c:pt idx="887">
                  <c:v>2.806</c:v>
                </c:pt>
                <c:pt idx="888">
                  <c:v>2.4820000000000002</c:v>
                </c:pt>
                <c:pt idx="889">
                  <c:v>2.851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27</c:v>
                </c:pt>
                <c:pt idx="901">
                  <c:v>15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5</c:v>
                </c:pt>
                <c:pt idx="906">
                  <c:v>10</c:v>
                </c:pt>
                <c:pt idx="907">
                  <c:v>12.5</c:v>
                </c:pt>
                <c:pt idx="908">
                  <c:v>3</c:v>
                </c:pt>
                <c:pt idx="909">
                  <c:v>7</c:v>
                </c:pt>
                <c:pt idx="910">
                  <c:v>7</c:v>
                </c:pt>
                <c:pt idx="911">
                  <c:v>3</c:v>
                </c:pt>
                <c:pt idx="912">
                  <c:v>7</c:v>
                </c:pt>
                <c:pt idx="913">
                  <c:v>3</c:v>
                </c:pt>
                <c:pt idx="914">
                  <c:v>5</c:v>
                </c:pt>
                <c:pt idx="915">
                  <c:v>10</c:v>
                </c:pt>
                <c:pt idx="916">
                  <c:v>7</c:v>
                </c:pt>
                <c:pt idx="917">
                  <c:v>12.5</c:v>
                </c:pt>
                <c:pt idx="918">
                  <c:v>5</c:v>
                </c:pt>
                <c:pt idx="919">
                  <c:v>7</c:v>
                </c:pt>
                <c:pt idx="920">
                  <c:v>7</c:v>
                </c:pt>
                <c:pt idx="921">
                  <c:v>10</c:v>
                </c:pt>
                <c:pt idx="922">
                  <c:v>10</c:v>
                </c:pt>
                <c:pt idx="923">
                  <c:v>5</c:v>
                </c:pt>
                <c:pt idx="924">
                  <c:v>15</c:v>
                </c:pt>
                <c:pt idx="925">
                  <c:v>10</c:v>
                </c:pt>
                <c:pt idx="926">
                  <c:v>10</c:v>
                </c:pt>
                <c:pt idx="927">
                  <c:v>12.5</c:v>
                </c:pt>
                <c:pt idx="928">
                  <c:v>10</c:v>
                </c:pt>
                <c:pt idx="929">
                  <c:v>10</c:v>
                </c:pt>
                <c:pt idx="930">
                  <c:v>12.5</c:v>
                </c:pt>
                <c:pt idx="931">
                  <c:v>15</c:v>
                </c:pt>
                <c:pt idx="932">
                  <c:v>10</c:v>
                </c:pt>
                <c:pt idx="933">
                  <c:v>10</c:v>
                </c:pt>
                <c:pt idx="934">
                  <c:v>3</c:v>
                </c:pt>
                <c:pt idx="935">
                  <c:v>10</c:v>
                </c:pt>
                <c:pt idx="936">
                  <c:v>15</c:v>
                </c:pt>
                <c:pt idx="937">
                  <c:v>7</c:v>
                </c:pt>
                <c:pt idx="938">
                  <c:v>6</c:v>
                </c:pt>
                <c:pt idx="939">
                  <c:v>6</c:v>
                </c:pt>
                <c:pt idx="940">
                  <c:v>10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10</c:v>
                </c:pt>
                <c:pt idx="945">
                  <c:v>6</c:v>
                </c:pt>
                <c:pt idx="946">
                  <c:v>10</c:v>
                </c:pt>
                <c:pt idx="947">
                  <c:v>8</c:v>
                </c:pt>
                <c:pt idx="948">
                  <c:v>10</c:v>
                </c:pt>
                <c:pt idx="949">
                  <c:v>10</c:v>
                </c:pt>
                <c:pt idx="950">
                  <c:v>6</c:v>
                </c:pt>
                <c:pt idx="951">
                  <c:v>6</c:v>
                </c:pt>
                <c:pt idx="952">
                  <c:v>10</c:v>
                </c:pt>
                <c:pt idx="953">
                  <c:v>10</c:v>
                </c:pt>
                <c:pt idx="954">
                  <c:v>5</c:v>
                </c:pt>
                <c:pt idx="955">
                  <c:v>5</c:v>
                </c:pt>
                <c:pt idx="956">
                  <c:v>4.048</c:v>
                </c:pt>
                <c:pt idx="957">
                  <c:v>3.9489999999999998</c:v>
                </c:pt>
                <c:pt idx="958">
                  <c:v>4.0599999999999996</c:v>
                </c:pt>
                <c:pt idx="959">
                  <c:v>3.9489999999999998</c:v>
                </c:pt>
                <c:pt idx="960">
                  <c:v>4.0579999999999998</c:v>
                </c:pt>
                <c:pt idx="961">
                  <c:v>4.2699999999999996</c:v>
                </c:pt>
                <c:pt idx="962">
                  <c:v>4.048</c:v>
                </c:pt>
                <c:pt idx="963">
                  <c:v>4.2699999999999996</c:v>
                </c:pt>
                <c:pt idx="964">
                  <c:v>3.988</c:v>
                </c:pt>
                <c:pt idx="965">
                  <c:v>4.0019999999999998</c:v>
                </c:pt>
                <c:pt idx="966">
                  <c:v>4.0019999999999998</c:v>
                </c:pt>
                <c:pt idx="967">
                  <c:v>3.988</c:v>
                </c:pt>
                <c:pt idx="968">
                  <c:v>9.8000000000000007</c:v>
                </c:pt>
                <c:pt idx="969">
                  <c:v>4</c:v>
                </c:pt>
                <c:pt idx="970">
                  <c:v>9.6</c:v>
                </c:pt>
                <c:pt idx="971">
                  <c:v>8.3000000000000007</c:v>
                </c:pt>
                <c:pt idx="972">
                  <c:v>4</c:v>
                </c:pt>
                <c:pt idx="973">
                  <c:v>4</c:v>
                </c:pt>
                <c:pt idx="974">
                  <c:v>9.6</c:v>
                </c:pt>
                <c:pt idx="975">
                  <c:v>9.6</c:v>
                </c:pt>
                <c:pt idx="976">
                  <c:v>4</c:v>
                </c:pt>
                <c:pt idx="977">
                  <c:v>8.3000000000000007</c:v>
                </c:pt>
                <c:pt idx="978">
                  <c:v>9.6</c:v>
                </c:pt>
                <c:pt idx="979">
                  <c:v>9.6999999999999993</c:v>
                </c:pt>
                <c:pt idx="980">
                  <c:v>4</c:v>
                </c:pt>
                <c:pt idx="981">
                  <c:v>9.4</c:v>
                </c:pt>
                <c:pt idx="982">
                  <c:v>9.6</c:v>
                </c:pt>
                <c:pt idx="983">
                  <c:v>9.4</c:v>
                </c:pt>
                <c:pt idx="984">
                  <c:v>9.6</c:v>
                </c:pt>
                <c:pt idx="985">
                  <c:v>9.4</c:v>
                </c:pt>
                <c:pt idx="986">
                  <c:v>2.25</c:v>
                </c:pt>
                <c:pt idx="987">
                  <c:v>2.25</c:v>
                </c:pt>
                <c:pt idx="988">
                  <c:v>2.0880000000000001</c:v>
                </c:pt>
                <c:pt idx="989">
                  <c:v>2.25</c:v>
                </c:pt>
                <c:pt idx="990">
                  <c:v>2.25</c:v>
                </c:pt>
                <c:pt idx="991">
                  <c:v>2.1739999999999999</c:v>
                </c:pt>
                <c:pt idx="992">
                  <c:v>2.1739999999999999</c:v>
                </c:pt>
                <c:pt idx="993">
                  <c:v>2.2999999999999998</c:v>
                </c:pt>
                <c:pt idx="994">
                  <c:v>2.0880000000000001</c:v>
                </c:pt>
                <c:pt idx="995">
                  <c:v>2.0880000000000001</c:v>
                </c:pt>
                <c:pt idx="996">
                  <c:v>2.2999999999999998</c:v>
                </c:pt>
                <c:pt idx="997">
                  <c:v>3.89</c:v>
                </c:pt>
                <c:pt idx="998">
                  <c:v>2.238</c:v>
                </c:pt>
                <c:pt idx="999">
                  <c:v>2.2120000000000002</c:v>
                </c:pt>
                <c:pt idx="1000">
                  <c:v>2.2370000000000001</c:v>
                </c:pt>
                <c:pt idx="1001">
                  <c:v>2.2999999999999998</c:v>
                </c:pt>
                <c:pt idx="1002">
                  <c:v>2.238</c:v>
                </c:pt>
                <c:pt idx="1003">
                  <c:v>2.0880000000000001</c:v>
                </c:pt>
                <c:pt idx="1004">
                  <c:v>2.2999999999999998</c:v>
                </c:pt>
                <c:pt idx="1005">
                  <c:v>2.2120000000000002</c:v>
                </c:pt>
                <c:pt idx="1006">
                  <c:v>2.238</c:v>
                </c:pt>
                <c:pt idx="1007">
                  <c:v>3.89</c:v>
                </c:pt>
                <c:pt idx="1008">
                  <c:v>2.2450000000000001</c:v>
                </c:pt>
                <c:pt idx="1009">
                  <c:v>2.238</c:v>
                </c:pt>
                <c:pt idx="1010">
                  <c:v>2.2450000000000001</c:v>
                </c:pt>
                <c:pt idx="1011">
                  <c:v>3.89</c:v>
                </c:pt>
                <c:pt idx="1012">
                  <c:v>9.3000000000000007</c:v>
                </c:pt>
                <c:pt idx="1013">
                  <c:v>4.3</c:v>
                </c:pt>
                <c:pt idx="1014">
                  <c:v>6.8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18</c:v>
                </c:pt>
                <c:pt idx="1042">
                  <c:v>15</c:v>
                </c:pt>
                <c:pt idx="1043">
                  <c:v>15</c:v>
                </c:pt>
                <c:pt idx="1044">
                  <c:v>10</c:v>
                </c:pt>
                <c:pt idx="1045">
                  <c:v>15</c:v>
                </c:pt>
                <c:pt idx="1046">
                  <c:v>21</c:v>
                </c:pt>
                <c:pt idx="1047">
                  <c:v>10</c:v>
                </c:pt>
                <c:pt idx="1048">
                  <c:v>10</c:v>
                </c:pt>
                <c:pt idx="1049">
                  <c:v>15</c:v>
                </c:pt>
                <c:pt idx="1050">
                  <c:v>5</c:v>
                </c:pt>
                <c:pt idx="1051">
                  <c:v>10</c:v>
                </c:pt>
                <c:pt idx="1052">
                  <c:v>12</c:v>
                </c:pt>
                <c:pt idx="1053">
                  <c:v>15</c:v>
                </c:pt>
                <c:pt idx="1054">
                  <c:v>5</c:v>
                </c:pt>
                <c:pt idx="1055">
                  <c:v>10</c:v>
                </c:pt>
                <c:pt idx="1056">
                  <c:v>5</c:v>
                </c:pt>
                <c:pt idx="1057">
                  <c:v>1</c:v>
                </c:pt>
                <c:pt idx="1058">
                  <c:v>5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5</c:v>
                </c:pt>
                <c:pt idx="1063">
                  <c:v>1</c:v>
                </c:pt>
                <c:pt idx="1064">
                  <c:v>5</c:v>
                </c:pt>
                <c:pt idx="1065">
                  <c:v>5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10</c:v>
                </c:pt>
                <c:pt idx="1072">
                  <c:v>10</c:v>
                </c:pt>
                <c:pt idx="1073">
                  <c:v>9.3000000000000007</c:v>
                </c:pt>
                <c:pt idx="1074">
                  <c:v>9.3000000000000007</c:v>
                </c:pt>
                <c:pt idx="1075">
                  <c:v>9.3000000000000007</c:v>
                </c:pt>
                <c:pt idx="1076">
                  <c:v>6.8</c:v>
                </c:pt>
                <c:pt idx="1077">
                  <c:v>6.8</c:v>
                </c:pt>
                <c:pt idx="1078">
                  <c:v>6.8</c:v>
                </c:pt>
                <c:pt idx="1079">
                  <c:v>6.8</c:v>
                </c:pt>
                <c:pt idx="1080">
                  <c:v>4.3</c:v>
                </c:pt>
                <c:pt idx="1081">
                  <c:v>4.3</c:v>
                </c:pt>
                <c:pt idx="1082">
                  <c:v>4.3</c:v>
                </c:pt>
                <c:pt idx="1083">
                  <c:v>4.3</c:v>
                </c:pt>
                <c:pt idx="1084">
                  <c:v>4.3</c:v>
                </c:pt>
                <c:pt idx="1085">
                  <c:v>2.8</c:v>
                </c:pt>
                <c:pt idx="1086">
                  <c:v>2.8</c:v>
                </c:pt>
                <c:pt idx="1087">
                  <c:v>2.8</c:v>
                </c:pt>
                <c:pt idx="1088">
                  <c:v>2.8</c:v>
                </c:pt>
                <c:pt idx="1089">
                  <c:v>2.8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4</c:v>
                </c:pt>
                <c:pt idx="1109">
                  <c:v>4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2.5</c:v>
                </c:pt>
                <c:pt idx="1119">
                  <c:v>2.5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4</c:v>
                </c:pt>
                <c:pt idx="1127">
                  <c:v>4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2.02</c:v>
                </c:pt>
                <c:pt idx="1142">
                  <c:v>2</c:v>
                </c:pt>
                <c:pt idx="1143">
                  <c:v>2.1</c:v>
                </c:pt>
                <c:pt idx="1144">
                  <c:v>2.4</c:v>
                </c:pt>
                <c:pt idx="1145">
                  <c:v>2.35</c:v>
                </c:pt>
                <c:pt idx="1146">
                  <c:v>2.4</c:v>
                </c:pt>
                <c:pt idx="1147">
                  <c:v>2.25</c:v>
                </c:pt>
                <c:pt idx="1148">
                  <c:v>2.15</c:v>
                </c:pt>
                <c:pt idx="1149">
                  <c:v>2.25</c:v>
                </c:pt>
                <c:pt idx="1150">
                  <c:v>1</c:v>
                </c:pt>
                <c:pt idx="1151">
                  <c:v>1</c:v>
                </c:pt>
                <c:pt idx="1152">
                  <c:v>2.1</c:v>
                </c:pt>
                <c:pt idx="1153">
                  <c:v>1.65</c:v>
                </c:pt>
                <c:pt idx="1154">
                  <c:v>2</c:v>
                </c:pt>
                <c:pt idx="1155">
                  <c:v>2.25</c:v>
                </c:pt>
                <c:pt idx="1156">
                  <c:v>1.8</c:v>
                </c:pt>
                <c:pt idx="1157">
                  <c:v>1.25</c:v>
                </c:pt>
                <c:pt idx="1158">
                  <c:v>1.65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1E-3</c:v>
                </c:pt>
                <c:pt idx="1183">
                  <c:v>1E-3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1E-3</c:v>
                </c:pt>
                <c:pt idx="1206">
                  <c:v>1E-3</c:v>
                </c:pt>
                <c:pt idx="1207">
                  <c:v>1E-3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1E-3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1E-3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1E-3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1E-3</c:v>
                </c:pt>
                <c:pt idx="1245">
                  <c:v>1E-3</c:v>
                </c:pt>
                <c:pt idx="1246">
                  <c:v>1E-3</c:v>
                </c:pt>
                <c:pt idx="1247">
                  <c:v>1E-3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</c:numCache>
            </c:numRef>
          </c:xVal>
          <c:yVal>
            <c:numRef>
              <c:f>Sheet1!$E$2:$E$1252</c:f>
              <c:numCache>
                <c:formatCode>General</c:formatCode>
                <c:ptCount val="1251"/>
                <c:pt idx="0">
                  <c:v>1210</c:v>
                </c:pt>
                <c:pt idx="1">
                  <c:v>1130</c:v>
                </c:pt>
                <c:pt idx="2">
                  <c:v>1160</c:v>
                </c:pt>
                <c:pt idx="3">
                  <c:v>1162</c:v>
                </c:pt>
                <c:pt idx="4">
                  <c:v>1185</c:v>
                </c:pt>
                <c:pt idx="5">
                  <c:v>1100</c:v>
                </c:pt>
                <c:pt idx="6">
                  <c:v>1130</c:v>
                </c:pt>
                <c:pt idx="7">
                  <c:v>1160</c:v>
                </c:pt>
                <c:pt idx="8">
                  <c:v>1095</c:v>
                </c:pt>
                <c:pt idx="9">
                  <c:v>1120</c:v>
                </c:pt>
                <c:pt idx="10">
                  <c:v>1145</c:v>
                </c:pt>
                <c:pt idx="11">
                  <c:v>1155</c:v>
                </c:pt>
                <c:pt idx="12">
                  <c:v>1170</c:v>
                </c:pt>
                <c:pt idx="13">
                  <c:v>1100</c:v>
                </c:pt>
                <c:pt idx="14">
                  <c:v>1110</c:v>
                </c:pt>
                <c:pt idx="15">
                  <c:v>1130</c:v>
                </c:pt>
                <c:pt idx="16">
                  <c:v>1135</c:v>
                </c:pt>
                <c:pt idx="17">
                  <c:v>1150</c:v>
                </c:pt>
                <c:pt idx="18">
                  <c:v>1090</c:v>
                </c:pt>
                <c:pt idx="19">
                  <c:v>1125</c:v>
                </c:pt>
                <c:pt idx="20">
                  <c:v>1110</c:v>
                </c:pt>
                <c:pt idx="21">
                  <c:v>1140</c:v>
                </c:pt>
                <c:pt idx="22">
                  <c:v>1065</c:v>
                </c:pt>
                <c:pt idx="23">
                  <c:v>1070</c:v>
                </c:pt>
                <c:pt idx="24">
                  <c:v>1080</c:v>
                </c:pt>
                <c:pt idx="25">
                  <c:v>1090</c:v>
                </c:pt>
                <c:pt idx="26">
                  <c:v>1124</c:v>
                </c:pt>
                <c:pt idx="27">
                  <c:v>1150</c:v>
                </c:pt>
                <c:pt idx="28">
                  <c:v>1071</c:v>
                </c:pt>
                <c:pt idx="29">
                  <c:v>1085</c:v>
                </c:pt>
                <c:pt idx="30">
                  <c:v>1105</c:v>
                </c:pt>
                <c:pt idx="31">
                  <c:v>1118</c:v>
                </c:pt>
                <c:pt idx="32">
                  <c:v>1133</c:v>
                </c:pt>
                <c:pt idx="33">
                  <c:v>1148</c:v>
                </c:pt>
                <c:pt idx="34">
                  <c:v>1160</c:v>
                </c:pt>
                <c:pt idx="35">
                  <c:v>1175</c:v>
                </c:pt>
                <c:pt idx="36">
                  <c:v>1190</c:v>
                </c:pt>
                <c:pt idx="37">
                  <c:v>1060</c:v>
                </c:pt>
                <c:pt idx="38">
                  <c:v>1065</c:v>
                </c:pt>
                <c:pt idx="39">
                  <c:v>1050</c:v>
                </c:pt>
                <c:pt idx="40">
                  <c:v>1074</c:v>
                </c:pt>
                <c:pt idx="41">
                  <c:v>1078</c:v>
                </c:pt>
                <c:pt idx="42">
                  <c:v>1080</c:v>
                </c:pt>
                <c:pt idx="43">
                  <c:v>1100</c:v>
                </c:pt>
                <c:pt idx="44">
                  <c:v>1120</c:v>
                </c:pt>
                <c:pt idx="45">
                  <c:v>1169</c:v>
                </c:pt>
                <c:pt idx="46">
                  <c:v>1189</c:v>
                </c:pt>
                <c:pt idx="47">
                  <c:v>1203</c:v>
                </c:pt>
                <c:pt idx="48">
                  <c:v>1140</c:v>
                </c:pt>
                <c:pt idx="49">
                  <c:v>1149</c:v>
                </c:pt>
                <c:pt idx="50">
                  <c:v>1160</c:v>
                </c:pt>
                <c:pt idx="51">
                  <c:v>1178</c:v>
                </c:pt>
                <c:pt idx="52">
                  <c:v>1060</c:v>
                </c:pt>
                <c:pt idx="53">
                  <c:v>1083</c:v>
                </c:pt>
                <c:pt idx="54">
                  <c:v>1083</c:v>
                </c:pt>
                <c:pt idx="55">
                  <c:v>1095</c:v>
                </c:pt>
                <c:pt idx="56">
                  <c:v>1095</c:v>
                </c:pt>
                <c:pt idx="57">
                  <c:v>1100</c:v>
                </c:pt>
                <c:pt idx="58">
                  <c:v>1100</c:v>
                </c:pt>
                <c:pt idx="59">
                  <c:v>1106</c:v>
                </c:pt>
                <c:pt idx="60">
                  <c:v>1122</c:v>
                </c:pt>
                <c:pt idx="61">
                  <c:v>1075</c:v>
                </c:pt>
                <c:pt idx="62">
                  <c:v>1075</c:v>
                </c:pt>
                <c:pt idx="63">
                  <c:v>1100</c:v>
                </c:pt>
                <c:pt idx="64">
                  <c:v>1100</c:v>
                </c:pt>
                <c:pt idx="65">
                  <c:v>1125</c:v>
                </c:pt>
                <c:pt idx="66">
                  <c:v>1125</c:v>
                </c:pt>
                <c:pt idx="67">
                  <c:v>1125</c:v>
                </c:pt>
                <c:pt idx="68">
                  <c:v>1125</c:v>
                </c:pt>
                <c:pt idx="69">
                  <c:v>1125</c:v>
                </c:pt>
                <c:pt idx="70">
                  <c:v>1150</c:v>
                </c:pt>
                <c:pt idx="71">
                  <c:v>1150</c:v>
                </c:pt>
                <c:pt idx="72">
                  <c:v>1150</c:v>
                </c:pt>
                <c:pt idx="73">
                  <c:v>1175</c:v>
                </c:pt>
                <c:pt idx="74">
                  <c:v>1175</c:v>
                </c:pt>
                <c:pt idx="75">
                  <c:v>1175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1250</c:v>
                </c:pt>
                <c:pt idx="80">
                  <c:v>1285</c:v>
                </c:pt>
                <c:pt idx="81">
                  <c:v>1285</c:v>
                </c:pt>
                <c:pt idx="82">
                  <c:v>1277</c:v>
                </c:pt>
                <c:pt idx="83">
                  <c:v>1229</c:v>
                </c:pt>
                <c:pt idx="84">
                  <c:v>1238</c:v>
                </c:pt>
                <c:pt idx="85">
                  <c:v>1244</c:v>
                </c:pt>
                <c:pt idx="86">
                  <c:v>1270</c:v>
                </c:pt>
                <c:pt idx="87">
                  <c:v>1280</c:v>
                </c:pt>
                <c:pt idx="88">
                  <c:v>1275</c:v>
                </c:pt>
                <c:pt idx="89">
                  <c:v>1290</c:v>
                </c:pt>
                <c:pt idx="90">
                  <c:v>1265</c:v>
                </c:pt>
                <c:pt idx="91">
                  <c:v>1270</c:v>
                </c:pt>
                <c:pt idx="92">
                  <c:v>1270</c:v>
                </c:pt>
                <c:pt idx="93">
                  <c:v>1280</c:v>
                </c:pt>
                <c:pt idx="94">
                  <c:v>1280</c:v>
                </c:pt>
                <c:pt idx="95">
                  <c:v>1280</c:v>
                </c:pt>
                <c:pt idx="96">
                  <c:v>1285</c:v>
                </c:pt>
                <c:pt idx="97">
                  <c:v>1290</c:v>
                </c:pt>
                <c:pt idx="98">
                  <c:v>1240</c:v>
                </c:pt>
                <c:pt idx="99">
                  <c:v>1245</c:v>
                </c:pt>
                <c:pt idx="100">
                  <c:v>1260</c:v>
                </c:pt>
                <c:pt idx="101">
                  <c:v>1280</c:v>
                </c:pt>
                <c:pt idx="102">
                  <c:v>1250</c:v>
                </c:pt>
                <c:pt idx="103">
                  <c:v>1240</c:v>
                </c:pt>
                <c:pt idx="104">
                  <c:v>1205</c:v>
                </c:pt>
                <c:pt idx="105">
                  <c:v>1208</c:v>
                </c:pt>
                <c:pt idx="106">
                  <c:v>1215</c:v>
                </c:pt>
                <c:pt idx="107">
                  <c:v>1218</c:v>
                </c:pt>
                <c:pt idx="108">
                  <c:v>1235</c:v>
                </c:pt>
                <c:pt idx="109">
                  <c:v>1208</c:v>
                </c:pt>
                <c:pt idx="110">
                  <c:v>1212</c:v>
                </c:pt>
                <c:pt idx="111">
                  <c:v>1075</c:v>
                </c:pt>
                <c:pt idx="112">
                  <c:v>1115</c:v>
                </c:pt>
                <c:pt idx="113">
                  <c:v>1300</c:v>
                </c:pt>
                <c:pt idx="114">
                  <c:v>1325</c:v>
                </c:pt>
                <c:pt idx="115">
                  <c:v>1350</c:v>
                </c:pt>
                <c:pt idx="116">
                  <c:v>1250</c:v>
                </c:pt>
                <c:pt idx="117">
                  <c:v>1275</c:v>
                </c:pt>
                <c:pt idx="118">
                  <c:v>1300</c:v>
                </c:pt>
                <c:pt idx="119">
                  <c:v>1325</c:v>
                </c:pt>
                <c:pt idx="120">
                  <c:v>1200</c:v>
                </c:pt>
                <c:pt idx="121">
                  <c:v>1225</c:v>
                </c:pt>
                <c:pt idx="122">
                  <c:v>1250</c:v>
                </c:pt>
                <c:pt idx="123">
                  <c:v>1275</c:v>
                </c:pt>
                <c:pt idx="124">
                  <c:v>1300</c:v>
                </c:pt>
                <c:pt idx="125">
                  <c:v>1315</c:v>
                </c:pt>
                <c:pt idx="126">
                  <c:v>1150</c:v>
                </c:pt>
                <c:pt idx="127">
                  <c:v>1175</c:v>
                </c:pt>
                <c:pt idx="128">
                  <c:v>1200</c:v>
                </c:pt>
                <c:pt idx="129">
                  <c:v>1225</c:v>
                </c:pt>
                <c:pt idx="130">
                  <c:v>1250</c:v>
                </c:pt>
                <c:pt idx="131">
                  <c:v>1275</c:v>
                </c:pt>
                <c:pt idx="132">
                  <c:v>1150</c:v>
                </c:pt>
                <c:pt idx="133">
                  <c:v>1175</c:v>
                </c:pt>
                <c:pt idx="134">
                  <c:v>1200</c:v>
                </c:pt>
                <c:pt idx="135">
                  <c:v>1100</c:v>
                </c:pt>
                <c:pt idx="136">
                  <c:v>1125</c:v>
                </c:pt>
                <c:pt idx="137">
                  <c:v>1150</c:v>
                </c:pt>
                <c:pt idx="138">
                  <c:v>1175</c:v>
                </c:pt>
                <c:pt idx="139">
                  <c:v>1100</c:v>
                </c:pt>
                <c:pt idx="140">
                  <c:v>1115</c:v>
                </c:pt>
                <c:pt idx="141">
                  <c:v>1140</c:v>
                </c:pt>
                <c:pt idx="142">
                  <c:v>1161</c:v>
                </c:pt>
                <c:pt idx="143">
                  <c:v>1183</c:v>
                </c:pt>
                <c:pt idx="144">
                  <c:v>1125</c:v>
                </c:pt>
                <c:pt idx="145">
                  <c:v>1150</c:v>
                </c:pt>
                <c:pt idx="146">
                  <c:v>1125</c:v>
                </c:pt>
                <c:pt idx="147">
                  <c:v>1150</c:v>
                </c:pt>
                <c:pt idx="148">
                  <c:v>1100</c:v>
                </c:pt>
                <c:pt idx="149">
                  <c:v>1115</c:v>
                </c:pt>
                <c:pt idx="150">
                  <c:v>1140</c:v>
                </c:pt>
                <c:pt idx="151">
                  <c:v>1161</c:v>
                </c:pt>
                <c:pt idx="152">
                  <c:v>1183</c:v>
                </c:pt>
                <c:pt idx="153">
                  <c:v>1198</c:v>
                </c:pt>
                <c:pt idx="154">
                  <c:v>1100</c:v>
                </c:pt>
                <c:pt idx="155">
                  <c:v>1115</c:v>
                </c:pt>
                <c:pt idx="156">
                  <c:v>1140</c:v>
                </c:pt>
                <c:pt idx="157">
                  <c:v>1161</c:v>
                </c:pt>
                <c:pt idx="158">
                  <c:v>1175</c:v>
                </c:pt>
                <c:pt idx="159">
                  <c:v>1115</c:v>
                </c:pt>
                <c:pt idx="160">
                  <c:v>1140</c:v>
                </c:pt>
                <c:pt idx="161">
                  <c:v>1161</c:v>
                </c:pt>
                <c:pt idx="162">
                  <c:v>1175</c:v>
                </c:pt>
                <c:pt idx="163">
                  <c:v>1183</c:v>
                </c:pt>
                <c:pt idx="164">
                  <c:v>1275</c:v>
                </c:pt>
                <c:pt idx="165">
                  <c:v>1270</c:v>
                </c:pt>
                <c:pt idx="166">
                  <c:v>1260</c:v>
                </c:pt>
                <c:pt idx="167">
                  <c:v>1260</c:v>
                </c:pt>
                <c:pt idx="168">
                  <c:v>1250</c:v>
                </c:pt>
                <c:pt idx="169">
                  <c:v>1300</c:v>
                </c:pt>
                <c:pt idx="170">
                  <c:v>1250</c:v>
                </c:pt>
                <c:pt idx="171">
                  <c:v>1275</c:v>
                </c:pt>
                <c:pt idx="172">
                  <c:v>1305</c:v>
                </c:pt>
                <c:pt idx="173">
                  <c:v>1228</c:v>
                </c:pt>
                <c:pt idx="174">
                  <c:v>1250</c:v>
                </c:pt>
                <c:pt idx="175">
                  <c:v>1275</c:v>
                </c:pt>
                <c:pt idx="176">
                  <c:v>1260</c:v>
                </c:pt>
                <c:pt idx="177">
                  <c:v>1200</c:v>
                </c:pt>
                <c:pt idx="178">
                  <c:v>1300</c:v>
                </c:pt>
                <c:pt idx="179">
                  <c:v>1250</c:v>
                </c:pt>
                <c:pt idx="180">
                  <c:v>1275</c:v>
                </c:pt>
                <c:pt idx="181">
                  <c:v>1200</c:v>
                </c:pt>
                <c:pt idx="182">
                  <c:v>1175</c:v>
                </c:pt>
                <c:pt idx="183">
                  <c:v>1355</c:v>
                </c:pt>
                <c:pt idx="184">
                  <c:v>1125</c:v>
                </c:pt>
                <c:pt idx="185">
                  <c:v>1430</c:v>
                </c:pt>
                <c:pt idx="186">
                  <c:v>1370</c:v>
                </c:pt>
                <c:pt idx="187">
                  <c:v>1325</c:v>
                </c:pt>
                <c:pt idx="188">
                  <c:v>1400</c:v>
                </c:pt>
                <c:pt idx="189">
                  <c:v>1385</c:v>
                </c:pt>
                <c:pt idx="190">
                  <c:v>1220</c:v>
                </c:pt>
                <c:pt idx="191">
                  <c:v>850</c:v>
                </c:pt>
                <c:pt idx="192">
                  <c:v>850</c:v>
                </c:pt>
                <c:pt idx="193">
                  <c:v>1113</c:v>
                </c:pt>
                <c:pt idx="194">
                  <c:v>1137</c:v>
                </c:pt>
                <c:pt idx="195">
                  <c:v>1166</c:v>
                </c:pt>
                <c:pt idx="196">
                  <c:v>1174</c:v>
                </c:pt>
                <c:pt idx="197">
                  <c:v>1176</c:v>
                </c:pt>
                <c:pt idx="198">
                  <c:v>1181</c:v>
                </c:pt>
                <c:pt idx="199">
                  <c:v>1193</c:v>
                </c:pt>
                <c:pt idx="200">
                  <c:v>1201</c:v>
                </c:pt>
                <c:pt idx="201">
                  <c:v>1205</c:v>
                </c:pt>
                <c:pt idx="202">
                  <c:v>1137</c:v>
                </c:pt>
                <c:pt idx="203">
                  <c:v>1165</c:v>
                </c:pt>
                <c:pt idx="204">
                  <c:v>1166</c:v>
                </c:pt>
                <c:pt idx="205">
                  <c:v>1174</c:v>
                </c:pt>
                <c:pt idx="206">
                  <c:v>1176</c:v>
                </c:pt>
                <c:pt idx="207">
                  <c:v>1181</c:v>
                </c:pt>
                <c:pt idx="208">
                  <c:v>1193</c:v>
                </c:pt>
                <c:pt idx="209">
                  <c:v>1156</c:v>
                </c:pt>
                <c:pt idx="210">
                  <c:v>1166</c:v>
                </c:pt>
                <c:pt idx="211">
                  <c:v>1167</c:v>
                </c:pt>
                <c:pt idx="212">
                  <c:v>1187</c:v>
                </c:pt>
                <c:pt idx="213">
                  <c:v>1192</c:v>
                </c:pt>
                <c:pt idx="214">
                  <c:v>1196</c:v>
                </c:pt>
                <c:pt idx="215">
                  <c:v>1199</c:v>
                </c:pt>
                <c:pt idx="216">
                  <c:v>1193</c:v>
                </c:pt>
                <c:pt idx="217">
                  <c:v>1156</c:v>
                </c:pt>
                <c:pt idx="218">
                  <c:v>1166</c:v>
                </c:pt>
                <c:pt idx="219">
                  <c:v>1167</c:v>
                </c:pt>
                <c:pt idx="220">
                  <c:v>1176</c:v>
                </c:pt>
                <c:pt idx="221">
                  <c:v>1187</c:v>
                </c:pt>
                <c:pt idx="222">
                  <c:v>1192</c:v>
                </c:pt>
                <c:pt idx="223">
                  <c:v>1196</c:v>
                </c:pt>
                <c:pt idx="224">
                  <c:v>1199</c:v>
                </c:pt>
                <c:pt idx="225">
                  <c:v>1120</c:v>
                </c:pt>
                <c:pt idx="226">
                  <c:v>1125</c:v>
                </c:pt>
                <c:pt idx="227">
                  <c:v>1150</c:v>
                </c:pt>
                <c:pt idx="228">
                  <c:v>1160</c:v>
                </c:pt>
                <c:pt idx="229">
                  <c:v>1200</c:v>
                </c:pt>
                <c:pt idx="230">
                  <c:v>1228</c:v>
                </c:pt>
                <c:pt idx="231">
                  <c:v>1218</c:v>
                </c:pt>
                <c:pt idx="232">
                  <c:v>1210</c:v>
                </c:pt>
                <c:pt idx="233">
                  <c:v>1200</c:v>
                </c:pt>
                <c:pt idx="234">
                  <c:v>1177</c:v>
                </c:pt>
                <c:pt idx="235">
                  <c:v>1166</c:v>
                </c:pt>
                <c:pt idx="236">
                  <c:v>1160</c:v>
                </c:pt>
                <c:pt idx="237">
                  <c:v>1153</c:v>
                </c:pt>
                <c:pt idx="238">
                  <c:v>1137</c:v>
                </c:pt>
                <c:pt idx="239">
                  <c:v>1185</c:v>
                </c:pt>
                <c:pt idx="240">
                  <c:v>1177</c:v>
                </c:pt>
                <c:pt idx="241">
                  <c:v>1166</c:v>
                </c:pt>
                <c:pt idx="242">
                  <c:v>1160</c:v>
                </c:pt>
                <c:pt idx="243">
                  <c:v>1153</c:v>
                </c:pt>
                <c:pt idx="244">
                  <c:v>1137</c:v>
                </c:pt>
                <c:pt idx="245">
                  <c:v>1121</c:v>
                </c:pt>
                <c:pt idx="246">
                  <c:v>1106</c:v>
                </c:pt>
                <c:pt idx="247">
                  <c:v>1089</c:v>
                </c:pt>
                <c:pt idx="248">
                  <c:v>1072</c:v>
                </c:pt>
                <c:pt idx="249">
                  <c:v>1174</c:v>
                </c:pt>
                <c:pt idx="250">
                  <c:v>1135</c:v>
                </c:pt>
                <c:pt idx="251">
                  <c:v>1123</c:v>
                </c:pt>
                <c:pt idx="252">
                  <c:v>1105</c:v>
                </c:pt>
                <c:pt idx="253">
                  <c:v>1166</c:v>
                </c:pt>
                <c:pt idx="254">
                  <c:v>1145</c:v>
                </c:pt>
                <c:pt idx="255">
                  <c:v>1139</c:v>
                </c:pt>
                <c:pt idx="256">
                  <c:v>1130</c:v>
                </c:pt>
                <c:pt idx="257">
                  <c:v>1116</c:v>
                </c:pt>
                <c:pt idx="258">
                  <c:v>1106</c:v>
                </c:pt>
                <c:pt idx="259">
                  <c:v>1099</c:v>
                </c:pt>
                <c:pt idx="260">
                  <c:v>1093</c:v>
                </c:pt>
                <c:pt idx="261">
                  <c:v>1076</c:v>
                </c:pt>
                <c:pt idx="262">
                  <c:v>1139</c:v>
                </c:pt>
                <c:pt idx="263">
                  <c:v>1130</c:v>
                </c:pt>
                <c:pt idx="264">
                  <c:v>1122</c:v>
                </c:pt>
                <c:pt idx="265">
                  <c:v>1116</c:v>
                </c:pt>
                <c:pt idx="266">
                  <c:v>1106</c:v>
                </c:pt>
                <c:pt idx="267">
                  <c:v>1093</c:v>
                </c:pt>
                <c:pt idx="268">
                  <c:v>1085</c:v>
                </c:pt>
                <c:pt idx="269">
                  <c:v>1076</c:v>
                </c:pt>
                <c:pt idx="270">
                  <c:v>1059</c:v>
                </c:pt>
                <c:pt idx="271">
                  <c:v>1116</c:v>
                </c:pt>
                <c:pt idx="272">
                  <c:v>1121</c:v>
                </c:pt>
                <c:pt idx="273">
                  <c:v>1125</c:v>
                </c:pt>
                <c:pt idx="274">
                  <c:v>1130</c:v>
                </c:pt>
                <c:pt idx="275">
                  <c:v>1133</c:v>
                </c:pt>
                <c:pt idx="276">
                  <c:v>1151</c:v>
                </c:pt>
                <c:pt idx="277">
                  <c:v>1161</c:v>
                </c:pt>
                <c:pt idx="278">
                  <c:v>1055</c:v>
                </c:pt>
                <c:pt idx="279">
                  <c:v>1089</c:v>
                </c:pt>
                <c:pt idx="280">
                  <c:v>1102</c:v>
                </c:pt>
                <c:pt idx="281">
                  <c:v>1112</c:v>
                </c:pt>
                <c:pt idx="282">
                  <c:v>1122</c:v>
                </c:pt>
                <c:pt idx="283">
                  <c:v>1136</c:v>
                </c:pt>
                <c:pt idx="284">
                  <c:v>1144</c:v>
                </c:pt>
                <c:pt idx="285">
                  <c:v>1102</c:v>
                </c:pt>
                <c:pt idx="286">
                  <c:v>1112</c:v>
                </c:pt>
                <c:pt idx="287">
                  <c:v>1122</c:v>
                </c:pt>
                <c:pt idx="288">
                  <c:v>1144</c:v>
                </c:pt>
                <c:pt idx="289">
                  <c:v>1155</c:v>
                </c:pt>
                <c:pt idx="290">
                  <c:v>1103</c:v>
                </c:pt>
                <c:pt idx="291">
                  <c:v>1127</c:v>
                </c:pt>
                <c:pt idx="292">
                  <c:v>1135</c:v>
                </c:pt>
                <c:pt idx="293">
                  <c:v>1139</c:v>
                </c:pt>
                <c:pt idx="294">
                  <c:v>1145</c:v>
                </c:pt>
                <c:pt idx="295">
                  <c:v>1151</c:v>
                </c:pt>
                <c:pt idx="296">
                  <c:v>1162</c:v>
                </c:pt>
                <c:pt idx="297">
                  <c:v>1172</c:v>
                </c:pt>
                <c:pt idx="298">
                  <c:v>1052</c:v>
                </c:pt>
                <c:pt idx="299">
                  <c:v>1067</c:v>
                </c:pt>
                <c:pt idx="300">
                  <c:v>1087</c:v>
                </c:pt>
                <c:pt idx="301">
                  <c:v>1094</c:v>
                </c:pt>
                <c:pt idx="302">
                  <c:v>1102</c:v>
                </c:pt>
                <c:pt idx="303">
                  <c:v>1109</c:v>
                </c:pt>
                <c:pt idx="304">
                  <c:v>1116</c:v>
                </c:pt>
                <c:pt idx="305">
                  <c:v>1121</c:v>
                </c:pt>
                <c:pt idx="306">
                  <c:v>1125</c:v>
                </c:pt>
                <c:pt idx="307">
                  <c:v>1135</c:v>
                </c:pt>
                <c:pt idx="308">
                  <c:v>1144</c:v>
                </c:pt>
                <c:pt idx="309">
                  <c:v>1161</c:v>
                </c:pt>
                <c:pt idx="310">
                  <c:v>1235</c:v>
                </c:pt>
                <c:pt idx="311">
                  <c:v>1250</c:v>
                </c:pt>
                <c:pt idx="312">
                  <c:v>1210</c:v>
                </c:pt>
                <c:pt idx="313">
                  <c:v>1225</c:v>
                </c:pt>
                <c:pt idx="314">
                  <c:v>1240</c:v>
                </c:pt>
                <c:pt idx="315">
                  <c:v>1225</c:v>
                </c:pt>
                <c:pt idx="316">
                  <c:v>1235</c:v>
                </c:pt>
                <c:pt idx="317">
                  <c:v>1250</c:v>
                </c:pt>
                <c:pt idx="318">
                  <c:v>1265</c:v>
                </c:pt>
                <c:pt idx="319">
                  <c:v>1215</c:v>
                </c:pt>
                <c:pt idx="320">
                  <c:v>1230</c:v>
                </c:pt>
                <c:pt idx="321">
                  <c:v>1240</c:v>
                </c:pt>
                <c:pt idx="322">
                  <c:v>1126</c:v>
                </c:pt>
                <c:pt idx="323">
                  <c:v>1145</c:v>
                </c:pt>
                <c:pt idx="324">
                  <c:v>1148</c:v>
                </c:pt>
                <c:pt idx="325">
                  <c:v>1152</c:v>
                </c:pt>
                <c:pt idx="326">
                  <c:v>1163</c:v>
                </c:pt>
                <c:pt idx="327">
                  <c:v>1176</c:v>
                </c:pt>
                <c:pt idx="328">
                  <c:v>1087</c:v>
                </c:pt>
                <c:pt idx="329">
                  <c:v>1099</c:v>
                </c:pt>
                <c:pt idx="330">
                  <c:v>1133</c:v>
                </c:pt>
                <c:pt idx="331">
                  <c:v>1171</c:v>
                </c:pt>
                <c:pt idx="332">
                  <c:v>875</c:v>
                </c:pt>
                <c:pt idx="333">
                  <c:v>850</c:v>
                </c:pt>
                <c:pt idx="334">
                  <c:v>1280</c:v>
                </c:pt>
                <c:pt idx="335">
                  <c:v>1255</c:v>
                </c:pt>
                <c:pt idx="336">
                  <c:v>1233</c:v>
                </c:pt>
                <c:pt idx="337">
                  <c:v>1275</c:v>
                </c:pt>
                <c:pt idx="338">
                  <c:v>1325</c:v>
                </c:pt>
                <c:pt idx="339">
                  <c:v>1153</c:v>
                </c:pt>
                <c:pt idx="340">
                  <c:v>1139</c:v>
                </c:pt>
                <c:pt idx="341">
                  <c:v>1150</c:v>
                </c:pt>
                <c:pt idx="342">
                  <c:v>1139</c:v>
                </c:pt>
                <c:pt idx="343">
                  <c:v>1181</c:v>
                </c:pt>
                <c:pt idx="344">
                  <c:v>1168</c:v>
                </c:pt>
                <c:pt idx="345">
                  <c:v>1160</c:v>
                </c:pt>
                <c:pt idx="346">
                  <c:v>1160</c:v>
                </c:pt>
                <c:pt idx="347">
                  <c:v>1115</c:v>
                </c:pt>
                <c:pt idx="348">
                  <c:v>1125</c:v>
                </c:pt>
                <c:pt idx="349">
                  <c:v>1135</c:v>
                </c:pt>
                <c:pt idx="350">
                  <c:v>1145</c:v>
                </c:pt>
                <c:pt idx="351">
                  <c:v>1100</c:v>
                </c:pt>
                <c:pt idx="352">
                  <c:v>1116</c:v>
                </c:pt>
                <c:pt idx="353">
                  <c:v>1122</c:v>
                </c:pt>
                <c:pt idx="354">
                  <c:v>1128</c:v>
                </c:pt>
                <c:pt idx="355">
                  <c:v>1134</c:v>
                </c:pt>
                <c:pt idx="356">
                  <c:v>1143</c:v>
                </c:pt>
                <c:pt idx="357">
                  <c:v>1149</c:v>
                </c:pt>
                <c:pt idx="358">
                  <c:v>1040</c:v>
                </c:pt>
                <c:pt idx="359">
                  <c:v>1050</c:v>
                </c:pt>
                <c:pt idx="360">
                  <c:v>1060</c:v>
                </c:pt>
                <c:pt idx="361">
                  <c:v>1075</c:v>
                </c:pt>
                <c:pt idx="362">
                  <c:v>1085</c:v>
                </c:pt>
                <c:pt idx="363">
                  <c:v>1100</c:v>
                </c:pt>
                <c:pt idx="364">
                  <c:v>1116</c:v>
                </c:pt>
                <c:pt idx="365">
                  <c:v>1122</c:v>
                </c:pt>
                <c:pt idx="366">
                  <c:v>1128</c:v>
                </c:pt>
                <c:pt idx="367">
                  <c:v>1134</c:v>
                </c:pt>
                <c:pt idx="368">
                  <c:v>1143</c:v>
                </c:pt>
                <c:pt idx="369">
                  <c:v>1149</c:v>
                </c:pt>
                <c:pt idx="370">
                  <c:v>1115</c:v>
                </c:pt>
                <c:pt idx="371">
                  <c:v>1135</c:v>
                </c:pt>
                <c:pt idx="372">
                  <c:v>1135</c:v>
                </c:pt>
                <c:pt idx="373">
                  <c:v>1137</c:v>
                </c:pt>
                <c:pt idx="374">
                  <c:v>1109</c:v>
                </c:pt>
                <c:pt idx="375">
                  <c:v>1119</c:v>
                </c:pt>
                <c:pt idx="376">
                  <c:v>1127</c:v>
                </c:pt>
                <c:pt idx="377">
                  <c:v>1137</c:v>
                </c:pt>
                <c:pt idx="378">
                  <c:v>1173</c:v>
                </c:pt>
                <c:pt idx="379">
                  <c:v>1173</c:v>
                </c:pt>
                <c:pt idx="380">
                  <c:v>1280</c:v>
                </c:pt>
                <c:pt idx="381">
                  <c:v>1280</c:v>
                </c:pt>
                <c:pt idx="382">
                  <c:v>1290</c:v>
                </c:pt>
                <c:pt idx="383">
                  <c:v>1295</c:v>
                </c:pt>
                <c:pt idx="384">
                  <c:v>1255</c:v>
                </c:pt>
                <c:pt idx="385">
                  <c:v>1225</c:v>
                </c:pt>
                <c:pt idx="386">
                  <c:v>1230</c:v>
                </c:pt>
                <c:pt idx="387">
                  <c:v>1250</c:v>
                </c:pt>
                <c:pt idx="388">
                  <c:v>1220</c:v>
                </c:pt>
                <c:pt idx="389">
                  <c:v>1255</c:v>
                </c:pt>
                <c:pt idx="390">
                  <c:v>1260</c:v>
                </c:pt>
                <c:pt idx="391">
                  <c:v>1087</c:v>
                </c:pt>
                <c:pt idx="392">
                  <c:v>1173</c:v>
                </c:pt>
                <c:pt idx="393">
                  <c:v>1220</c:v>
                </c:pt>
                <c:pt idx="394">
                  <c:v>1260</c:v>
                </c:pt>
                <c:pt idx="395">
                  <c:v>1200</c:v>
                </c:pt>
                <c:pt idx="396">
                  <c:v>1180</c:v>
                </c:pt>
                <c:pt idx="397">
                  <c:v>1200</c:v>
                </c:pt>
                <c:pt idx="398">
                  <c:v>1240</c:v>
                </c:pt>
                <c:pt idx="399">
                  <c:v>1202</c:v>
                </c:pt>
                <c:pt idx="400">
                  <c:v>1150</c:v>
                </c:pt>
                <c:pt idx="401">
                  <c:v>1126</c:v>
                </c:pt>
                <c:pt idx="402">
                  <c:v>1123</c:v>
                </c:pt>
                <c:pt idx="403">
                  <c:v>1100</c:v>
                </c:pt>
                <c:pt idx="404">
                  <c:v>1076</c:v>
                </c:pt>
                <c:pt idx="405">
                  <c:v>1055</c:v>
                </c:pt>
                <c:pt idx="406">
                  <c:v>1026</c:v>
                </c:pt>
                <c:pt idx="407">
                  <c:v>1125</c:v>
                </c:pt>
                <c:pt idx="408">
                  <c:v>1100</c:v>
                </c:pt>
                <c:pt idx="409">
                  <c:v>1100</c:v>
                </c:pt>
                <c:pt idx="410">
                  <c:v>1174</c:v>
                </c:pt>
                <c:pt idx="411">
                  <c:v>1123</c:v>
                </c:pt>
                <c:pt idx="412">
                  <c:v>1091</c:v>
                </c:pt>
                <c:pt idx="413">
                  <c:v>1200</c:v>
                </c:pt>
                <c:pt idx="414">
                  <c:v>1200</c:v>
                </c:pt>
                <c:pt idx="415">
                  <c:v>1190</c:v>
                </c:pt>
                <c:pt idx="416">
                  <c:v>1235</c:v>
                </c:pt>
                <c:pt idx="417">
                  <c:v>1210</c:v>
                </c:pt>
                <c:pt idx="418">
                  <c:v>1185</c:v>
                </c:pt>
                <c:pt idx="419">
                  <c:v>1160</c:v>
                </c:pt>
                <c:pt idx="420">
                  <c:v>1135</c:v>
                </c:pt>
                <c:pt idx="421">
                  <c:v>1110</c:v>
                </c:pt>
                <c:pt idx="422">
                  <c:v>1235</c:v>
                </c:pt>
                <c:pt idx="423">
                  <c:v>1210</c:v>
                </c:pt>
                <c:pt idx="424">
                  <c:v>1185</c:v>
                </c:pt>
                <c:pt idx="425">
                  <c:v>1160</c:v>
                </c:pt>
                <c:pt idx="426">
                  <c:v>1135</c:v>
                </c:pt>
                <c:pt idx="427">
                  <c:v>1110</c:v>
                </c:pt>
                <c:pt idx="428">
                  <c:v>1235</c:v>
                </c:pt>
                <c:pt idx="429">
                  <c:v>1210</c:v>
                </c:pt>
                <c:pt idx="430">
                  <c:v>1185</c:v>
                </c:pt>
                <c:pt idx="431">
                  <c:v>1160</c:v>
                </c:pt>
                <c:pt idx="432">
                  <c:v>1135</c:v>
                </c:pt>
                <c:pt idx="433">
                  <c:v>1110</c:v>
                </c:pt>
                <c:pt idx="434">
                  <c:v>1210</c:v>
                </c:pt>
                <c:pt idx="435">
                  <c:v>1185</c:v>
                </c:pt>
                <c:pt idx="436">
                  <c:v>1160</c:v>
                </c:pt>
                <c:pt idx="437">
                  <c:v>1135</c:v>
                </c:pt>
                <c:pt idx="438">
                  <c:v>1110</c:v>
                </c:pt>
                <c:pt idx="439">
                  <c:v>1085</c:v>
                </c:pt>
                <c:pt idx="440">
                  <c:v>1250</c:v>
                </c:pt>
                <c:pt idx="441">
                  <c:v>1225</c:v>
                </c:pt>
                <c:pt idx="442">
                  <c:v>1200</c:v>
                </c:pt>
                <c:pt idx="443">
                  <c:v>1175</c:v>
                </c:pt>
                <c:pt idx="444">
                  <c:v>1150</c:v>
                </c:pt>
                <c:pt idx="445">
                  <c:v>1125</c:v>
                </c:pt>
                <c:pt idx="446">
                  <c:v>1250</c:v>
                </c:pt>
                <c:pt idx="447">
                  <c:v>1225</c:v>
                </c:pt>
                <c:pt idx="448">
                  <c:v>1200</c:v>
                </c:pt>
                <c:pt idx="449">
                  <c:v>1175</c:v>
                </c:pt>
                <c:pt idx="450">
                  <c:v>1150</c:v>
                </c:pt>
                <c:pt idx="451">
                  <c:v>1125</c:v>
                </c:pt>
                <c:pt idx="452">
                  <c:v>1225</c:v>
                </c:pt>
                <c:pt idx="453">
                  <c:v>1200</c:v>
                </c:pt>
                <c:pt idx="454">
                  <c:v>1175</c:v>
                </c:pt>
                <c:pt idx="455">
                  <c:v>1150</c:v>
                </c:pt>
                <c:pt idx="456">
                  <c:v>1125</c:v>
                </c:pt>
                <c:pt idx="457">
                  <c:v>1225</c:v>
                </c:pt>
                <c:pt idx="458">
                  <c:v>1200</c:v>
                </c:pt>
                <c:pt idx="459">
                  <c:v>1175</c:v>
                </c:pt>
                <c:pt idx="460">
                  <c:v>1150</c:v>
                </c:pt>
                <c:pt idx="461">
                  <c:v>1125</c:v>
                </c:pt>
                <c:pt idx="462">
                  <c:v>1200</c:v>
                </c:pt>
                <c:pt idx="463">
                  <c:v>1175</c:v>
                </c:pt>
                <c:pt idx="464">
                  <c:v>1150</c:v>
                </c:pt>
                <c:pt idx="465">
                  <c:v>1137</c:v>
                </c:pt>
                <c:pt idx="466">
                  <c:v>1125</c:v>
                </c:pt>
                <c:pt idx="467">
                  <c:v>1175</c:v>
                </c:pt>
                <c:pt idx="468">
                  <c:v>1150</c:v>
                </c:pt>
                <c:pt idx="469">
                  <c:v>1137</c:v>
                </c:pt>
                <c:pt idx="470">
                  <c:v>1125</c:v>
                </c:pt>
                <c:pt idx="471">
                  <c:v>1175</c:v>
                </c:pt>
                <c:pt idx="472">
                  <c:v>1150</c:v>
                </c:pt>
                <c:pt idx="473">
                  <c:v>1137</c:v>
                </c:pt>
                <c:pt idx="474">
                  <c:v>1125</c:v>
                </c:pt>
                <c:pt idx="475">
                  <c:v>1225</c:v>
                </c:pt>
                <c:pt idx="476">
                  <c:v>1200</c:v>
                </c:pt>
                <c:pt idx="477">
                  <c:v>1175</c:v>
                </c:pt>
                <c:pt idx="478">
                  <c:v>1150</c:v>
                </c:pt>
                <c:pt idx="479">
                  <c:v>1125</c:v>
                </c:pt>
                <c:pt idx="480">
                  <c:v>1225</c:v>
                </c:pt>
                <c:pt idx="481">
                  <c:v>1200</c:v>
                </c:pt>
                <c:pt idx="482">
                  <c:v>1175</c:v>
                </c:pt>
                <c:pt idx="483">
                  <c:v>1150</c:v>
                </c:pt>
                <c:pt idx="484">
                  <c:v>1125</c:v>
                </c:pt>
                <c:pt idx="485">
                  <c:v>1200</c:v>
                </c:pt>
                <c:pt idx="486">
                  <c:v>1175</c:v>
                </c:pt>
                <c:pt idx="487">
                  <c:v>1150</c:v>
                </c:pt>
                <c:pt idx="488">
                  <c:v>1125</c:v>
                </c:pt>
                <c:pt idx="489">
                  <c:v>1225</c:v>
                </c:pt>
                <c:pt idx="490">
                  <c:v>1200</c:v>
                </c:pt>
                <c:pt idx="491">
                  <c:v>1175</c:v>
                </c:pt>
                <c:pt idx="492">
                  <c:v>1150</c:v>
                </c:pt>
                <c:pt idx="493">
                  <c:v>1225</c:v>
                </c:pt>
                <c:pt idx="494">
                  <c:v>1200</c:v>
                </c:pt>
                <c:pt idx="495">
                  <c:v>1175</c:v>
                </c:pt>
                <c:pt idx="496">
                  <c:v>1150</c:v>
                </c:pt>
                <c:pt idx="497">
                  <c:v>1125</c:v>
                </c:pt>
                <c:pt idx="498">
                  <c:v>1225</c:v>
                </c:pt>
                <c:pt idx="499">
                  <c:v>1200</c:v>
                </c:pt>
                <c:pt idx="500">
                  <c:v>1175</c:v>
                </c:pt>
                <c:pt idx="501">
                  <c:v>1150</c:v>
                </c:pt>
                <c:pt idx="502">
                  <c:v>1065</c:v>
                </c:pt>
                <c:pt idx="503">
                  <c:v>1149</c:v>
                </c:pt>
                <c:pt idx="504">
                  <c:v>1149</c:v>
                </c:pt>
                <c:pt idx="505">
                  <c:v>1099</c:v>
                </c:pt>
                <c:pt idx="506">
                  <c:v>1199</c:v>
                </c:pt>
                <c:pt idx="507">
                  <c:v>1220</c:v>
                </c:pt>
                <c:pt idx="508">
                  <c:v>1190</c:v>
                </c:pt>
                <c:pt idx="509">
                  <c:v>1205</c:v>
                </c:pt>
                <c:pt idx="510">
                  <c:v>1175</c:v>
                </c:pt>
                <c:pt idx="511">
                  <c:v>1182</c:v>
                </c:pt>
                <c:pt idx="512">
                  <c:v>1275</c:v>
                </c:pt>
                <c:pt idx="513">
                  <c:v>1220</c:v>
                </c:pt>
                <c:pt idx="514">
                  <c:v>1200</c:v>
                </c:pt>
                <c:pt idx="515">
                  <c:v>1213</c:v>
                </c:pt>
                <c:pt idx="516">
                  <c:v>1230</c:v>
                </c:pt>
                <c:pt idx="517">
                  <c:v>1292</c:v>
                </c:pt>
                <c:pt idx="518">
                  <c:v>1225</c:v>
                </c:pt>
                <c:pt idx="519">
                  <c:v>1250</c:v>
                </c:pt>
                <c:pt idx="520">
                  <c:v>1180</c:v>
                </c:pt>
                <c:pt idx="521">
                  <c:v>1220</c:v>
                </c:pt>
                <c:pt idx="522">
                  <c:v>1320</c:v>
                </c:pt>
                <c:pt idx="523">
                  <c:v>1255</c:v>
                </c:pt>
                <c:pt idx="524">
                  <c:v>1280</c:v>
                </c:pt>
                <c:pt idx="525">
                  <c:v>1305</c:v>
                </c:pt>
                <c:pt idx="526">
                  <c:v>1245</c:v>
                </c:pt>
                <c:pt idx="527">
                  <c:v>1275</c:v>
                </c:pt>
                <c:pt idx="528">
                  <c:v>1000</c:v>
                </c:pt>
                <c:pt idx="529">
                  <c:v>1300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1300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950</c:v>
                </c:pt>
                <c:pt idx="541">
                  <c:v>900</c:v>
                </c:pt>
                <c:pt idx="542">
                  <c:v>950</c:v>
                </c:pt>
                <c:pt idx="543">
                  <c:v>1000</c:v>
                </c:pt>
                <c:pt idx="544">
                  <c:v>1250</c:v>
                </c:pt>
                <c:pt idx="545">
                  <c:v>1250</c:v>
                </c:pt>
                <c:pt idx="546">
                  <c:v>1225</c:v>
                </c:pt>
                <c:pt idx="547">
                  <c:v>1200</c:v>
                </c:pt>
                <c:pt idx="548">
                  <c:v>1200</c:v>
                </c:pt>
                <c:pt idx="549">
                  <c:v>1150</c:v>
                </c:pt>
                <c:pt idx="550">
                  <c:v>1150</c:v>
                </c:pt>
                <c:pt idx="551">
                  <c:v>1145</c:v>
                </c:pt>
                <c:pt idx="552">
                  <c:v>1133</c:v>
                </c:pt>
                <c:pt idx="553">
                  <c:v>1092.5</c:v>
                </c:pt>
                <c:pt idx="554">
                  <c:v>1145</c:v>
                </c:pt>
                <c:pt idx="555">
                  <c:v>1378</c:v>
                </c:pt>
                <c:pt idx="556">
                  <c:v>1133</c:v>
                </c:pt>
                <c:pt idx="557">
                  <c:v>1145</c:v>
                </c:pt>
                <c:pt idx="558">
                  <c:v>1133</c:v>
                </c:pt>
                <c:pt idx="559">
                  <c:v>1201</c:v>
                </c:pt>
                <c:pt idx="560">
                  <c:v>1176</c:v>
                </c:pt>
                <c:pt idx="561">
                  <c:v>1149</c:v>
                </c:pt>
                <c:pt idx="562">
                  <c:v>1121</c:v>
                </c:pt>
                <c:pt idx="563">
                  <c:v>1176</c:v>
                </c:pt>
                <c:pt idx="564">
                  <c:v>1149</c:v>
                </c:pt>
                <c:pt idx="565">
                  <c:v>1116</c:v>
                </c:pt>
                <c:pt idx="566">
                  <c:v>1149</c:v>
                </c:pt>
                <c:pt idx="567">
                  <c:v>1121</c:v>
                </c:pt>
                <c:pt idx="568">
                  <c:v>1092.5</c:v>
                </c:pt>
                <c:pt idx="569">
                  <c:v>1064</c:v>
                </c:pt>
                <c:pt idx="570">
                  <c:v>1176</c:v>
                </c:pt>
                <c:pt idx="571">
                  <c:v>1149</c:v>
                </c:pt>
                <c:pt idx="572">
                  <c:v>1121</c:v>
                </c:pt>
                <c:pt idx="573">
                  <c:v>1149</c:v>
                </c:pt>
                <c:pt idx="574">
                  <c:v>1116</c:v>
                </c:pt>
                <c:pt idx="575">
                  <c:v>1092.5</c:v>
                </c:pt>
                <c:pt idx="576">
                  <c:v>1203</c:v>
                </c:pt>
                <c:pt idx="577">
                  <c:v>1133</c:v>
                </c:pt>
                <c:pt idx="578">
                  <c:v>1121</c:v>
                </c:pt>
                <c:pt idx="579">
                  <c:v>1092.5</c:v>
                </c:pt>
                <c:pt idx="580">
                  <c:v>1203</c:v>
                </c:pt>
                <c:pt idx="581">
                  <c:v>1176</c:v>
                </c:pt>
                <c:pt idx="582">
                  <c:v>1133</c:v>
                </c:pt>
                <c:pt idx="583">
                  <c:v>1137</c:v>
                </c:pt>
                <c:pt idx="584">
                  <c:v>1145</c:v>
                </c:pt>
                <c:pt idx="585">
                  <c:v>1116</c:v>
                </c:pt>
                <c:pt idx="586">
                  <c:v>1203</c:v>
                </c:pt>
                <c:pt idx="587">
                  <c:v>1145</c:v>
                </c:pt>
                <c:pt idx="588">
                  <c:v>1145</c:v>
                </c:pt>
                <c:pt idx="589">
                  <c:v>1378</c:v>
                </c:pt>
                <c:pt idx="590">
                  <c:v>1116</c:v>
                </c:pt>
                <c:pt idx="591">
                  <c:v>1092.5</c:v>
                </c:pt>
                <c:pt idx="592">
                  <c:v>1235</c:v>
                </c:pt>
                <c:pt idx="593">
                  <c:v>1160</c:v>
                </c:pt>
                <c:pt idx="594">
                  <c:v>1160</c:v>
                </c:pt>
                <c:pt idx="595">
                  <c:v>1072</c:v>
                </c:pt>
                <c:pt idx="596">
                  <c:v>1154</c:v>
                </c:pt>
                <c:pt idx="597">
                  <c:v>1134</c:v>
                </c:pt>
                <c:pt idx="598">
                  <c:v>1119</c:v>
                </c:pt>
                <c:pt idx="599">
                  <c:v>1105</c:v>
                </c:pt>
                <c:pt idx="600">
                  <c:v>1084</c:v>
                </c:pt>
                <c:pt idx="601">
                  <c:v>1180</c:v>
                </c:pt>
                <c:pt idx="602">
                  <c:v>1150</c:v>
                </c:pt>
                <c:pt idx="603">
                  <c:v>1120</c:v>
                </c:pt>
                <c:pt idx="604">
                  <c:v>1210</c:v>
                </c:pt>
                <c:pt idx="605">
                  <c:v>1180</c:v>
                </c:pt>
                <c:pt idx="606">
                  <c:v>1160</c:v>
                </c:pt>
                <c:pt idx="607">
                  <c:v>1250</c:v>
                </c:pt>
                <c:pt idx="608">
                  <c:v>1220</c:v>
                </c:pt>
                <c:pt idx="609">
                  <c:v>1190</c:v>
                </c:pt>
                <c:pt idx="610">
                  <c:v>1171</c:v>
                </c:pt>
                <c:pt idx="611">
                  <c:v>1250</c:v>
                </c:pt>
                <c:pt idx="612">
                  <c:v>1111</c:v>
                </c:pt>
                <c:pt idx="613">
                  <c:v>1120</c:v>
                </c:pt>
                <c:pt idx="614">
                  <c:v>1130</c:v>
                </c:pt>
                <c:pt idx="615">
                  <c:v>1136</c:v>
                </c:pt>
                <c:pt idx="616">
                  <c:v>1148</c:v>
                </c:pt>
                <c:pt idx="617">
                  <c:v>1158</c:v>
                </c:pt>
                <c:pt idx="618">
                  <c:v>1168</c:v>
                </c:pt>
                <c:pt idx="619">
                  <c:v>1177</c:v>
                </c:pt>
                <c:pt idx="620">
                  <c:v>1186</c:v>
                </c:pt>
                <c:pt idx="621">
                  <c:v>1197</c:v>
                </c:pt>
                <c:pt idx="622">
                  <c:v>1206</c:v>
                </c:pt>
                <c:pt idx="623">
                  <c:v>1223</c:v>
                </c:pt>
                <c:pt idx="624">
                  <c:v>1120</c:v>
                </c:pt>
                <c:pt idx="625">
                  <c:v>1130</c:v>
                </c:pt>
                <c:pt idx="626">
                  <c:v>1136</c:v>
                </c:pt>
                <c:pt idx="627">
                  <c:v>1148</c:v>
                </c:pt>
                <c:pt idx="628">
                  <c:v>1158</c:v>
                </c:pt>
                <c:pt idx="629">
                  <c:v>1168</c:v>
                </c:pt>
                <c:pt idx="630">
                  <c:v>1177</c:v>
                </c:pt>
                <c:pt idx="631">
                  <c:v>1186</c:v>
                </c:pt>
                <c:pt idx="632">
                  <c:v>1197</c:v>
                </c:pt>
                <c:pt idx="633">
                  <c:v>1205</c:v>
                </c:pt>
                <c:pt idx="634">
                  <c:v>1214</c:v>
                </c:pt>
                <c:pt idx="635">
                  <c:v>1205</c:v>
                </c:pt>
                <c:pt idx="636">
                  <c:v>1195</c:v>
                </c:pt>
                <c:pt idx="637">
                  <c:v>1187</c:v>
                </c:pt>
                <c:pt idx="638">
                  <c:v>1177</c:v>
                </c:pt>
                <c:pt idx="639">
                  <c:v>1171</c:v>
                </c:pt>
                <c:pt idx="640">
                  <c:v>1153</c:v>
                </c:pt>
                <c:pt idx="641">
                  <c:v>1152</c:v>
                </c:pt>
                <c:pt idx="642">
                  <c:v>1230</c:v>
                </c:pt>
                <c:pt idx="643">
                  <c:v>1224</c:v>
                </c:pt>
                <c:pt idx="644">
                  <c:v>1215</c:v>
                </c:pt>
                <c:pt idx="645">
                  <c:v>1205</c:v>
                </c:pt>
                <c:pt idx="646">
                  <c:v>1196</c:v>
                </c:pt>
                <c:pt idx="647">
                  <c:v>1192</c:v>
                </c:pt>
                <c:pt idx="648">
                  <c:v>1186</c:v>
                </c:pt>
                <c:pt idx="649">
                  <c:v>1182</c:v>
                </c:pt>
                <c:pt idx="650">
                  <c:v>1177</c:v>
                </c:pt>
                <c:pt idx="651">
                  <c:v>1171</c:v>
                </c:pt>
                <c:pt idx="652">
                  <c:v>1163</c:v>
                </c:pt>
                <c:pt idx="653">
                  <c:v>1161</c:v>
                </c:pt>
                <c:pt idx="654">
                  <c:v>1175</c:v>
                </c:pt>
                <c:pt idx="655">
                  <c:v>1190</c:v>
                </c:pt>
                <c:pt idx="656">
                  <c:v>1060</c:v>
                </c:pt>
                <c:pt idx="657">
                  <c:v>1090</c:v>
                </c:pt>
                <c:pt idx="658">
                  <c:v>1120</c:v>
                </c:pt>
                <c:pt idx="659">
                  <c:v>1150</c:v>
                </c:pt>
                <c:pt idx="660">
                  <c:v>1180</c:v>
                </c:pt>
                <c:pt idx="661">
                  <c:v>1210</c:v>
                </c:pt>
                <c:pt idx="662">
                  <c:v>1223</c:v>
                </c:pt>
                <c:pt idx="663">
                  <c:v>1213</c:v>
                </c:pt>
                <c:pt idx="664">
                  <c:v>1188</c:v>
                </c:pt>
                <c:pt idx="665">
                  <c:v>1170</c:v>
                </c:pt>
                <c:pt idx="666">
                  <c:v>1152</c:v>
                </c:pt>
                <c:pt idx="667">
                  <c:v>1134</c:v>
                </c:pt>
                <c:pt idx="668">
                  <c:v>1152</c:v>
                </c:pt>
                <c:pt idx="669">
                  <c:v>1140</c:v>
                </c:pt>
                <c:pt idx="670">
                  <c:v>1128</c:v>
                </c:pt>
                <c:pt idx="671">
                  <c:v>1171</c:v>
                </c:pt>
                <c:pt idx="672">
                  <c:v>1140</c:v>
                </c:pt>
                <c:pt idx="673">
                  <c:v>1128</c:v>
                </c:pt>
                <c:pt idx="674">
                  <c:v>1110</c:v>
                </c:pt>
                <c:pt idx="675">
                  <c:v>1160</c:v>
                </c:pt>
                <c:pt idx="676">
                  <c:v>1128</c:v>
                </c:pt>
                <c:pt idx="677">
                  <c:v>1110</c:v>
                </c:pt>
                <c:pt idx="678">
                  <c:v>1160</c:v>
                </c:pt>
                <c:pt idx="679">
                  <c:v>1140</c:v>
                </c:pt>
                <c:pt idx="680">
                  <c:v>1128</c:v>
                </c:pt>
                <c:pt idx="681">
                  <c:v>1110</c:v>
                </c:pt>
                <c:pt idx="682">
                  <c:v>1225</c:v>
                </c:pt>
                <c:pt idx="683">
                  <c:v>1207</c:v>
                </c:pt>
                <c:pt idx="684">
                  <c:v>1202</c:v>
                </c:pt>
                <c:pt idx="685">
                  <c:v>1198</c:v>
                </c:pt>
                <c:pt idx="686">
                  <c:v>1179</c:v>
                </c:pt>
                <c:pt idx="687">
                  <c:v>1170</c:v>
                </c:pt>
                <c:pt idx="688">
                  <c:v>1175</c:v>
                </c:pt>
                <c:pt idx="689">
                  <c:v>1170</c:v>
                </c:pt>
                <c:pt idx="690">
                  <c:v>1000</c:v>
                </c:pt>
                <c:pt idx="691">
                  <c:v>1020</c:v>
                </c:pt>
                <c:pt idx="692">
                  <c:v>1020</c:v>
                </c:pt>
                <c:pt idx="693">
                  <c:v>1020</c:v>
                </c:pt>
                <c:pt idx="694">
                  <c:v>1020</c:v>
                </c:pt>
                <c:pt idx="695">
                  <c:v>1020</c:v>
                </c:pt>
                <c:pt idx="696">
                  <c:v>1020</c:v>
                </c:pt>
                <c:pt idx="697">
                  <c:v>1060</c:v>
                </c:pt>
                <c:pt idx="698">
                  <c:v>1060</c:v>
                </c:pt>
                <c:pt idx="699">
                  <c:v>1060</c:v>
                </c:pt>
                <c:pt idx="700">
                  <c:v>1100</c:v>
                </c:pt>
                <c:pt idx="701">
                  <c:v>1120</c:v>
                </c:pt>
                <c:pt idx="702">
                  <c:v>1060</c:v>
                </c:pt>
                <c:pt idx="703">
                  <c:v>1060</c:v>
                </c:pt>
                <c:pt idx="704">
                  <c:v>1100</c:v>
                </c:pt>
                <c:pt idx="705">
                  <c:v>975</c:v>
                </c:pt>
                <c:pt idx="706">
                  <c:v>1000</c:v>
                </c:pt>
                <c:pt idx="707">
                  <c:v>950</c:v>
                </c:pt>
                <c:pt idx="708">
                  <c:v>942</c:v>
                </c:pt>
                <c:pt idx="709">
                  <c:v>950</c:v>
                </c:pt>
                <c:pt idx="710">
                  <c:v>950</c:v>
                </c:pt>
                <c:pt idx="711">
                  <c:v>1000</c:v>
                </c:pt>
                <c:pt idx="712">
                  <c:v>925</c:v>
                </c:pt>
                <c:pt idx="713">
                  <c:v>909</c:v>
                </c:pt>
                <c:pt idx="714">
                  <c:v>1100</c:v>
                </c:pt>
                <c:pt idx="715">
                  <c:v>1100</c:v>
                </c:pt>
                <c:pt idx="716">
                  <c:v>1100</c:v>
                </c:pt>
                <c:pt idx="717">
                  <c:v>1100</c:v>
                </c:pt>
                <c:pt idx="718">
                  <c:v>1100</c:v>
                </c:pt>
                <c:pt idx="719">
                  <c:v>1050</c:v>
                </c:pt>
                <c:pt idx="720">
                  <c:v>1050</c:v>
                </c:pt>
                <c:pt idx="721">
                  <c:v>1180</c:v>
                </c:pt>
                <c:pt idx="722">
                  <c:v>1160</c:v>
                </c:pt>
                <c:pt idx="723">
                  <c:v>1160</c:v>
                </c:pt>
                <c:pt idx="724">
                  <c:v>1160</c:v>
                </c:pt>
                <c:pt idx="725">
                  <c:v>1140</c:v>
                </c:pt>
                <c:pt idx="726">
                  <c:v>1140</c:v>
                </c:pt>
                <c:pt idx="727">
                  <c:v>1160</c:v>
                </c:pt>
                <c:pt idx="728">
                  <c:v>1140</c:v>
                </c:pt>
                <c:pt idx="729">
                  <c:v>1160</c:v>
                </c:pt>
                <c:pt idx="730">
                  <c:v>1100</c:v>
                </c:pt>
                <c:pt idx="731">
                  <c:v>1140</c:v>
                </c:pt>
                <c:pt idx="732">
                  <c:v>1100</c:v>
                </c:pt>
                <c:pt idx="733">
                  <c:v>1060</c:v>
                </c:pt>
                <c:pt idx="734">
                  <c:v>1100</c:v>
                </c:pt>
                <c:pt idx="735">
                  <c:v>1100</c:v>
                </c:pt>
                <c:pt idx="736">
                  <c:v>1140</c:v>
                </c:pt>
                <c:pt idx="737">
                  <c:v>1060</c:v>
                </c:pt>
                <c:pt idx="738">
                  <c:v>1130</c:v>
                </c:pt>
                <c:pt idx="739">
                  <c:v>1060</c:v>
                </c:pt>
                <c:pt idx="740">
                  <c:v>1100</c:v>
                </c:pt>
                <c:pt idx="741">
                  <c:v>1100</c:v>
                </c:pt>
                <c:pt idx="742">
                  <c:v>1060</c:v>
                </c:pt>
                <c:pt idx="743">
                  <c:v>1100</c:v>
                </c:pt>
                <c:pt idx="744">
                  <c:v>1020</c:v>
                </c:pt>
                <c:pt idx="745">
                  <c:v>980</c:v>
                </c:pt>
                <c:pt idx="746">
                  <c:v>940</c:v>
                </c:pt>
                <c:pt idx="747">
                  <c:v>1060</c:v>
                </c:pt>
                <c:pt idx="748">
                  <c:v>850</c:v>
                </c:pt>
                <c:pt idx="749">
                  <c:v>850</c:v>
                </c:pt>
                <c:pt idx="750">
                  <c:v>850</c:v>
                </c:pt>
                <c:pt idx="751">
                  <c:v>850</c:v>
                </c:pt>
                <c:pt idx="752">
                  <c:v>850</c:v>
                </c:pt>
                <c:pt idx="753">
                  <c:v>850</c:v>
                </c:pt>
                <c:pt idx="754">
                  <c:v>850</c:v>
                </c:pt>
                <c:pt idx="755">
                  <c:v>850</c:v>
                </c:pt>
                <c:pt idx="756">
                  <c:v>850</c:v>
                </c:pt>
                <c:pt idx="757">
                  <c:v>850</c:v>
                </c:pt>
                <c:pt idx="758">
                  <c:v>850</c:v>
                </c:pt>
                <c:pt idx="759">
                  <c:v>850</c:v>
                </c:pt>
                <c:pt idx="760">
                  <c:v>850</c:v>
                </c:pt>
                <c:pt idx="761">
                  <c:v>850</c:v>
                </c:pt>
                <c:pt idx="762">
                  <c:v>850</c:v>
                </c:pt>
                <c:pt idx="763">
                  <c:v>875</c:v>
                </c:pt>
                <c:pt idx="764">
                  <c:v>900</c:v>
                </c:pt>
                <c:pt idx="765">
                  <c:v>850</c:v>
                </c:pt>
                <c:pt idx="766">
                  <c:v>1050</c:v>
                </c:pt>
                <c:pt idx="767">
                  <c:v>985</c:v>
                </c:pt>
                <c:pt idx="768">
                  <c:v>880</c:v>
                </c:pt>
                <c:pt idx="769">
                  <c:v>985</c:v>
                </c:pt>
                <c:pt idx="770">
                  <c:v>1015</c:v>
                </c:pt>
                <c:pt idx="771">
                  <c:v>925</c:v>
                </c:pt>
                <c:pt idx="772">
                  <c:v>955</c:v>
                </c:pt>
                <c:pt idx="773">
                  <c:v>940</c:v>
                </c:pt>
                <c:pt idx="774">
                  <c:v>1000</c:v>
                </c:pt>
                <c:pt idx="775">
                  <c:v>915</c:v>
                </c:pt>
                <c:pt idx="776">
                  <c:v>910</c:v>
                </c:pt>
                <c:pt idx="777">
                  <c:v>1030</c:v>
                </c:pt>
                <c:pt idx="778">
                  <c:v>955</c:v>
                </c:pt>
                <c:pt idx="779">
                  <c:v>970</c:v>
                </c:pt>
                <c:pt idx="780">
                  <c:v>965</c:v>
                </c:pt>
                <c:pt idx="781">
                  <c:v>920</c:v>
                </c:pt>
                <c:pt idx="782">
                  <c:v>980</c:v>
                </c:pt>
                <c:pt idx="783">
                  <c:v>905</c:v>
                </c:pt>
                <c:pt idx="784">
                  <c:v>945</c:v>
                </c:pt>
                <c:pt idx="785">
                  <c:v>980</c:v>
                </c:pt>
                <c:pt idx="786">
                  <c:v>940</c:v>
                </c:pt>
                <c:pt idx="787">
                  <c:v>990</c:v>
                </c:pt>
                <c:pt idx="788">
                  <c:v>1030</c:v>
                </c:pt>
                <c:pt idx="789">
                  <c:v>1010</c:v>
                </c:pt>
                <c:pt idx="790">
                  <c:v>875</c:v>
                </c:pt>
                <c:pt idx="791">
                  <c:v>750</c:v>
                </c:pt>
                <c:pt idx="792">
                  <c:v>725</c:v>
                </c:pt>
                <c:pt idx="793">
                  <c:v>725</c:v>
                </c:pt>
                <c:pt idx="794">
                  <c:v>825</c:v>
                </c:pt>
                <c:pt idx="795">
                  <c:v>825</c:v>
                </c:pt>
                <c:pt idx="796">
                  <c:v>850</c:v>
                </c:pt>
                <c:pt idx="797">
                  <c:v>850</c:v>
                </c:pt>
                <c:pt idx="798">
                  <c:v>875</c:v>
                </c:pt>
                <c:pt idx="799">
                  <c:v>850</c:v>
                </c:pt>
                <c:pt idx="800">
                  <c:v>850</c:v>
                </c:pt>
                <c:pt idx="801">
                  <c:v>825</c:v>
                </c:pt>
                <c:pt idx="802">
                  <c:v>800</c:v>
                </c:pt>
                <c:pt idx="803">
                  <c:v>850</c:v>
                </c:pt>
                <c:pt idx="804">
                  <c:v>800</c:v>
                </c:pt>
                <c:pt idx="805">
                  <c:v>825</c:v>
                </c:pt>
                <c:pt idx="806">
                  <c:v>850</c:v>
                </c:pt>
                <c:pt idx="807">
                  <c:v>825</c:v>
                </c:pt>
                <c:pt idx="808">
                  <c:v>800</c:v>
                </c:pt>
                <c:pt idx="809">
                  <c:v>825</c:v>
                </c:pt>
                <c:pt idx="810">
                  <c:v>800</c:v>
                </c:pt>
                <c:pt idx="811">
                  <c:v>825</c:v>
                </c:pt>
                <c:pt idx="812">
                  <c:v>775</c:v>
                </c:pt>
                <c:pt idx="813">
                  <c:v>850</c:v>
                </c:pt>
                <c:pt idx="814">
                  <c:v>775</c:v>
                </c:pt>
                <c:pt idx="815">
                  <c:v>1075</c:v>
                </c:pt>
                <c:pt idx="816">
                  <c:v>1100</c:v>
                </c:pt>
                <c:pt idx="817">
                  <c:v>1050</c:v>
                </c:pt>
                <c:pt idx="818">
                  <c:v>1050</c:v>
                </c:pt>
                <c:pt idx="819">
                  <c:v>875</c:v>
                </c:pt>
                <c:pt idx="820">
                  <c:v>975</c:v>
                </c:pt>
                <c:pt idx="821">
                  <c:v>975</c:v>
                </c:pt>
                <c:pt idx="822">
                  <c:v>975</c:v>
                </c:pt>
                <c:pt idx="823">
                  <c:v>975</c:v>
                </c:pt>
                <c:pt idx="824">
                  <c:v>1100</c:v>
                </c:pt>
                <c:pt idx="825">
                  <c:v>1125</c:v>
                </c:pt>
                <c:pt idx="826">
                  <c:v>700</c:v>
                </c:pt>
                <c:pt idx="827">
                  <c:v>900</c:v>
                </c:pt>
                <c:pt idx="828">
                  <c:v>900</c:v>
                </c:pt>
                <c:pt idx="829">
                  <c:v>900</c:v>
                </c:pt>
                <c:pt idx="830">
                  <c:v>850</c:v>
                </c:pt>
                <c:pt idx="831">
                  <c:v>800</c:v>
                </c:pt>
                <c:pt idx="832">
                  <c:v>850</c:v>
                </c:pt>
                <c:pt idx="833">
                  <c:v>900</c:v>
                </c:pt>
                <c:pt idx="834">
                  <c:v>750</c:v>
                </c:pt>
                <c:pt idx="835">
                  <c:v>900</c:v>
                </c:pt>
                <c:pt idx="836">
                  <c:v>900</c:v>
                </c:pt>
                <c:pt idx="837">
                  <c:v>800</c:v>
                </c:pt>
                <c:pt idx="838">
                  <c:v>700</c:v>
                </c:pt>
                <c:pt idx="839">
                  <c:v>700</c:v>
                </c:pt>
                <c:pt idx="840">
                  <c:v>800</c:v>
                </c:pt>
                <c:pt idx="841">
                  <c:v>800</c:v>
                </c:pt>
                <c:pt idx="842">
                  <c:v>800</c:v>
                </c:pt>
                <c:pt idx="843">
                  <c:v>750</c:v>
                </c:pt>
                <c:pt idx="844">
                  <c:v>902</c:v>
                </c:pt>
                <c:pt idx="845">
                  <c:v>903</c:v>
                </c:pt>
                <c:pt idx="846">
                  <c:v>900</c:v>
                </c:pt>
                <c:pt idx="847">
                  <c:v>876</c:v>
                </c:pt>
                <c:pt idx="848">
                  <c:v>903</c:v>
                </c:pt>
                <c:pt idx="849">
                  <c:v>902</c:v>
                </c:pt>
                <c:pt idx="850">
                  <c:v>925</c:v>
                </c:pt>
                <c:pt idx="851">
                  <c:v>902</c:v>
                </c:pt>
                <c:pt idx="852">
                  <c:v>930</c:v>
                </c:pt>
                <c:pt idx="853">
                  <c:v>876</c:v>
                </c:pt>
                <c:pt idx="854">
                  <c:v>930</c:v>
                </c:pt>
                <c:pt idx="855">
                  <c:v>902</c:v>
                </c:pt>
                <c:pt idx="856">
                  <c:v>951</c:v>
                </c:pt>
                <c:pt idx="857">
                  <c:v>903</c:v>
                </c:pt>
                <c:pt idx="858">
                  <c:v>930</c:v>
                </c:pt>
                <c:pt idx="859">
                  <c:v>850</c:v>
                </c:pt>
                <c:pt idx="860">
                  <c:v>876</c:v>
                </c:pt>
                <c:pt idx="861">
                  <c:v>925</c:v>
                </c:pt>
                <c:pt idx="862">
                  <c:v>951</c:v>
                </c:pt>
                <c:pt idx="863">
                  <c:v>951</c:v>
                </c:pt>
                <c:pt idx="864">
                  <c:v>930</c:v>
                </c:pt>
                <c:pt idx="865">
                  <c:v>930</c:v>
                </c:pt>
                <c:pt idx="866">
                  <c:v>902</c:v>
                </c:pt>
                <c:pt idx="867">
                  <c:v>903</c:v>
                </c:pt>
                <c:pt idx="868">
                  <c:v>900</c:v>
                </c:pt>
                <c:pt idx="869">
                  <c:v>876</c:v>
                </c:pt>
                <c:pt idx="870">
                  <c:v>876</c:v>
                </c:pt>
                <c:pt idx="871">
                  <c:v>1150</c:v>
                </c:pt>
                <c:pt idx="872">
                  <c:v>1100</c:v>
                </c:pt>
                <c:pt idx="873">
                  <c:v>1125</c:v>
                </c:pt>
                <c:pt idx="874">
                  <c:v>1000</c:v>
                </c:pt>
                <c:pt idx="875">
                  <c:v>1075</c:v>
                </c:pt>
                <c:pt idx="876">
                  <c:v>960</c:v>
                </c:pt>
                <c:pt idx="877">
                  <c:v>1050</c:v>
                </c:pt>
                <c:pt idx="878">
                  <c:v>975</c:v>
                </c:pt>
                <c:pt idx="879">
                  <c:v>950</c:v>
                </c:pt>
                <c:pt idx="880">
                  <c:v>1000</c:v>
                </c:pt>
                <c:pt idx="881">
                  <c:v>1000</c:v>
                </c:pt>
                <c:pt idx="882">
                  <c:v>950</c:v>
                </c:pt>
                <c:pt idx="883">
                  <c:v>1000</c:v>
                </c:pt>
                <c:pt idx="884">
                  <c:v>1025</c:v>
                </c:pt>
                <c:pt idx="885">
                  <c:v>975</c:v>
                </c:pt>
                <c:pt idx="886">
                  <c:v>975</c:v>
                </c:pt>
                <c:pt idx="887">
                  <c:v>950</c:v>
                </c:pt>
                <c:pt idx="888">
                  <c:v>935</c:v>
                </c:pt>
                <c:pt idx="889">
                  <c:v>900</c:v>
                </c:pt>
                <c:pt idx="890">
                  <c:v>1180</c:v>
                </c:pt>
                <c:pt idx="891">
                  <c:v>1135</c:v>
                </c:pt>
                <c:pt idx="892">
                  <c:v>1125</c:v>
                </c:pt>
                <c:pt idx="893">
                  <c:v>1120</c:v>
                </c:pt>
                <c:pt idx="894">
                  <c:v>1135</c:v>
                </c:pt>
                <c:pt idx="895">
                  <c:v>1140</c:v>
                </c:pt>
                <c:pt idx="896">
                  <c:v>1070</c:v>
                </c:pt>
                <c:pt idx="897">
                  <c:v>1095</c:v>
                </c:pt>
                <c:pt idx="898">
                  <c:v>1030</c:v>
                </c:pt>
                <c:pt idx="899">
                  <c:v>1060</c:v>
                </c:pt>
                <c:pt idx="900">
                  <c:v>1150</c:v>
                </c:pt>
                <c:pt idx="901">
                  <c:v>950</c:v>
                </c:pt>
                <c:pt idx="902">
                  <c:v>875</c:v>
                </c:pt>
                <c:pt idx="903">
                  <c:v>875</c:v>
                </c:pt>
                <c:pt idx="904">
                  <c:v>925</c:v>
                </c:pt>
                <c:pt idx="905">
                  <c:v>925</c:v>
                </c:pt>
                <c:pt idx="906">
                  <c:v>1000</c:v>
                </c:pt>
                <c:pt idx="907">
                  <c:v>960</c:v>
                </c:pt>
                <c:pt idx="908">
                  <c:v>900</c:v>
                </c:pt>
                <c:pt idx="909">
                  <c:v>950</c:v>
                </c:pt>
                <c:pt idx="910">
                  <c:v>950</c:v>
                </c:pt>
                <c:pt idx="911">
                  <c:v>875</c:v>
                </c:pt>
                <c:pt idx="912">
                  <c:v>900</c:v>
                </c:pt>
                <c:pt idx="913">
                  <c:v>925</c:v>
                </c:pt>
                <c:pt idx="914">
                  <c:v>925</c:v>
                </c:pt>
                <c:pt idx="915">
                  <c:v>950</c:v>
                </c:pt>
                <c:pt idx="916">
                  <c:v>925</c:v>
                </c:pt>
                <c:pt idx="917">
                  <c:v>930</c:v>
                </c:pt>
                <c:pt idx="918">
                  <c:v>900</c:v>
                </c:pt>
                <c:pt idx="919">
                  <c:v>925</c:v>
                </c:pt>
                <c:pt idx="920">
                  <c:v>900</c:v>
                </c:pt>
                <c:pt idx="921">
                  <c:v>975</c:v>
                </c:pt>
                <c:pt idx="922">
                  <c:v>910</c:v>
                </c:pt>
                <c:pt idx="923">
                  <c:v>900</c:v>
                </c:pt>
                <c:pt idx="924">
                  <c:v>975</c:v>
                </c:pt>
                <c:pt idx="925">
                  <c:v>900</c:v>
                </c:pt>
                <c:pt idx="926">
                  <c:v>925</c:v>
                </c:pt>
                <c:pt idx="927">
                  <c:v>960</c:v>
                </c:pt>
                <c:pt idx="928">
                  <c:v>1000</c:v>
                </c:pt>
                <c:pt idx="929">
                  <c:v>910</c:v>
                </c:pt>
                <c:pt idx="930">
                  <c:v>930</c:v>
                </c:pt>
                <c:pt idx="931">
                  <c:v>950</c:v>
                </c:pt>
                <c:pt idx="932">
                  <c:v>950</c:v>
                </c:pt>
                <c:pt idx="933">
                  <c:v>975</c:v>
                </c:pt>
                <c:pt idx="934">
                  <c:v>900</c:v>
                </c:pt>
                <c:pt idx="935">
                  <c:v>925</c:v>
                </c:pt>
                <c:pt idx="936">
                  <c:v>950</c:v>
                </c:pt>
                <c:pt idx="937">
                  <c:v>875</c:v>
                </c:pt>
                <c:pt idx="938">
                  <c:v>900</c:v>
                </c:pt>
                <c:pt idx="939">
                  <c:v>850</c:v>
                </c:pt>
                <c:pt idx="940">
                  <c:v>900</c:v>
                </c:pt>
                <c:pt idx="941">
                  <c:v>820</c:v>
                </c:pt>
                <c:pt idx="942">
                  <c:v>800</c:v>
                </c:pt>
                <c:pt idx="943">
                  <c:v>775</c:v>
                </c:pt>
                <c:pt idx="944">
                  <c:v>850</c:v>
                </c:pt>
                <c:pt idx="945">
                  <c:v>775</c:v>
                </c:pt>
                <c:pt idx="946">
                  <c:v>835</c:v>
                </c:pt>
                <c:pt idx="947">
                  <c:v>800</c:v>
                </c:pt>
                <c:pt idx="948">
                  <c:v>700</c:v>
                </c:pt>
                <c:pt idx="949">
                  <c:v>750</c:v>
                </c:pt>
                <c:pt idx="950">
                  <c:v>750</c:v>
                </c:pt>
                <c:pt idx="951">
                  <c:v>750</c:v>
                </c:pt>
                <c:pt idx="952">
                  <c:v>750</c:v>
                </c:pt>
                <c:pt idx="953">
                  <c:v>775</c:v>
                </c:pt>
                <c:pt idx="954">
                  <c:v>1200</c:v>
                </c:pt>
                <c:pt idx="955">
                  <c:v>1150</c:v>
                </c:pt>
                <c:pt idx="956">
                  <c:v>995</c:v>
                </c:pt>
                <c:pt idx="957">
                  <c:v>1016</c:v>
                </c:pt>
                <c:pt idx="958">
                  <c:v>1000</c:v>
                </c:pt>
                <c:pt idx="959">
                  <c:v>1016</c:v>
                </c:pt>
                <c:pt idx="960">
                  <c:v>1025</c:v>
                </c:pt>
                <c:pt idx="961">
                  <c:v>1000</c:v>
                </c:pt>
                <c:pt idx="962">
                  <c:v>995</c:v>
                </c:pt>
                <c:pt idx="963">
                  <c:v>1000</c:v>
                </c:pt>
                <c:pt idx="964">
                  <c:v>949</c:v>
                </c:pt>
                <c:pt idx="965">
                  <c:v>945</c:v>
                </c:pt>
                <c:pt idx="966">
                  <c:v>945</c:v>
                </c:pt>
                <c:pt idx="967">
                  <c:v>949</c:v>
                </c:pt>
                <c:pt idx="968">
                  <c:v>995</c:v>
                </c:pt>
                <c:pt idx="969">
                  <c:v>950</c:v>
                </c:pt>
                <c:pt idx="970">
                  <c:v>943</c:v>
                </c:pt>
                <c:pt idx="971">
                  <c:v>892</c:v>
                </c:pt>
                <c:pt idx="972">
                  <c:v>950</c:v>
                </c:pt>
                <c:pt idx="973">
                  <c:v>900</c:v>
                </c:pt>
                <c:pt idx="974">
                  <c:v>943</c:v>
                </c:pt>
                <c:pt idx="975">
                  <c:v>841</c:v>
                </c:pt>
                <c:pt idx="976">
                  <c:v>900</c:v>
                </c:pt>
                <c:pt idx="977">
                  <c:v>892</c:v>
                </c:pt>
                <c:pt idx="978">
                  <c:v>841</c:v>
                </c:pt>
                <c:pt idx="979">
                  <c:v>892</c:v>
                </c:pt>
                <c:pt idx="980">
                  <c:v>900</c:v>
                </c:pt>
                <c:pt idx="981">
                  <c:v>750</c:v>
                </c:pt>
                <c:pt idx="982">
                  <c:v>841</c:v>
                </c:pt>
                <c:pt idx="983">
                  <c:v>750</c:v>
                </c:pt>
                <c:pt idx="984">
                  <c:v>841</c:v>
                </c:pt>
                <c:pt idx="985">
                  <c:v>750</c:v>
                </c:pt>
                <c:pt idx="986">
                  <c:v>899</c:v>
                </c:pt>
                <c:pt idx="987">
                  <c:v>899</c:v>
                </c:pt>
                <c:pt idx="988">
                  <c:v>866</c:v>
                </c:pt>
                <c:pt idx="989">
                  <c:v>899</c:v>
                </c:pt>
                <c:pt idx="990">
                  <c:v>899</c:v>
                </c:pt>
                <c:pt idx="991">
                  <c:v>747</c:v>
                </c:pt>
                <c:pt idx="992">
                  <c:v>747</c:v>
                </c:pt>
                <c:pt idx="993">
                  <c:v>834</c:v>
                </c:pt>
                <c:pt idx="994">
                  <c:v>866</c:v>
                </c:pt>
                <c:pt idx="995">
                  <c:v>866</c:v>
                </c:pt>
                <c:pt idx="996">
                  <c:v>834</c:v>
                </c:pt>
                <c:pt idx="997">
                  <c:v>780</c:v>
                </c:pt>
                <c:pt idx="998">
                  <c:v>776</c:v>
                </c:pt>
                <c:pt idx="999">
                  <c:v>785</c:v>
                </c:pt>
                <c:pt idx="1000">
                  <c:v>781</c:v>
                </c:pt>
                <c:pt idx="1001">
                  <c:v>834</c:v>
                </c:pt>
                <c:pt idx="1002">
                  <c:v>776</c:v>
                </c:pt>
                <c:pt idx="1003">
                  <c:v>866</c:v>
                </c:pt>
                <c:pt idx="1004">
                  <c:v>834</c:v>
                </c:pt>
                <c:pt idx="1005">
                  <c:v>785</c:v>
                </c:pt>
                <c:pt idx="1006">
                  <c:v>776</c:v>
                </c:pt>
                <c:pt idx="1007">
                  <c:v>780</c:v>
                </c:pt>
                <c:pt idx="1008">
                  <c:v>776</c:v>
                </c:pt>
                <c:pt idx="1009">
                  <c:v>776</c:v>
                </c:pt>
                <c:pt idx="1010">
                  <c:v>776</c:v>
                </c:pt>
                <c:pt idx="1011">
                  <c:v>780</c:v>
                </c:pt>
                <c:pt idx="1012">
                  <c:v>1000</c:v>
                </c:pt>
                <c:pt idx="1013">
                  <c:v>1050</c:v>
                </c:pt>
                <c:pt idx="1014">
                  <c:v>1020</c:v>
                </c:pt>
                <c:pt idx="1015">
                  <c:v>1082</c:v>
                </c:pt>
                <c:pt idx="1016">
                  <c:v>1050</c:v>
                </c:pt>
                <c:pt idx="1017">
                  <c:v>1035</c:v>
                </c:pt>
                <c:pt idx="1018">
                  <c:v>1020</c:v>
                </c:pt>
                <c:pt idx="1019">
                  <c:v>1050</c:v>
                </c:pt>
                <c:pt idx="1020">
                  <c:v>1035</c:v>
                </c:pt>
                <c:pt idx="1021">
                  <c:v>1025</c:v>
                </c:pt>
                <c:pt idx="1022">
                  <c:v>1000</c:v>
                </c:pt>
                <c:pt idx="1023">
                  <c:v>1012</c:v>
                </c:pt>
                <c:pt idx="1024">
                  <c:v>1000</c:v>
                </c:pt>
                <c:pt idx="1025">
                  <c:v>1012</c:v>
                </c:pt>
                <c:pt idx="1026">
                  <c:v>1000</c:v>
                </c:pt>
                <c:pt idx="1027">
                  <c:v>965</c:v>
                </c:pt>
                <c:pt idx="1028">
                  <c:v>970</c:v>
                </c:pt>
                <c:pt idx="1029">
                  <c:v>965</c:v>
                </c:pt>
                <c:pt idx="1030">
                  <c:v>950</c:v>
                </c:pt>
                <c:pt idx="1031">
                  <c:v>925</c:v>
                </c:pt>
                <c:pt idx="1032">
                  <c:v>965</c:v>
                </c:pt>
                <c:pt idx="1033">
                  <c:v>965</c:v>
                </c:pt>
                <c:pt idx="1034">
                  <c:v>960</c:v>
                </c:pt>
                <c:pt idx="1035">
                  <c:v>943</c:v>
                </c:pt>
                <c:pt idx="1036">
                  <c:v>965</c:v>
                </c:pt>
                <c:pt idx="1037">
                  <c:v>965</c:v>
                </c:pt>
                <c:pt idx="1038">
                  <c:v>1100</c:v>
                </c:pt>
                <c:pt idx="1039">
                  <c:v>1050</c:v>
                </c:pt>
                <c:pt idx="1040">
                  <c:v>1025</c:v>
                </c:pt>
                <c:pt idx="1041">
                  <c:v>1050</c:v>
                </c:pt>
                <c:pt idx="1042">
                  <c:v>1050</c:v>
                </c:pt>
                <c:pt idx="1043">
                  <c:v>950</c:v>
                </c:pt>
                <c:pt idx="1044">
                  <c:v>950</c:v>
                </c:pt>
                <c:pt idx="1045">
                  <c:v>1000</c:v>
                </c:pt>
                <c:pt idx="1046">
                  <c:v>975</c:v>
                </c:pt>
                <c:pt idx="1047">
                  <c:v>1000</c:v>
                </c:pt>
                <c:pt idx="1048">
                  <c:v>900</c:v>
                </c:pt>
                <c:pt idx="1049">
                  <c:v>1100</c:v>
                </c:pt>
                <c:pt idx="1050">
                  <c:v>1115</c:v>
                </c:pt>
                <c:pt idx="1051">
                  <c:v>1000</c:v>
                </c:pt>
                <c:pt idx="1052">
                  <c:v>1000</c:v>
                </c:pt>
                <c:pt idx="1053">
                  <c:v>900</c:v>
                </c:pt>
                <c:pt idx="1054">
                  <c:v>940</c:v>
                </c:pt>
                <c:pt idx="1055">
                  <c:v>900</c:v>
                </c:pt>
                <c:pt idx="1056">
                  <c:v>940</c:v>
                </c:pt>
                <c:pt idx="1057">
                  <c:v>1200</c:v>
                </c:pt>
                <c:pt idx="1058">
                  <c:v>1250</c:v>
                </c:pt>
                <c:pt idx="1059">
                  <c:v>1150</c:v>
                </c:pt>
                <c:pt idx="1060">
                  <c:v>1150</c:v>
                </c:pt>
                <c:pt idx="1061">
                  <c:v>1150</c:v>
                </c:pt>
                <c:pt idx="1062">
                  <c:v>1180</c:v>
                </c:pt>
                <c:pt idx="1063">
                  <c:v>1100</c:v>
                </c:pt>
                <c:pt idx="1064">
                  <c:v>1100</c:v>
                </c:pt>
                <c:pt idx="1065">
                  <c:v>1150</c:v>
                </c:pt>
                <c:pt idx="1066">
                  <c:v>1100</c:v>
                </c:pt>
                <c:pt idx="1067">
                  <c:v>1100</c:v>
                </c:pt>
                <c:pt idx="1068">
                  <c:v>1030</c:v>
                </c:pt>
                <c:pt idx="1069">
                  <c:v>1100</c:v>
                </c:pt>
                <c:pt idx="1070">
                  <c:v>1050</c:v>
                </c:pt>
                <c:pt idx="1071">
                  <c:v>1090</c:v>
                </c:pt>
                <c:pt idx="1072">
                  <c:v>1120</c:v>
                </c:pt>
                <c:pt idx="1073">
                  <c:v>1200</c:v>
                </c:pt>
                <c:pt idx="1074">
                  <c:v>1180</c:v>
                </c:pt>
                <c:pt idx="1075">
                  <c:v>1160</c:v>
                </c:pt>
                <c:pt idx="1076">
                  <c:v>1220</c:v>
                </c:pt>
                <c:pt idx="1077">
                  <c:v>1200</c:v>
                </c:pt>
                <c:pt idx="1078">
                  <c:v>1160</c:v>
                </c:pt>
                <c:pt idx="1079">
                  <c:v>1140</c:v>
                </c:pt>
                <c:pt idx="1080">
                  <c:v>1200</c:v>
                </c:pt>
                <c:pt idx="1081">
                  <c:v>1180</c:v>
                </c:pt>
                <c:pt idx="1082">
                  <c:v>1160</c:v>
                </c:pt>
                <c:pt idx="1083">
                  <c:v>1140</c:v>
                </c:pt>
                <c:pt idx="1084">
                  <c:v>1120</c:v>
                </c:pt>
                <c:pt idx="1085">
                  <c:v>1200</c:v>
                </c:pt>
                <c:pt idx="1086">
                  <c:v>1180</c:v>
                </c:pt>
                <c:pt idx="1087">
                  <c:v>1160</c:v>
                </c:pt>
                <c:pt idx="1088">
                  <c:v>1140</c:v>
                </c:pt>
                <c:pt idx="1089">
                  <c:v>1120</c:v>
                </c:pt>
                <c:pt idx="1090">
                  <c:v>1200</c:v>
                </c:pt>
                <c:pt idx="1091">
                  <c:v>1180</c:v>
                </c:pt>
                <c:pt idx="1092">
                  <c:v>1150</c:v>
                </c:pt>
                <c:pt idx="1093">
                  <c:v>1130</c:v>
                </c:pt>
                <c:pt idx="1094">
                  <c:v>1100</c:v>
                </c:pt>
                <c:pt idx="1095">
                  <c:v>1080</c:v>
                </c:pt>
                <c:pt idx="1096">
                  <c:v>800</c:v>
                </c:pt>
                <c:pt idx="1097">
                  <c:v>800</c:v>
                </c:pt>
                <c:pt idx="1098">
                  <c:v>800</c:v>
                </c:pt>
                <c:pt idx="1099">
                  <c:v>800</c:v>
                </c:pt>
                <c:pt idx="1100">
                  <c:v>800</c:v>
                </c:pt>
                <c:pt idx="1101">
                  <c:v>800</c:v>
                </c:pt>
                <c:pt idx="1102">
                  <c:v>800</c:v>
                </c:pt>
                <c:pt idx="1103">
                  <c:v>800</c:v>
                </c:pt>
                <c:pt idx="1104">
                  <c:v>850</c:v>
                </c:pt>
                <c:pt idx="1105">
                  <c:v>850</c:v>
                </c:pt>
                <c:pt idx="1106">
                  <c:v>850</c:v>
                </c:pt>
                <c:pt idx="1107">
                  <c:v>850</c:v>
                </c:pt>
                <c:pt idx="1108">
                  <c:v>850</c:v>
                </c:pt>
                <c:pt idx="1109">
                  <c:v>850</c:v>
                </c:pt>
                <c:pt idx="1110">
                  <c:v>900</c:v>
                </c:pt>
                <c:pt idx="1111">
                  <c:v>900</c:v>
                </c:pt>
                <c:pt idx="1112">
                  <c:v>900</c:v>
                </c:pt>
                <c:pt idx="1113">
                  <c:v>950</c:v>
                </c:pt>
                <c:pt idx="1114">
                  <c:v>950</c:v>
                </c:pt>
                <c:pt idx="1115">
                  <c:v>800</c:v>
                </c:pt>
                <c:pt idx="1116">
                  <c:v>800</c:v>
                </c:pt>
                <c:pt idx="1117">
                  <c:v>800</c:v>
                </c:pt>
                <c:pt idx="1118">
                  <c:v>800</c:v>
                </c:pt>
                <c:pt idx="1119">
                  <c:v>800</c:v>
                </c:pt>
                <c:pt idx="1120">
                  <c:v>800</c:v>
                </c:pt>
                <c:pt idx="1121">
                  <c:v>800</c:v>
                </c:pt>
                <c:pt idx="1122">
                  <c:v>800</c:v>
                </c:pt>
                <c:pt idx="1123">
                  <c:v>850</c:v>
                </c:pt>
                <c:pt idx="1124">
                  <c:v>850</c:v>
                </c:pt>
                <c:pt idx="1125">
                  <c:v>850</c:v>
                </c:pt>
                <c:pt idx="1126">
                  <c:v>850</c:v>
                </c:pt>
                <c:pt idx="1127">
                  <c:v>850</c:v>
                </c:pt>
                <c:pt idx="1128">
                  <c:v>950</c:v>
                </c:pt>
                <c:pt idx="1129">
                  <c:v>800</c:v>
                </c:pt>
                <c:pt idx="1130">
                  <c:v>800</c:v>
                </c:pt>
                <c:pt idx="1131">
                  <c:v>800</c:v>
                </c:pt>
                <c:pt idx="1132">
                  <c:v>850</c:v>
                </c:pt>
                <c:pt idx="1133">
                  <c:v>850</c:v>
                </c:pt>
                <c:pt idx="1134">
                  <c:v>850</c:v>
                </c:pt>
                <c:pt idx="1135">
                  <c:v>850</c:v>
                </c:pt>
                <c:pt idx="1136">
                  <c:v>900</c:v>
                </c:pt>
                <c:pt idx="1137">
                  <c:v>900</c:v>
                </c:pt>
                <c:pt idx="1138">
                  <c:v>900</c:v>
                </c:pt>
                <c:pt idx="1139">
                  <c:v>950</c:v>
                </c:pt>
                <c:pt idx="1140">
                  <c:v>950</c:v>
                </c:pt>
                <c:pt idx="1141">
                  <c:v>1090</c:v>
                </c:pt>
                <c:pt idx="1142">
                  <c:v>1050</c:v>
                </c:pt>
                <c:pt idx="1143">
                  <c:v>1000</c:v>
                </c:pt>
                <c:pt idx="1144">
                  <c:v>954</c:v>
                </c:pt>
                <c:pt idx="1145">
                  <c:v>937</c:v>
                </c:pt>
                <c:pt idx="1146">
                  <c:v>900</c:v>
                </c:pt>
                <c:pt idx="1147">
                  <c:v>875</c:v>
                </c:pt>
                <c:pt idx="1148">
                  <c:v>922</c:v>
                </c:pt>
                <c:pt idx="1149">
                  <c:v>875</c:v>
                </c:pt>
                <c:pt idx="1150">
                  <c:v>1002</c:v>
                </c:pt>
                <c:pt idx="1151">
                  <c:v>961</c:v>
                </c:pt>
                <c:pt idx="1152">
                  <c:v>922</c:v>
                </c:pt>
                <c:pt idx="1153">
                  <c:v>923</c:v>
                </c:pt>
                <c:pt idx="1154">
                  <c:v>910</c:v>
                </c:pt>
                <c:pt idx="1155">
                  <c:v>875</c:v>
                </c:pt>
                <c:pt idx="1156">
                  <c:v>916</c:v>
                </c:pt>
                <c:pt idx="1157">
                  <c:v>890</c:v>
                </c:pt>
                <c:pt idx="1158">
                  <c:v>923</c:v>
                </c:pt>
                <c:pt idx="1159">
                  <c:v>1199</c:v>
                </c:pt>
                <c:pt idx="1160">
                  <c:v>1199</c:v>
                </c:pt>
                <c:pt idx="1161">
                  <c:v>1219</c:v>
                </c:pt>
                <c:pt idx="1162">
                  <c:v>1154</c:v>
                </c:pt>
                <c:pt idx="1163">
                  <c:v>1154</c:v>
                </c:pt>
                <c:pt idx="1164">
                  <c:v>1154</c:v>
                </c:pt>
                <c:pt idx="1165">
                  <c:v>1172</c:v>
                </c:pt>
                <c:pt idx="1166">
                  <c:v>1172</c:v>
                </c:pt>
                <c:pt idx="1167">
                  <c:v>1195</c:v>
                </c:pt>
                <c:pt idx="1168">
                  <c:v>1195</c:v>
                </c:pt>
                <c:pt idx="1169">
                  <c:v>1195</c:v>
                </c:pt>
                <c:pt idx="1170">
                  <c:v>1149</c:v>
                </c:pt>
                <c:pt idx="1171">
                  <c:v>1149</c:v>
                </c:pt>
                <c:pt idx="1172">
                  <c:v>1149</c:v>
                </c:pt>
                <c:pt idx="1173">
                  <c:v>1149</c:v>
                </c:pt>
                <c:pt idx="1174">
                  <c:v>1149</c:v>
                </c:pt>
                <c:pt idx="1175">
                  <c:v>1149</c:v>
                </c:pt>
                <c:pt idx="1176">
                  <c:v>1124</c:v>
                </c:pt>
                <c:pt idx="1177">
                  <c:v>1124</c:v>
                </c:pt>
                <c:pt idx="1178">
                  <c:v>1124</c:v>
                </c:pt>
                <c:pt idx="1179">
                  <c:v>1124</c:v>
                </c:pt>
                <c:pt idx="1180">
                  <c:v>1107</c:v>
                </c:pt>
                <c:pt idx="1181">
                  <c:v>1107</c:v>
                </c:pt>
                <c:pt idx="1182">
                  <c:v>1107</c:v>
                </c:pt>
                <c:pt idx="1183">
                  <c:v>1107</c:v>
                </c:pt>
                <c:pt idx="1184">
                  <c:v>1278</c:v>
                </c:pt>
                <c:pt idx="1185">
                  <c:v>1279</c:v>
                </c:pt>
                <c:pt idx="1186">
                  <c:v>1273</c:v>
                </c:pt>
                <c:pt idx="1187">
                  <c:v>1273</c:v>
                </c:pt>
                <c:pt idx="1188">
                  <c:v>1273</c:v>
                </c:pt>
                <c:pt idx="1189">
                  <c:v>1254</c:v>
                </c:pt>
                <c:pt idx="1190">
                  <c:v>1254</c:v>
                </c:pt>
                <c:pt idx="1191">
                  <c:v>1254</c:v>
                </c:pt>
                <c:pt idx="1192">
                  <c:v>1233</c:v>
                </c:pt>
                <c:pt idx="1193">
                  <c:v>1241</c:v>
                </c:pt>
                <c:pt idx="1194">
                  <c:v>1214</c:v>
                </c:pt>
                <c:pt idx="1195">
                  <c:v>1200</c:v>
                </c:pt>
                <c:pt idx="1196">
                  <c:v>1200</c:v>
                </c:pt>
                <c:pt idx="1197">
                  <c:v>1187</c:v>
                </c:pt>
                <c:pt idx="1198">
                  <c:v>1187</c:v>
                </c:pt>
                <c:pt idx="1199">
                  <c:v>1162</c:v>
                </c:pt>
                <c:pt idx="1200">
                  <c:v>1150</c:v>
                </c:pt>
                <c:pt idx="1201">
                  <c:v>1150</c:v>
                </c:pt>
                <c:pt idx="1202">
                  <c:v>1141</c:v>
                </c:pt>
                <c:pt idx="1203">
                  <c:v>1141</c:v>
                </c:pt>
                <c:pt idx="1204">
                  <c:v>1141</c:v>
                </c:pt>
                <c:pt idx="1205">
                  <c:v>1141</c:v>
                </c:pt>
                <c:pt idx="1206">
                  <c:v>1119</c:v>
                </c:pt>
                <c:pt idx="1207">
                  <c:v>1119</c:v>
                </c:pt>
                <c:pt idx="1208">
                  <c:v>1119</c:v>
                </c:pt>
                <c:pt idx="1209">
                  <c:v>1105</c:v>
                </c:pt>
                <c:pt idx="1210">
                  <c:v>1105</c:v>
                </c:pt>
                <c:pt idx="1211">
                  <c:v>105</c:v>
                </c:pt>
                <c:pt idx="1212">
                  <c:v>1105</c:v>
                </c:pt>
                <c:pt idx="1213">
                  <c:v>1256</c:v>
                </c:pt>
                <c:pt idx="1214">
                  <c:v>1233</c:v>
                </c:pt>
                <c:pt idx="1215">
                  <c:v>1127</c:v>
                </c:pt>
                <c:pt idx="1216">
                  <c:v>1122</c:v>
                </c:pt>
                <c:pt idx="1217">
                  <c:v>1122</c:v>
                </c:pt>
                <c:pt idx="1218">
                  <c:v>1122</c:v>
                </c:pt>
                <c:pt idx="1219">
                  <c:v>1106</c:v>
                </c:pt>
                <c:pt idx="1220">
                  <c:v>1086</c:v>
                </c:pt>
                <c:pt idx="1221">
                  <c:v>1123</c:v>
                </c:pt>
                <c:pt idx="1222">
                  <c:v>1116</c:v>
                </c:pt>
                <c:pt idx="1223">
                  <c:v>1113</c:v>
                </c:pt>
                <c:pt idx="1224">
                  <c:v>1113</c:v>
                </c:pt>
                <c:pt idx="1225">
                  <c:v>1094</c:v>
                </c:pt>
                <c:pt idx="1226">
                  <c:v>1094</c:v>
                </c:pt>
                <c:pt idx="1227">
                  <c:v>1245</c:v>
                </c:pt>
                <c:pt idx="1228">
                  <c:v>1245</c:v>
                </c:pt>
                <c:pt idx="1229">
                  <c:v>1245</c:v>
                </c:pt>
                <c:pt idx="1230">
                  <c:v>1241</c:v>
                </c:pt>
                <c:pt idx="1231">
                  <c:v>1241</c:v>
                </c:pt>
                <c:pt idx="1232">
                  <c:v>1234</c:v>
                </c:pt>
                <c:pt idx="1233">
                  <c:v>1234</c:v>
                </c:pt>
                <c:pt idx="1234">
                  <c:v>1234</c:v>
                </c:pt>
                <c:pt idx="1235">
                  <c:v>1224</c:v>
                </c:pt>
                <c:pt idx="1236">
                  <c:v>1219</c:v>
                </c:pt>
                <c:pt idx="1237">
                  <c:v>1203</c:v>
                </c:pt>
                <c:pt idx="1238">
                  <c:v>1203</c:v>
                </c:pt>
                <c:pt idx="1239">
                  <c:v>1200</c:v>
                </c:pt>
                <c:pt idx="1240">
                  <c:v>1200</c:v>
                </c:pt>
                <c:pt idx="1241">
                  <c:v>1200</c:v>
                </c:pt>
                <c:pt idx="1242">
                  <c:v>1202</c:v>
                </c:pt>
                <c:pt idx="1243">
                  <c:v>1202</c:v>
                </c:pt>
                <c:pt idx="1244">
                  <c:v>1202</c:v>
                </c:pt>
                <c:pt idx="1245">
                  <c:v>1150</c:v>
                </c:pt>
                <c:pt idx="1246">
                  <c:v>1150</c:v>
                </c:pt>
                <c:pt idx="1247">
                  <c:v>1150</c:v>
                </c:pt>
                <c:pt idx="1248">
                  <c:v>1129</c:v>
                </c:pt>
                <c:pt idx="1249">
                  <c:v>1122</c:v>
                </c:pt>
                <c:pt idx="1250">
                  <c:v>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0-4074-82AC-66BCD9E1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68320"/>
        <c:axId val="2022969568"/>
      </c:scatterChart>
      <c:valAx>
        <c:axId val="20229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69568"/>
        <c:crosses val="autoZero"/>
        <c:crossBetween val="midCat"/>
      </c:valAx>
      <c:valAx>
        <c:axId val="20229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643912</xdr:colOff>
      <xdr:row>6</xdr:row>
      <xdr:rowOff>137917</xdr:rowOff>
    </xdr:from>
    <xdr:to>
      <xdr:col>13</xdr:col>
      <xdr:colOff>815473</xdr:colOff>
      <xdr:row>20</xdr:row>
      <xdr:rowOff>73749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F6D1A-2EF6-5A3A-0CF1-A5811D8AF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52"/>
  <sheetViews>
    <sheetView tabSelected="1" zoomScale="57" zoomScaleNormal="57" workbookViewId="0">
      <selection activeCell="H4" sqref="H4"/>
    </sheetView>
  </sheetViews>
  <sheetFormatPr defaultColWidth="10.69140625" defaultRowHeight="13.5"/>
  <cols>
    <col min="1" max="2" width="10.69140625" style="1"/>
    <col min="3" max="3" width="23.84375" style="1" customWidth="1"/>
    <col min="4" max="4" width="7" style="1" customWidth="1"/>
    <col min="5" max="5" width="10.69140625" style="1"/>
    <col min="6" max="6" width="8.53515625" style="1" customWidth="1"/>
    <col min="7" max="7" width="8.3828125" style="1" customWidth="1"/>
    <col min="8" max="36" width="10.69140625" style="1"/>
    <col min="37" max="37" width="8" style="1" customWidth="1"/>
    <col min="38" max="39" width="10.69140625" style="1"/>
    <col min="40" max="40" width="13.3046875" style="1" customWidth="1"/>
    <col min="41" max="43" width="10.69140625" style="1"/>
    <col min="44" max="44" width="3.69140625" style="1" customWidth="1"/>
    <col min="45" max="16384" width="10.69140625" style="1"/>
  </cols>
  <sheetData>
    <row r="1" spans="1:67" ht="15.5">
      <c r="A1" s="3" t="s">
        <v>223</v>
      </c>
      <c r="B1" s="3" t="s">
        <v>224</v>
      </c>
      <c r="C1" s="3" t="s">
        <v>225</v>
      </c>
      <c r="D1" s="3" t="s">
        <v>226</v>
      </c>
      <c r="E1" s="3" t="s">
        <v>227</v>
      </c>
      <c r="F1" s="3" t="s">
        <v>228</v>
      </c>
      <c r="G1" s="3" t="s">
        <v>229</v>
      </c>
      <c r="H1" s="3" t="s">
        <v>230</v>
      </c>
      <c r="I1" s="3" t="s">
        <v>231</v>
      </c>
      <c r="J1" s="3" t="s">
        <v>232</v>
      </c>
      <c r="K1" s="3" t="s">
        <v>233</v>
      </c>
      <c r="L1" s="3" t="s">
        <v>234</v>
      </c>
      <c r="M1" s="3" t="s">
        <v>235</v>
      </c>
      <c r="N1" s="3" t="s">
        <v>236</v>
      </c>
      <c r="O1" s="3" t="s">
        <v>237</v>
      </c>
      <c r="P1" s="3" t="s">
        <v>238</v>
      </c>
      <c r="Q1" s="3" t="s">
        <v>239</v>
      </c>
      <c r="R1" s="3" t="s">
        <v>240</v>
      </c>
      <c r="S1" s="3" t="s">
        <v>241</v>
      </c>
      <c r="T1" s="3" t="s">
        <v>242</v>
      </c>
      <c r="U1" s="3" t="s">
        <v>243</v>
      </c>
      <c r="V1" s="3" t="s">
        <v>244</v>
      </c>
      <c r="W1" s="3" t="s">
        <v>245</v>
      </c>
      <c r="X1" s="3" t="s">
        <v>246</v>
      </c>
      <c r="Y1" s="3" t="s">
        <v>247</v>
      </c>
      <c r="Z1" s="3" t="s">
        <v>248</v>
      </c>
      <c r="AA1" s="3" t="s">
        <v>249</v>
      </c>
      <c r="AB1" s="3" t="s">
        <v>250</v>
      </c>
      <c r="AC1" s="3" t="s">
        <v>0</v>
      </c>
      <c r="AD1" s="3" t="s">
        <v>1</v>
      </c>
      <c r="AE1" s="3" t="s">
        <v>2</v>
      </c>
      <c r="AF1" s="3" t="s">
        <v>3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8</v>
      </c>
      <c r="AL1" s="3" t="s">
        <v>9</v>
      </c>
      <c r="AM1" s="3" t="s">
        <v>10</v>
      </c>
      <c r="AN1" s="3" t="s">
        <v>11</v>
      </c>
      <c r="AO1" s="3" t="s">
        <v>12</v>
      </c>
      <c r="AP1" s="3" t="s">
        <v>13</v>
      </c>
      <c r="AQ1" s="3" t="s">
        <v>14</v>
      </c>
      <c r="AS1" s="3" t="s">
        <v>15</v>
      </c>
      <c r="AT1" s="1" t="s">
        <v>16</v>
      </c>
      <c r="AU1" s="3" t="s">
        <v>17</v>
      </c>
      <c r="AV1" s="3" t="s">
        <v>112</v>
      </c>
      <c r="AW1" s="3" t="s">
        <v>102</v>
      </c>
      <c r="AX1" s="3" t="s">
        <v>103</v>
      </c>
      <c r="AY1" s="3" t="s">
        <v>104</v>
      </c>
      <c r="AZ1" s="3" t="s">
        <v>105</v>
      </c>
      <c r="BA1" s="3" t="s">
        <v>106</v>
      </c>
      <c r="BB1" s="3" t="s">
        <v>107</v>
      </c>
      <c r="BC1" s="3" t="s">
        <v>108</v>
      </c>
      <c r="BD1" s="3" t="s">
        <v>109</v>
      </c>
      <c r="BE1" s="3" t="s">
        <v>110</v>
      </c>
      <c r="BF1" s="3" t="s">
        <v>111</v>
      </c>
      <c r="BG1" s="3" t="s">
        <v>1607</v>
      </c>
      <c r="BH1" s="3" t="s">
        <v>103</v>
      </c>
      <c r="BI1" s="3" t="s">
        <v>1608</v>
      </c>
      <c r="BJ1" s="3" t="s">
        <v>1609</v>
      </c>
      <c r="BK1" s="3" t="s">
        <v>1610</v>
      </c>
      <c r="BL1" s="3" t="s">
        <v>1611</v>
      </c>
      <c r="BM1" s="3" t="s">
        <v>1612</v>
      </c>
      <c r="BN1" s="3" t="s">
        <v>1613</v>
      </c>
      <c r="BO1" s="3" t="s">
        <v>1614</v>
      </c>
    </row>
    <row r="2" spans="1:67" ht="15.5">
      <c r="A2" s="3">
        <v>12086</v>
      </c>
      <c r="B2" s="1" t="s">
        <v>18</v>
      </c>
      <c r="C2" s="1" t="s">
        <v>19</v>
      </c>
      <c r="D2" s="1">
        <v>1E-3</v>
      </c>
      <c r="E2" s="1">
        <v>1210</v>
      </c>
      <c r="F2" s="1">
        <v>0</v>
      </c>
      <c r="G2" s="1">
        <v>-0.48000000000000398</v>
      </c>
      <c r="H2" s="1" t="s">
        <v>20</v>
      </c>
      <c r="I2" s="1" t="s">
        <v>21</v>
      </c>
      <c r="J2" s="1" t="s">
        <v>22</v>
      </c>
      <c r="K2" s="1" t="s">
        <v>23</v>
      </c>
      <c r="L2" s="1">
        <v>48</v>
      </c>
      <c r="M2" s="1">
        <v>1E-4</v>
      </c>
      <c r="N2" s="1">
        <v>-7.8</v>
      </c>
      <c r="O2" s="1" t="s">
        <v>24</v>
      </c>
      <c r="P2" s="1">
        <v>0.46003660158993948</v>
      </c>
      <c r="Q2" s="1">
        <v>7.6671540594151115E-3</v>
      </c>
      <c r="R2" s="1">
        <v>0.16714964370980689</v>
      </c>
      <c r="S2" s="1">
        <v>7.4277570794862635E-2</v>
      </c>
      <c r="T2" s="1">
        <v>8.557747954520559E-4</v>
      </c>
      <c r="U2" s="1">
        <v>0.12708693927844417</v>
      </c>
      <c r="V2" s="1">
        <v>0.12311395838850413</v>
      </c>
      <c r="W2" s="1">
        <v>3.8289074944158827E-2</v>
      </c>
      <c r="X2" s="1">
        <v>1.5232824394167052E-3</v>
      </c>
      <c r="Y2" s="1">
        <v>0</v>
      </c>
      <c r="Z2" s="1">
        <v>0.43714173386753696</v>
      </c>
      <c r="AA2" s="1">
        <v>3.4629616786524694E-4</v>
      </c>
      <c r="AB2" s="1">
        <v>0.35028665720958041</v>
      </c>
      <c r="AC2" s="1">
        <v>5.3143087071896803E-3</v>
      </c>
      <c r="AD2" s="1">
        <v>2.3402083856019083E-4</v>
      </c>
      <c r="AE2" s="1">
        <v>4.668725407556972E-3</v>
      </c>
      <c r="AF2" s="1">
        <v>0.1612384103763049</v>
      </c>
      <c r="AG2" s="1">
        <v>4.053486599175439E-2</v>
      </c>
      <c r="AH2" s="1">
        <v>2.3498143365123763E-4</v>
      </c>
      <c r="AI2" s="1">
        <v>0.79817732270417896</v>
      </c>
      <c r="AJ2" s="1">
        <v>0.20065945042475958</v>
      </c>
      <c r="AK2" s="1">
        <v>1.1632268710614624E-3</v>
      </c>
      <c r="AL2" s="1">
        <v>0.26650718979004767</v>
      </c>
      <c r="AM2" s="1">
        <v>6.9998504075966643</v>
      </c>
      <c r="AN2" s="1">
        <v>-1.2251923492866001</v>
      </c>
      <c r="AO2" s="1">
        <v>1.9475637204209497</v>
      </c>
      <c r="AP2" s="1">
        <v>0.32533424325726301</v>
      </c>
      <c r="AQ2" s="1">
        <v>-0.69403142496985792</v>
      </c>
      <c r="AS2" s="1">
        <v>1210.0704214929478</v>
      </c>
      <c r="AT2" s="1">
        <v>4.6587249557967771</v>
      </c>
      <c r="AU2" s="1">
        <v>1210</v>
      </c>
      <c r="AV2" s="1">
        <v>7.0421492947843944E-2</v>
      </c>
      <c r="AW2" s="1">
        <v>2.196352143881267</v>
      </c>
      <c r="AX2" s="1">
        <v>1.7399124169168809E-3</v>
      </c>
      <c r="AY2" s="1">
        <v>1.7599620235948332</v>
      </c>
      <c r="AZ2" s="1">
        <v>2.6700935687416716E-2</v>
      </c>
      <c r="BA2" s="1">
        <v>1.1758021041301842E-3</v>
      </c>
      <c r="BB2" s="1">
        <v>2.345730060444863E-2</v>
      </c>
      <c r="BC2" s="1">
        <v>0.81011786537250519</v>
      </c>
      <c r="BD2" s="1">
        <v>0.20366126801772536</v>
      </c>
      <c r="BE2" s="1">
        <v>1.1806284680395652E-3</v>
      </c>
      <c r="BF2" s="1">
        <v>5.0243478801472827</v>
      </c>
      <c r="BG2" s="1">
        <f>AW2/$BF2</f>
        <v>0.43714173386753696</v>
      </c>
      <c r="BH2" s="1">
        <f t="shared" ref="BH2:BO2" si="0">AX2/$BF2</f>
        <v>3.4629616786524694E-4</v>
      </c>
      <c r="BI2" s="1">
        <f t="shared" si="0"/>
        <v>0.35028665720958041</v>
      </c>
      <c r="BJ2" s="1">
        <f t="shared" si="0"/>
        <v>5.3143087071896803E-3</v>
      </c>
      <c r="BK2" s="1">
        <f t="shared" si="0"/>
        <v>2.3402083856019081E-4</v>
      </c>
      <c r="BL2" s="1">
        <f t="shared" si="0"/>
        <v>4.668725407556972E-3</v>
      </c>
      <c r="BM2" s="1">
        <f t="shared" si="0"/>
        <v>0.1612384103763049</v>
      </c>
      <c r="BN2" s="1">
        <f t="shared" si="0"/>
        <v>4.053486599175439E-2</v>
      </c>
      <c r="BO2" s="1">
        <f t="shared" si="0"/>
        <v>2.3498143365123763E-4</v>
      </c>
    </row>
    <row r="3" spans="1:67" ht="15.5">
      <c r="A3" s="3">
        <v>4073</v>
      </c>
      <c r="B3" s="1" t="s">
        <v>25</v>
      </c>
      <c r="C3" s="1" t="s">
        <v>26</v>
      </c>
      <c r="D3" s="1">
        <v>13</v>
      </c>
      <c r="E3" s="1">
        <v>1130</v>
      </c>
      <c r="F3" s="1">
        <v>0</v>
      </c>
      <c r="G3" s="1">
        <v>2.9100000000000108</v>
      </c>
      <c r="H3" s="1" t="s">
        <v>27</v>
      </c>
      <c r="I3" s="1" t="s">
        <v>28</v>
      </c>
      <c r="J3" s="1" t="s">
        <v>29</v>
      </c>
      <c r="K3" s="1" t="s">
        <v>23</v>
      </c>
      <c r="L3" s="1">
        <v>93</v>
      </c>
      <c r="M3" s="1">
        <v>1.3</v>
      </c>
      <c r="N3" s="1" t="s">
        <v>30</v>
      </c>
      <c r="O3" s="1" t="s">
        <v>31</v>
      </c>
      <c r="P3" s="1">
        <v>0.47773725265950251</v>
      </c>
      <c r="Q3" s="1">
        <v>2.5796537067384214E-2</v>
      </c>
      <c r="R3" s="1">
        <v>0.17956208081545541</v>
      </c>
      <c r="S3" s="1">
        <v>0.1150758060651508</v>
      </c>
      <c r="T3" s="1">
        <v>9.9901687532092526E-4</v>
      </c>
      <c r="U3" s="1">
        <v>4.337799030611842E-2</v>
      </c>
      <c r="V3" s="1">
        <v>6.7820443406906183E-2</v>
      </c>
      <c r="W3" s="1">
        <v>5.983989658081549E-2</v>
      </c>
      <c r="X3" s="1">
        <v>1.8306895862966913E-2</v>
      </c>
      <c r="Y3" s="1">
        <v>1.1484080360379097E-2</v>
      </c>
      <c r="Z3" s="1">
        <v>0.51853214378308499</v>
      </c>
      <c r="AA3" s="1">
        <v>8.1655501834066791E-4</v>
      </c>
      <c r="AB3" s="1">
        <v>0.28048323180504275</v>
      </c>
      <c r="AC3" s="1">
        <v>4.0861845072287708E-3</v>
      </c>
      <c r="AD3" s="1">
        <v>0</v>
      </c>
      <c r="AE3" s="1">
        <v>4.0473167472344522E-4</v>
      </c>
      <c r="AF3" s="1">
        <v>7.9498115328762303E-2</v>
      </c>
      <c r="AG3" s="1">
        <v>0.11017652056115781</v>
      </c>
      <c r="AH3" s="1">
        <v>6.0025173216592476E-3</v>
      </c>
      <c r="AI3" s="1">
        <v>0.40627183104408499</v>
      </c>
      <c r="AJ3" s="1">
        <v>0.56305255239495189</v>
      </c>
      <c r="AK3" s="1">
        <v>3.0675616560963181E-2</v>
      </c>
      <c r="AL3" s="1">
        <v>0.27318159576727524</v>
      </c>
      <c r="AM3" s="1">
        <v>6.7020161054255558</v>
      </c>
      <c r="AN3" s="1">
        <v>-0.52699833206733693</v>
      </c>
      <c r="AO3" s="1">
        <v>3.8057142857142865</v>
      </c>
      <c r="AP3" s="1">
        <v>0.22727325665349632</v>
      </c>
      <c r="AQ3" s="1">
        <v>-0.87565533803237749</v>
      </c>
      <c r="AS3" s="1">
        <v>1190.0182054405459</v>
      </c>
      <c r="AT3" s="1">
        <v>9.3135605281141025</v>
      </c>
      <c r="AU3" s="1">
        <v>1130</v>
      </c>
      <c r="AV3" s="1">
        <v>60.018205440545898</v>
      </c>
      <c r="AW3" s="1">
        <v>2.5902310890139324</v>
      </c>
      <c r="AX3" s="1">
        <v>4.0789490482987774E-3</v>
      </c>
      <c r="AY3" s="1">
        <v>1.4011019291263902</v>
      </c>
      <c r="AZ3" s="1">
        <v>2.0411776343992011E-2</v>
      </c>
      <c r="BA3" s="1">
        <v>0</v>
      </c>
      <c r="BB3" s="1">
        <v>2.0217619662473473E-3</v>
      </c>
      <c r="BC3" s="1">
        <v>0.39711808093562667</v>
      </c>
      <c r="BD3" s="1">
        <v>0.55036636061712774</v>
      </c>
      <c r="BE3" s="1">
        <v>2.9984461263042748E-2</v>
      </c>
      <c r="BF3" s="1">
        <v>4.9953144083146581</v>
      </c>
      <c r="BG3" s="1">
        <f t="shared" ref="BG3:BG66" si="1">AW3/$BF3</f>
        <v>0.51853214378308499</v>
      </c>
      <c r="BH3" s="1">
        <f t="shared" ref="BH3:BH66" si="2">AX3/$BF3</f>
        <v>8.1655501834066769E-4</v>
      </c>
      <c r="BI3" s="1">
        <f t="shared" ref="BI3:BI66" si="3">AY3/$BF3</f>
        <v>0.28048323180504275</v>
      </c>
      <c r="BJ3" s="1">
        <f t="shared" ref="BJ3:BJ66" si="4">AZ3/$BF3</f>
        <v>4.0861845072287708E-3</v>
      </c>
      <c r="BK3" s="1">
        <f t="shared" ref="BK3:BK66" si="5">BA3/$BF3</f>
        <v>0</v>
      </c>
      <c r="BL3" s="1">
        <f t="shared" ref="BL3:BL66" si="6">BB3/$BF3</f>
        <v>4.0473167472344516E-4</v>
      </c>
      <c r="BM3" s="1">
        <f t="shared" ref="BM3:BM66" si="7">BC3/$BF3</f>
        <v>7.9498115328762289E-2</v>
      </c>
      <c r="BN3" s="1">
        <f t="shared" ref="BN3:BN66" si="8">BD3/$BF3</f>
        <v>0.1101765205611578</v>
      </c>
      <c r="BO3" s="1">
        <f t="shared" ref="BO3:BO66" si="9">BE3/$BF3</f>
        <v>6.0025173216592467E-3</v>
      </c>
    </row>
    <row r="4" spans="1:67" ht="15.5">
      <c r="A4" s="3">
        <v>4072</v>
      </c>
      <c r="B4" s="1" t="s">
        <v>32</v>
      </c>
      <c r="C4" s="1" t="s">
        <v>26</v>
      </c>
      <c r="D4" s="1">
        <v>13</v>
      </c>
      <c r="E4" s="1">
        <v>1160</v>
      </c>
      <c r="F4" s="1">
        <v>0</v>
      </c>
      <c r="G4" s="1">
        <v>1.7000000000000171</v>
      </c>
      <c r="H4" s="1" t="s">
        <v>27</v>
      </c>
      <c r="I4" s="1" t="s">
        <v>28</v>
      </c>
      <c r="J4" s="1" t="s">
        <v>29</v>
      </c>
      <c r="K4" s="1" t="s">
        <v>23</v>
      </c>
      <c r="L4" s="1">
        <v>70</v>
      </c>
      <c r="M4" s="1">
        <v>1.3</v>
      </c>
      <c r="N4" s="1" t="s">
        <v>30</v>
      </c>
      <c r="O4" s="1" t="s">
        <v>31</v>
      </c>
      <c r="P4" s="1">
        <v>0.47597764938200704</v>
      </c>
      <c r="Q4" s="1">
        <v>2.9632347885571113E-2</v>
      </c>
      <c r="R4" s="1">
        <v>0.17941005973723187</v>
      </c>
      <c r="S4" s="1">
        <v>0.10634980396865293</v>
      </c>
      <c r="T4" s="1">
        <v>1.060820010048187E-3</v>
      </c>
      <c r="U4" s="1">
        <v>4.9844123525382672E-2</v>
      </c>
      <c r="V4" s="1">
        <v>6.6063488653851324E-2</v>
      </c>
      <c r="W4" s="1">
        <v>6.9488173859479335E-2</v>
      </c>
      <c r="X4" s="1">
        <v>1.5240187600178798E-2</v>
      </c>
      <c r="Y4" s="1">
        <v>6.9333453775966281E-3</v>
      </c>
      <c r="Z4" s="1">
        <v>0.51732779611060786</v>
      </c>
      <c r="AA4" s="1">
        <v>8.1751192467796618E-4</v>
      </c>
      <c r="AB4" s="1">
        <v>0.28187965107864438</v>
      </c>
      <c r="AC4" s="1">
        <v>3.7121792348720783E-3</v>
      </c>
      <c r="AD4" s="1">
        <v>0</v>
      </c>
      <c r="AE4" s="1">
        <v>6.7534328765270376E-4</v>
      </c>
      <c r="AF4" s="1">
        <v>7.8620652420995737E-2</v>
      </c>
      <c r="AG4" s="1">
        <v>0.11153515587400138</v>
      </c>
      <c r="AH4" s="1">
        <v>5.4317100685477111E-3</v>
      </c>
      <c r="AI4" s="1">
        <v>0.4019717264107876</v>
      </c>
      <c r="AJ4" s="1">
        <v>0.5702570225707726</v>
      </c>
      <c r="AK4" s="1">
        <v>2.7771251018439802E-2</v>
      </c>
      <c r="AL4" s="1">
        <v>0.27374645151392463</v>
      </c>
      <c r="AM4" s="1">
        <v>6.7266967999215668</v>
      </c>
      <c r="AN4" s="1">
        <v>-0.67653180234626731</v>
      </c>
      <c r="AO4" s="1">
        <v>2.5762121212121216</v>
      </c>
      <c r="AP4" s="1">
        <v>0.22331823615793508</v>
      </c>
      <c r="AQ4" s="1">
        <v>-0.90262294866126103</v>
      </c>
      <c r="AS4" s="1">
        <v>1185.7357767283902</v>
      </c>
      <c r="AT4" s="1">
        <v>10.415347847459588</v>
      </c>
      <c r="AU4" s="1">
        <v>1160</v>
      </c>
      <c r="AV4" s="1">
        <v>25.735776728390192</v>
      </c>
      <c r="AW4" s="1">
        <v>2.5856666073295087</v>
      </c>
      <c r="AX4" s="1">
        <v>4.0860230218164179E-3</v>
      </c>
      <c r="AY4" s="1">
        <v>1.4088684322771479</v>
      </c>
      <c r="AZ4" s="1">
        <v>1.8553918734300002E-2</v>
      </c>
      <c r="BA4" s="1">
        <v>0</v>
      </c>
      <c r="BB4" s="1">
        <v>3.375447057931471E-3</v>
      </c>
      <c r="BC4" s="1">
        <v>0.39295548613429737</v>
      </c>
      <c r="BD4" s="1">
        <v>0.55746613705063119</v>
      </c>
      <c r="BE4" s="1">
        <v>2.7148340859566869E-2</v>
      </c>
      <c r="BF4" s="1">
        <v>4.9981203924651991</v>
      </c>
      <c r="BG4" s="1">
        <f t="shared" si="1"/>
        <v>0.51732779611060797</v>
      </c>
      <c r="BH4" s="1">
        <f t="shared" si="2"/>
        <v>8.175119246779664E-4</v>
      </c>
      <c r="BI4" s="1">
        <f t="shared" si="3"/>
        <v>0.28187965107864449</v>
      </c>
      <c r="BJ4" s="1">
        <f t="shared" si="4"/>
        <v>3.7121792348720796E-3</v>
      </c>
      <c r="BK4" s="1">
        <f t="shared" si="5"/>
        <v>0</v>
      </c>
      <c r="BL4" s="1">
        <f t="shared" si="6"/>
        <v>6.7534328765270408E-4</v>
      </c>
      <c r="BM4" s="1">
        <f t="shared" si="7"/>
        <v>7.8620652420995765E-2</v>
      </c>
      <c r="BN4" s="1">
        <f t="shared" si="8"/>
        <v>0.11153515587400144</v>
      </c>
      <c r="BO4" s="1">
        <f t="shared" si="9"/>
        <v>5.4317100685477128E-3</v>
      </c>
    </row>
    <row r="5" spans="1:67" ht="15.5">
      <c r="A5" s="3">
        <v>4071</v>
      </c>
      <c r="B5" s="1" t="s">
        <v>33</v>
      </c>
      <c r="C5" s="1" t="s">
        <v>26</v>
      </c>
      <c r="D5" s="1">
        <v>13</v>
      </c>
      <c r="E5" s="1">
        <v>1162</v>
      </c>
      <c r="F5" s="1">
        <v>0</v>
      </c>
      <c r="G5" s="1">
        <v>2.0299999999999998</v>
      </c>
      <c r="H5" s="1" t="s">
        <v>27</v>
      </c>
      <c r="I5" s="1" t="s">
        <v>28</v>
      </c>
      <c r="J5" s="1" t="s">
        <v>29</v>
      </c>
      <c r="K5" s="1" t="s">
        <v>23</v>
      </c>
      <c r="L5" s="1">
        <v>94</v>
      </c>
      <c r="M5" s="1">
        <v>1.3</v>
      </c>
      <c r="N5" s="1" t="s">
        <v>30</v>
      </c>
      <c r="O5" s="1" t="s">
        <v>31</v>
      </c>
      <c r="P5" s="1">
        <v>0.46991216516762252</v>
      </c>
      <c r="Q5" s="1">
        <v>3.2201815966880445E-2</v>
      </c>
      <c r="R5" s="1">
        <v>0.17926879320669556</v>
      </c>
      <c r="S5" s="1">
        <v>0.10856326586339761</v>
      </c>
      <c r="T5" s="1">
        <v>1.0667362210624338E-3</v>
      </c>
      <c r="U5" s="1">
        <v>5.3588763601306967E-2</v>
      </c>
      <c r="V5" s="1">
        <v>6.9234522711081367E-2</v>
      </c>
      <c r="W5" s="1">
        <v>6.5555438144406383E-2</v>
      </c>
      <c r="X5" s="1">
        <v>1.3718510035866022E-2</v>
      </c>
      <c r="Y5" s="1">
        <v>6.8899890816805504E-3</v>
      </c>
      <c r="Z5" s="1">
        <v>0.51471934930720442</v>
      </c>
      <c r="AA5" s="1">
        <v>8.1481690287535315E-4</v>
      </c>
      <c r="AB5" s="1">
        <v>0.28307881462617746</v>
      </c>
      <c r="AC5" s="1">
        <v>3.624432597897883E-3</v>
      </c>
      <c r="AD5" s="1">
        <v>0</v>
      </c>
      <c r="AE5" s="1">
        <v>6.7311694106431694E-4</v>
      </c>
      <c r="AF5" s="1">
        <v>8.0973519439138997E-2</v>
      </c>
      <c r="AG5" s="1">
        <v>0.11081733368736119</v>
      </c>
      <c r="AH5" s="1">
        <v>5.2986164982803839E-3</v>
      </c>
      <c r="AI5" s="1">
        <v>0.41084650333321504</v>
      </c>
      <c r="AJ5" s="1">
        <v>0.56226917601602711</v>
      </c>
      <c r="AK5" s="1">
        <v>2.6884320650757854E-2</v>
      </c>
      <c r="AL5" s="1">
        <v>0.27614610517169402</v>
      </c>
      <c r="AM5" s="1">
        <v>6.7288769438207536</v>
      </c>
      <c r="AN5" s="1">
        <v>-0.59529500171336758</v>
      </c>
      <c r="AO5" s="1">
        <v>2.6579104477611937</v>
      </c>
      <c r="AP5" s="1">
        <v>0.2324532883968484</v>
      </c>
      <c r="AQ5" s="1">
        <v>-0.92058057870388055</v>
      </c>
      <c r="AS5" s="1">
        <v>1191.7211788588424</v>
      </c>
      <c r="AT5" s="1">
        <v>10.405627884815798</v>
      </c>
      <c r="AU5" s="1">
        <v>1162</v>
      </c>
      <c r="AV5" s="1">
        <v>29.72117885884245</v>
      </c>
      <c r="AW5" s="1">
        <v>2.5751811292521314</v>
      </c>
      <c r="AX5" s="1">
        <v>4.0765926419990255E-3</v>
      </c>
      <c r="AY5" s="1">
        <v>1.4162654318272216</v>
      </c>
      <c r="AZ5" s="1">
        <v>1.8133319532120929E-2</v>
      </c>
      <c r="BA5" s="1">
        <v>0</v>
      </c>
      <c r="BB5" s="1">
        <v>3.3676566593850523E-3</v>
      </c>
      <c r="BC5" s="1">
        <v>0.4051168457324647</v>
      </c>
      <c r="BD5" s="1">
        <v>0.55442778067277654</v>
      </c>
      <c r="BE5" s="1">
        <v>2.6509392421095578E-2</v>
      </c>
      <c r="BF5" s="1">
        <v>5.0030781487391955</v>
      </c>
      <c r="BG5" s="1">
        <f t="shared" si="1"/>
        <v>0.51471934930720442</v>
      </c>
      <c r="BH5" s="1">
        <f t="shared" si="2"/>
        <v>8.1481690287535293E-4</v>
      </c>
      <c r="BI5" s="1">
        <f t="shared" si="3"/>
        <v>0.2830788146261774</v>
      </c>
      <c r="BJ5" s="1">
        <f t="shared" si="4"/>
        <v>3.6244325978978822E-3</v>
      </c>
      <c r="BK5" s="1">
        <f t="shared" si="5"/>
        <v>0</v>
      </c>
      <c r="BL5" s="1">
        <f t="shared" si="6"/>
        <v>6.7311694106431683E-4</v>
      </c>
      <c r="BM5" s="1">
        <f t="shared" si="7"/>
        <v>8.0973519439138983E-2</v>
      </c>
      <c r="BN5" s="1">
        <f t="shared" si="8"/>
        <v>0.11081733368736116</v>
      </c>
      <c r="BO5" s="1">
        <f t="shared" si="9"/>
        <v>5.298616498280383E-3</v>
      </c>
    </row>
    <row r="6" spans="1:67" ht="15.5">
      <c r="A6" s="3">
        <v>4070</v>
      </c>
      <c r="B6" s="1" t="s">
        <v>34</v>
      </c>
      <c r="C6" s="1" t="s">
        <v>26</v>
      </c>
      <c r="D6" s="1">
        <v>13</v>
      </c>
      <c r="E6" s="1">
        <v>1185</v>
      </c>
      <c r="F6" s="1">
        <v>0</v>
      </c>
      <c r="G6" s="1">
        <v>1.0699999999999932</v>
      </c>
      <c r="H6" s="1" t="s">
        <v>27</v>
      </c>
      <c r="I6" s="1" t="s">
        <v>28</v>
      </c>
      <c r="J6" s="1" t="s">
        <v>29</v>
      </c>
      <c r="K6" s="1" t="s">
        <v>23</v>
      </c>
      <c r="L6" s="1">
        <v>50</v>
      </c>
      <c r="M6" s="1">
        <v>1.3</v>
      </c>
      <c r="N6" s="1" t="s">
        <v>30</v>
      </c>
      <c r="O6" s="1" t="s">
        <v>35</v>
      </c>
      <c r="P6" s="1">
        <v>0.47681345314649937</v>
      </c>
      <c r="Q6" s="1">
        <v>2.6836457496497945E-2</v>
      </c>
      <c r="R6" s="1">
        <v>0.18618682900957284</v>
      </c>
      <c r="S6" s="1">
        <v>9.7885651900100346E-2</v>
      </c>
      <c r="T6" s="1">
        <v>8.8662954585742111E-4</v>
      </c>
      <c r="U6" s="1">
        <v>6.0442894186355602E-2</v>
      </c>
      <c r="V6" s="1">
        <v>6.8007768915744837E-2</v>
      </c>
      <c r="W6" s="1">
        <v>6.6977008694518878E-2</v>
      </c>
      <c r="X6" s="1">
        <v>1.1290228717295245E-2</v>
      </c>
      <c r="Y6" s="1">
        <v>4.673078387557701E-3</v>
      </c>
      <c r="Z6" s="1">
        <v>0.5108676997592132</v>
      </c>
      <c r="AA6" s="1">
        <v>8.8543327257461872E-4</v>
      </c>
      <c r="AB6" s="1">
        <v>0.28821939205800545</v>
      </c>
      <c r="AC6" s="1">
        <v>3.5598389470579369E-3</v>
      </c>
      <c r="AD6" s="1">
        <v>0</v>
      </c>
      <c r="AE6" s="1">
        <v>8.1022468194745609E-4</v>
      </c>
      <c r="AF6" s="1">
        <v>8.5201212586839076E-2</v>
      </c>
      <c r="AG6" s="1">
        <v>0.10606561809303763</v>
      </c>
      <c r="AH6" s="1">
        <v>4.390580601324608E-3</v>
      </c>
      <c r="AI6" s="1">
        <v>0.43546120757156914</v>
      </c>
      <c r="AJ6" s="1">
        <v>0.54209864782785444</v>
      </c>
      <c r="AK6" s="1">
        <v>2.2440144600576417E-2</v>
      </c>
      <c r="AL6" s="1">
        <v>0.2808246602913872</v>
      </c>
      <c r="AM6" s="1">
        <v>6.7000529702930214</v>
      </c>
      <c r="AN6" s="1">
        <v>-0.70605988826994026</v>
      </c>
      <c r="AO6" s="1">
        <v>2.7130081300813003</v>
      </c>
      <c r="AP6" s="1">
        <v>0.22722294454805819</v>
      </c>
      <c r="AQ6" s="1">
        <v>-0.91150751813601749</v>
      </c>
      <c r="AS6" s="1">
        <v>1201.5041331240768</v>
      </c>
      <c r="AT6" s="1">
        <v>10.29498182915156</v>
      </c>
      <c r="AU6" s="1">
        <v>1185</v>
      </c>
      <c r="AV6" s="1">
        <v>16.504133124076816</v>
      </c>
      <c r="AW6" s="1">
        <v>2.5533255790376068</v>
      </c>
      <c r="AX6" s="1">
        <v>4.4254107755517368E-3</v>
      </c>
      <c r="AY6" s="1">
        <v>1.4405254950806898</v>
      </c>
      <c r="AZ6" s="1">
        <v>1.779213648672923E-2</v>
      </c>
      <c r="BA6" s="1">
        <v>0</v>
      </c>
      <c r="BB6" s="1">
        <v>4.0495169417818335E-3</v>
      </c>
      <c r="BC6" s="1">
        <v>0.42583713075916346</v>
      </c>
      <c r="BD6" s="1">
        <v>0.53011778951973743</v>
      </c>
      <c r="BE6" s="1">
        <v>2.1944197610207716E-2</v>
      </c>
      <c r="BF6" s="1">
        <v>4.998017256211468</v>
      </c>
      <c r="BG6" s="1">
        <f t="shared" si="1"/>
        <v>0.5108676997592132</v>
      </c>
      <c r="BH6" s="1">
        <f t="shared" si="2"/>
        <v>8.8543327257461872E-4</v>
      </c>
      <c r="BI6" s="1">
        <f t="shared" si="3"/>
        <v>0.28821939205800545</v>
      </c>
      <c r="BJ6" s="1">
        <f t="shared" si="4"/>
        <v>3.5598389470579365E-3</v>
      </c>
      <c r="BK6" s="1">
        <f t="shared" si="5"/>
        <v>0</v>
      </c>
      <c r="BL6" s="1">
        <f t="shared" si="6"/>
        <v>8.1022468194745598E-4</v>
      </c>
      <c r="BM6" s="1">
        <f t="shared" si="7"/>
        <v>8.520121258683909E-2</v>
      </c>
      <c r="BN6" s="1">
        <f t="shared" si="8"/>
        <v>0.10606561809303765</v>
      </c>
      <c r="BO6" s="1">
        <f t="shared" si="9"/>
        <v>4.390580601324608E-3</v>
      </c>
    </row>
    <row r="7" spans="1:67" ht="15.5">
      <c r="A7" s="3">
        <v>4068</v>
      </c>
      <c r="B7" s="1" t="s">
        <v>36</v>
      </c>
      <c r="C7" s="1" t="s">
        <v>26</v>
      </c>
      <c r="D7" s="1">
        <v>10</v>
      </c>
      <c r="E7" s="1">
        <v>1100</v>
      </c>
      <c r="F7" s="1">
        <v>0</v>
      </c>
      <c r="G7" s="1">
        <v>2.25</v>
      </c>
      <c r="H7" s="1" t="s">
        <v>27</v>
      </c>
      <c r="I7" s="1" t="s">
        <v>28</v>
      </c>
      <c r="J7" s="1" t="s">
        <v>29</v>
      </c>
      <c r="K7" s="1" t="s">
        <v>23</v>
      </c>
      <c r="L7" s="1">
        <v>89</v>
      </c>
      <c r="M7" s="1">
        <v>1</v>
      </c>
      <c r="N7" s="1" t="s">
        <v>30</v>
      </c>
      <c r="O7" s="1" t="s">
        <v>31</v>
      </c>
      <c r="P7" s="1">
        <v>0.47876247675480588</v>
      </c>
      <c r="Q7" s="1">
        <v>2.3609002017042826E-2</v>
      </c>
      <c r="R7" s="1">
        <v>0.16547454586215027</v>
      </c>
      <c r="S7" s="1">
        <v>0.12067115784347776</v>
      </c>
      <c r="T7" s="1">
        <v>1.1561265865592E-3</v>
      </c>
      <c r="U7" s="1">
        <v>4.6517189677708418E-2</v>
      </c>
      <c r="V7" s="1">
        <v>7.0198818873474719E-2</v>
      </c>
      <c r="W7" s="1">
        <v>6.3138378962960914E-2</v>
      </c>
      <c r="X7" s="1">
        <v>2.1144457701829905E-2</v>
      </c>
      <c r="Y7" s="1">
        <v>9.3278457199900446E-3</v>
      </c>
      <c r="Z7" s="1">
        <v>0.51848316252513393</v>
      </c>
      <c r="AA7" s="1">
        <v>6.1235841407472776E-4</v>
      </c>
      <c r="AB7" s="1">
        <v>0.28365586325129288</v>
      </c>
      <c r="AC7" s="1">
        <v>3.2535062293923178E-3</v>
      </c>
      <c r="AD7" s="1">
        <v>0</v>
      </c>
      <c r="AE7" s="1">
        <v>4.0469344321398469E-4</v>
      </c>
      <c r="AF7" s="1">
        <v>8.0750822749341089E-2</v>
      </c>
      <c r="AG7" s="1">
        <v>0.10718390943627956</v>
      </c>
      <c r="AH7" s="1">
        <v>5.6556839512714478E-3</v>
      </c>
      <c r="AI7" s="1">
        <v>0.41712200614435574</v>
      </c>
      <c r="AJ7" s="1">
        <v>0.55366330407847997</v>
      </c>
      <c r="AK7" s="1">
        <v>2.9214689777164349E-2</v>
      </c>
      <c r="AL7" s="1">
        <v>0.25685351827496017</v>
      </c>
      <c r="AM7" s="1">
        <v>6.8530244242633938</v>
      </c>
      <c r="AN7" s="1">
        <v>-0.6732065551594083</v>
      </c>
      <c r="AO7" s="1">
        <v>3.0990990990990994</v>
      </c>
      <c r="AP7" s="1">
        <v>0.2385432929812201</v>
      </c>
      <c r="AQ7" s="1">
        <v>-0.80036724002911019</v>
      </c>
      <c r="AS7" s="1">
        <v>1159.8258469502703</v>
      </c>
      <c r="AT7" s="1">
        <v>7.0824083232320696</v>
      </c>
      <c r="AU7" s="1">
        <v>1100</v>
      </c>
      <c r="AV7" s="1">
        <v>59.825846950270261</v>
      </c>
      <c r="AW7" s="1">
        <v>2.5851392017858688</v>
      </c>
      <c r="AX7" s="1">
        <v>3.0531979747582707E-3</v>
      </c>
      <c r="AY7" s="1">
        <v>1.4142983705315251</v>
      </c>
      <c r="AZ7" s="1">
        <v>1.6221870071718845E-2</v>
      </c>
      <c r="BA7" s="1">
        <v>0</v>
      </c>
      <c r="BB7" s="1">
        <v>2.0177875780246967E-3</v>
      </c>
      <c r="BC7" s="1">
        <v>0.40262082272664806</v>
      </c>
      <c r="BD7" s="1">
        <v>0.53441528310181263</v>
      </c>
      <c r="BE7" s="1">
        <v>2.8199045508318248E-2</v>
      </c>
      <c r="BF7" s="1">
        <v>4.9859655792786732</v>
      </c>
      <c r="BG7" s="1">
        <f t="shared" si="1"/>
        <v>0.51848316252513416</v>
      </c>
      <c r="BH7" s="1">
        <f t="shared" si="2"/>
        <v>6.1235841407472798E-4</v>
      </c>
      <c r="BI7" s="1">
        <f t="shared" si="3"/>
        <v>0.28365586325129299</v>
      </c>
      <c r="BJ7" s="1">
        <f t="shared" si="4"/>
        <v>3.2535062293923191E-3</v>
      </c>
      <c r="BK7" s="1">
        <f t="shared" si="5"/>
        <v>0</v>
      </c>
      <c r="BL7" s="1">
        <f t="shared" si="6"/>
        <v>4.0469344321398485E-4</v>
      </c>
      <c r="BM7" s="1">
        <f t="shared" si="7"/>
        <v>8.0750822749341117E-2</v>
      </c>
      <c r="BN7" s="1">
        <f t="shared" si="8"/>
        <v>0.10718390943627959</v>
      </c>
      <c r="BO7" s="1">
        <f t="shared" si="9"/>
        <v>5.6556839512714495E-3</v>
      </c>
    </row>
    <row r="8" spans="1:67" ht="15.5">
      <c r="A8" s="3">
        <v>4067</v>
      </c>
      <c r="B8" s="1" t="s">
        <v>37</v>
      </c>
      <c r="C8" s="1" t="s">
        <v>26</v>
      </c>
      <c r="D8" s="1">
        <v>10</v>
      </c>
      <c r="E8" s="1">
        <v>1130</v>
      </c>
      <c r="F8" s="1">
        <v>0</v>
      </c>
      <c r="G8" s="1">
        <v>1.66</v>
      </c>
      <c r="H8" s="1" t="s">
        <v>27</v>
      </c>
      <c r="I8" s="1" t="s">
        <v>28</v>
      </c>
      <c r="J8" s="1" t="s">
        <v>29</v>
      </c>
      <c r="K8" s="1" t="s">
        <v>23</v>
      </c>
      <c r="L8" s="1">
        <v>70</v>
      </c>
      <c r="M8" s="1">
        <v>1</v>
      </c>
      <c r="N8" s="1" t="s">
        <v>30</v>
      </c>
      <c r="O8" s="1" t="s">
        <v>38</v>
      </c>
      <c r="P8" s="1">
        <v>0.47459192828457331</v>
      </c>
      <c r="Q8" s="1">
        <v>2.8215515601234663E-2</v>
      </c>
      <c r="R8" s="1">
        <v>0.17393090973243874</v>
      </c>
      <c r="S8" s="1">
        <v>0.11050424546489668</v>
      </c>
      <c r="T8" s="1">
        <v>9.8033663113923685E-4</v>
      </c>
      <c r="U8" s="1">
        <v>5.5797128366109956E-2</v>
      </c>
      <c r="V8" s="1">
        <v>6.9859240511174217E-2</v>
      </c>
      <c r="W8" s="1">
        <v>6.4331256671178894E-2</v>
      </c>
      <c r="X8" s="1">
        <v>1.5011500061550123E-2</v>
      </c>
      <c r="Y8" s="1">
        <v>6.7779386757040663E-3</v>
      </c>
      <c r="Z8" s="1">
        <v>0.51400854635329629</v>
      </c>
      <c r="AA8" s="1">
        <v>8.2089249078798159E-4</v>
      </c>
      <c r="AB8" s="1">
        <v>0.288405982636249</v>
      </c>
      <c r="AC8" s="1">
        <v>3.5753857233311384E-3</v>
      </c>
      <c r="AD8" s="1">
        <v>0</v>
      </c>
      <c r="AE8" s="1">
        <v>6.7813595961496839E-4</v>
      </c>
      <c r="AF8" s="1">
        <v>8.7230195646834818E-2</v>
      </c>
      <c r="AG8" s="1">
        <v>9.9826689974995192E-2</v>
      </c>
      <c r="AH8" s="1">
        <v>5.4541712148904941E-3</v>
      </c>
      <c r="AI8" s="1">
        <v>0.45311784725601328</v>
      </c>
      <c r="AJ8" s="1">
        <v>0.51855042310460042</v>
      </c>
      <c r="AK8" s="1">
        <v>2.8331729639386238E-2</v>
      </c>
      <c r="AL8" s="1">
        <v>0.26819550451649043</v>
      </c>
      <c r="AM8" s="1">
        <v>6.8584640156951302</v>
      </c>
      <c r="AN8" s="1">
        <v>-0.78647540799406934</v>
      </c>
      <c r="AO8" s="1">
        <v>2.662189781021898</v>
      </c>
      <c r="AP8" s="1">
        <v>0.23714095097332008</v>
      </c>
      <c r="AQ8" s="1">
        <v>-0.86911758681558937</v>
      </c>
      <c r="AS8" s="1">
        <v>1176.2099374850909</v>
      </c>
      <c r="AT8" s="1">
        <v>7.2137599401848673</v>
      </c>
      <c r="AU8" s="1">
        <v>1130</v>
      </c>
      <c r="AV8" s="1">
        <v>46.209937485090904</v>
      </c>
      <c r="AW8" s="1">
        <v>2.5598162664742419</v>
      </c>
      <c r="AX8" s="1">
        <v>4.0881303742006476E-3</v>
      </c>
      <c r="AY8" s="1">
        <v>1.4362919273200592</v>
      </c>
      <c r="AZ8" s="1">
        <v>1.7805794472553576E-2</v>
      </c>
      <c r="BA8" s="1">
        <v>0</v>
      </c>
      <c r="BB8" s="1">
        <v>3.3771879331951182E-3</v>
      </c>
      <c r="BC8" s="1">
        <v>0.43441548847520722</v>
      </c>
      <c r="BD8" s="1">
        <v>0.49714734636072283</v>
      </c>
      <c r="BE8" s="1">
        <v>2.7162342523417714E-2</v>
      </c>
      <c r="BF8" s="1">
        <v>4.9801044839335979</v>
      </c>
      <c r="BG8" s="1">
        <f t="shared" si="1"/>
        <v>0.5140085463532964</v>
      </c>
      <c r="BH8" s="1">
        <f t="shared" si="2"/>
        <v>8.2089249078798169E-4</v>
      </c>
      <c r="BI8" s="1">
        <f t="shared" si="3"/>
        <v>0.288405982636249</v>
      </c>
      <c r="BJ8" s="1">
        <f t="shared" si="4"/>
        <v>3.5753857233311388E-3</v>
      </c>
      <c r="BK8" s="1">
        <f t="shared" si="5"/>
        <v>0</v>
      </c>
      <c r="BL8" s="1">
        <f t="shared" si="6"/>
        <v>6.7813595961496861E-4</v>
      </c>
      <c r="BM8" s="1">
        <f t="shared" si="7"/>
        <v>8.7230195646834846E-2</v>
      </c>
      <c r="BN8" s="1">
        <f t="shared" si="8"/>
        <v>9.982668997499522E-2</v>
      </c>
      <c r="BO8" s="1">
        <f t="shared" si="9"/>
        <v>5.454171214890495E-3</v>
      </c>
    </row>
    <row r="9" spans="1:67" ht="15.5">
      <c r="A9" s="3">
        <v>4066</v>
      </c>
      <c r="B9" s="1" t="s">
        <v>39</v>
      </c>
      <c r="C9" s="1" t="s">
        <v>26</v>
      </c>
      <c r="D9" s="1">
        <v>10</v>
      </c>
      <c r="E9" s="1">
        <v>1160</v>
      </c>
      <c r="F9" s="1">
        <v>0</v>
      </c>
      <c r="G9" s="1">
        <v>1.4999999999999858</v>
      </c>
      <c r="H9" s="1" t="s">
        <v>27</v>
      </c>
      <c r="I9" s="1" t="s">
        <v>28</v>
      </c>
      <c r="J9" s="1" t="s">
        <v>29</v>
      </c>
      <c r="K9" s="1" t="s">
        <v>23</v>
      </c>
      <c r="L9" s="1">
        <v>25</v>
      </c>
      <c r="M9" s="1">
        <v>1</v>
      </c>
      <c r="N9" s="1" t="s">
        <v>30</v>
      </c>
      <c r="O9" s="1" t="s">
        <v>40</v>
      </c>
      <c r="P9" s="1">
        <v>0.4750672830196061</v>
      </c>
      <c r="Q9" s="1">
        <v>2.7295798316158797E-2</v>
      </c>
      <c r="R9" s="1">
        <v>0.17834487170345242</v>
      </c>
      <c r="S9" s="1">
        <v>0.10411659335354602</v>
      </c>
      <c r="T9" s="1">
        <v>1.1356387982729926E-3</v>
      </c>
      <c r="U9" s="1">
        <v>6.0828614258917189E-2</v>
      </c>
      <c r="V9" s="1">
        <v>6.7620873973801898E-2</v>
      </c>
      <c r="W9" s="1">
        <v>6.7775800874850023E-2</v>
      </c>
      <c r="X9" s="1">
        <v>1.2706203367222557E-2</v>
      </c>
      <c r="Y9" s="1">
        <v>5.1083223341720253E-3</v>
      </c>
      <c r="Z9" s="1">
        <v>0.51905057053240511</v>
      </c>
      <c r="AA9" s="1">
        <v>7.4535474258938228E-4</v>
      </c>
      <c r="AB9" s="1">
        <v>0.27930134730822254</v>
      </c>
      <c r="AC9" s="1">
        <v>3.7675614558671249E-3</v>
      </c>
      <c r="AD9" s="1">
        <v>0</v>
      </c>
      <c r="AE9" s="1">
        <v>9.4039455792971252E-4</v>
      </c>
      <c r="AF9" s="1">
        <v>8.2059342729473961E-2</v>
      </c>
      <c r="AG9" s="1">
        <v>0.10953756386495074</v>
      </c>
      <c r="AH9" s="1">
        <v>4.597864808561408E-3</v>
      </c>
      <c r="AI9" s="1">
        <v>0.41825448324982734</v>
      </c>
      <c r="AJ9" s="1">
        <v>0.55831031113443608</v>
      </c>
      <c r="AK9" s="1">
        <v>2.3435205615736532E-2</v>
      </c>
      <c r="AL9" s="1">
        <v>0.27294391512971156</v>
      </c>
      <c r="AM9" s="1">
        <v>6.7588432533433176</v>
      </c>
      <c r="AN9" s="1">
        <v>-0.69320091312147658</v>
      </c>
      <c r="AO9" s="1">
        <v>2.3406593406593399</v>
      </c>
      <c r="AP9" s="1">
        <v>0.2337017203845381</v>
      </c>
      <c r="AQ9" s="1">
        <v>-0.88124758024440963</v>
      </c>
      <c r="AS9" s="1">
        <v>1172.3022838919642</v>
      </c>
      <c r="AT9" s="1">
        <v>9.4418170949794433</v>
      </c>
      <c r="AU9" s="1">
        <v>1160</v>
      </c>
      <c r="AV9" s="1">
        <v>12.30228389196418</v>
      </c>
      <c r="AW9" s="1">
        <v>2.5913999517758413</v>
      </c>
      <c r="AX9" s="1">
        <v>3.7212409612050173E-3</v>
      </c>
      <c r="AY9" s="1">
        <v>1.3944334888275951</v>
      </c>
      <c r="AZ9" s="1">
        <v>1.8809840754114057E-2</v>
      </c>
      <c r="BA9" s="1">
        <v>0</v>
      </c>
      <c r="BB9" s="1">
        <v>4.6949922616782462E-3</v>
      </c>
      <c r="BC9" s="1">
        <v>0.40968758896420493</v>
      </c>
      <c r="BD9" s="1">
        <v>0.54687472441484375</v>
      </c>
      <c r="BE9" s="1">
        <v>2.2955194194192695E-2</v>
      </c>
      <c r="BF9" s="1">
        <v>4.9925770221536752</v>
      </c>
      <c r="BG9" s="1">
        <f t="shared" si="1"/>
        <v>0.51905057053240511</v>
      </c>
      <c r="BH9" s="1">
        <f t="shared" si="2"/>
        <v>7.4535474258938228E-4</v>
      </c>
      <c r="BI9" s="1">
        <f t="shared" si="3"/>
        <v>0.27930134730822254</v>
      </c>
      <c r="BJ9" s="1">
        <f t="shared" si="4"/>
        <v>3.7675614558671253E-3</v>
      </c>
      <c r="BK9" s="1">
        <f t="shared" si="5"/>
        <v>0</v>
      </c>
      <c r="BL9" s="1">
        <f t="shared" si="6"/>
        <v>9.4039455792971263E-4</v>
      </c>
      <c r="BM9" s="1">
        <f t="shared" si="7"/>
        <v>8.2059342729473961E-2</v>
      </c>
      <c r="BN9" s="1">
        <f t="shared" si="8"/>
        <v>0.10953756386495074</v>
      </c>
      <c r="BO9" s="1">
        <f t="shared" si="9"/>
        <v>4.5978648085614089E-3</v>
      </c>
    </row>
    <row r="10" spans="1:67" ht="15.5">
      <c r="A10" s="3">
        <v>4062</v>
      </c>
      <c r="B10" s="1" t="s">
        <v>41</v>
      </c>
      <c r="C10" s="1" t="s">
        <v>26</v>
      </c>
      <c r="D10" s="1">
        <v>7</v>
      </c>
      <c r="E10" s="1">
        <v>1095</v>
      </c>
      <c r="F10" s="1">
        <v>0</v>
      </c>
      <c r="G10" s="1">
        <v>0.75999999999999091</v>
      </c>
      <c r="H10" s="1" t="s">
        <v>27</v>
      </c>
      <c r="I10" s="1" t="s">
        <v>28</v>
      </c>
      <c r="J10" s="1" t="s">
        <v>29</v>
      </c>
      <c r="K10" s="1" t="s">
        <v>23</v>
      </c>
      <c r="L10" s="1">
        <v>144</v>
      </c>
      <c r="M10" s="1">
        <v>0.7</v>
      </c>
      <c r="N10" s="1" t="s">
        <v>30</v>
      </c>
      <c r="O10" s="1" t="s">
        <v>42</v>
      </c>
      <c r="P10" s="1">
        <v>0.45936260180158089</v>
      </c>
      <c r="Q10" s="1">
        <v>3.0874502506946341E-2</v>
      </c>
      <c r="R10" s="1">
        <v>0.13792597629763129</v>
      </c>
      <c r="S10" s="1">
        <v>0.14516365070218945</v>
      </c>
      <c r="T10" s="1">
        <v>1.486777474976017E-3</v>
      </c>
      <c r="U10" s="1">
        <v>4.9435453522789552E-2</v>
      </c>
      <c r="V10" s="1">
        <v>7.6065552867385297E-2</v>
      </c>
      <c r="W10" s="1">
        <v>5.5400118790857274E-2</v>
      </c>
      <c r="X10" s="1">
        <v>2.513015192629078E-2</v>
      </c>
      <c r="Y10" s="1">
        <v>1.9155214109353121E-2</v>
      </c>
      <c r="Z10" s="1">
        <v>0.51387465062072735</v>
      </c>
      <c r="AA10" s="1">
        <v>1.0808471781787825E-3</v>
      </c>
      <c r="AB10" s="1">
        <v>0.28586107511341313</v>
      </c>
      <c r="AC10" s="1">
        <v>4.6575337084742985E-3</v>
      </c>
      <c r="AD10" s="1">
        <v>0</v>
      </c>
      <c r="AE10" s="1">
        <v>8.0359512595984557E-4</v>
      </c>
      <c r="AF10" s="1">
        <v>8.6910217157905797E-2</v>
      </c>
      <c r="AG10" s="1">
        <v>9.718600105146516E-2</v>
      </c>
      <c r="AH10" s="1">
        <v>9.6260800438756865E-3</v>
      </c>
      <c r="AI10" s="1">
        <v>0.44863300684307905</v>
      </c>
      <c r="AJ10" s="1">
        <v>0.50167689485294653</v>
      </c>
      <c r="AK10" s="1">
        <v>4.9690098303974417E-2</v>
      </c>
      <c r="AL10" s="1">
        <v>0.23092016381187383</v>
      </c>
      <c r="AM10" s="1">
        <v>7.2925167706558467</v>
      </c>
      <c r="AN10" s="1">
        <v>-0.77435789458251769</v>
      </c>
      <c r="AO10" s="1">
        <v>1.9737827715355802</v>
      </c>
      <c r="AP10" s="1">
        <v>0.27215143456734031</v>
      </c>
      <c r="AQ10" s="1">
        <v>-0.73897762344708307</v>
      </c>
      <c r="AS10" s="1">
        <v>1123.1569169073091</v>
      </c>
      <c r="AT10" s="1">
        <v>5.1847256174149123</v>
      </c>
      <c r="AU10" s="1">
        <v>1095</v>
      </c>
      <c r="AV10" s="1">
        <v>28.156916907309096</v>
      </c>
      <c r="AW10" s="1">
        <v>2.5621991039270693</v>
      </c>
      <c r="AX10" s="1">
        <v>5.3891462987454E-3</v>
      </c>
      <c r="AY10" s="1">
        <v>1.4253144995934011</v>
      </c>
      <c r="AZ10" s="1">
        <v>2.3222645211138628E-2</v>
      </c>
      <c r="BA10" s="1">
        <v>0</v>
      </c>
      <c r="BB10" s="1">
        <v>4.0067567239741699E-3</v>
      </c>
      <c r="BC10" s="1">
        <v>0.43333774151947108</v>
      </c>
      <c r="BD10" s="1">
        <v>0.48457320186456254</v>
      </c>
      <c r="BE10" s="1">
        <v>4.7996011542807367E-2</v>
      </c>
      <c r="BF10" s="1">
        <v>4.9860391066811696</v>
      </c>
      <c r="BG10" s="1">
        <f t="shared" si="1"/>
        <v>0.51387465062072735</v>
      </c>
      <c r="BH10" s="1">
        <f t="shared" si="2"/>
        <v>1.0808471781787825E-3</v>
      </c>
      <c r="BI10" s="1">
        <f t="shared" si="3"/>
        <v>0.28586107511341313</v>
      </c>
      <c r="BJ10" s="1">
        <f t="shared" si="4"/>
        <v>4.6575337084742985E-3</v>
      </c>
      <c r="BK10" s="1">
        <f t="shared" si="5"/>
        <v>0</v>
      </c>
      <c r="BL10" s="1">
        <f t="shared" si="6"/>
        <v>8.0359512595984547E-4</v>
      </c>
      <c r="BM10" s="1">
        <f t="shared" si="7"/>
        <v>8.6910217157905797E-2</v>
      </c>
      <c r="BN10" s="1">
        <f t="shared" si="8"/>
        <v>9.718600105146516E-2</v>
      </c>
      <c r="BO10" s="1">
        <f t="shared" si="9"/>
        <v>9.6260800438756882E-3</v>
      </c>
    </row>
    <row r="11" spans="1:67" ht="15.5">
      <c r="A11" s="3">
        <v>4061</v>
      </c>
      <c r="B11" s="1" t="s">
        <v>43</v>
      </c>
      <c r="C11" s="1" t="s">
        <v>26</v>
      </c>
      <c r="D11" s="1">
        <v>7</v>
      </c>
      <c r="E11" s="1">
        <v>1120</v>
      </c>
      <c r="F11" s="1">
        <v>0</v>
      </c>
      <c r="G11" s="1">
        <v>1.4199999999999875</v>
      </c>
      <c r="H11" s="1" t="s">
        <v>27</v>
      </c>
      <c r="I11" s="1" t="s">
        <v>28</v>
      </c>
      <c r="J11" s="1" t="s">
        <v>29</v>
      </c>
      <c r="K11" s="1" t="s">
        <v>23</v>
      </c>
      <c r="L11" s="1">
        <v>90</v>
      </c>
      <c r="M11" s="1">
        <v>0.7</v>
      </c>
      <c r="N11" s="1" t="s">
        <v>30</v>
      </c>
      <c r="O11" s="1" t="s">
        <v>44</v>
      </c>
      <c r="P11" s="1">
        <v>0.46705839565778118</v>
      </c>
      <c r="Q11" s="1">
        <v>2.8329634869767979E-2</v>
      </c>
      <c r="R11" s="1">
        <v>0.15105326985136125</v>
      </c>
      <c r="S11" s="1">
        <v>0.13315979147547216</v>
      </c>
      <c r="T11" s="1">
        <v>1.315784691633971E-3</v>
      </c>
      <c r="U11" s="1">
        <v>5.8193842961933286E-2</v>
      </c>
      <c r="V11" s="1">
        <v>6.7721881332425266E-2</v>
      </c>
      <c r="W11" s="1">
        <v>6.3251922765885496E-2</v>
      </c>
      <c r="X11" s="1">
        <v>1.684511701079338E-2</v>
      </c>
      <c r="Y11" s="1">
        <v>1.3070359382946052E-2</v>
      </c>
      <c r="Z11" s="1">
        <v>0.50789254035106679</v>
      </c>
      <c r="AA11" s="1">
        <v>9.4297451519003979E-4</v>
      </c>
      <c r="AB11" s="1">
        <v>0.2913586728517743</v>
      </c>
      <c r="AC11" s="1">
        <v>5.1682202999246522E-3</v>
      </c>
      <c r="AD11" s="1">
        <v>0</v>
      </c>
      <c r="AE11" s="1">
        <v>1.4689477160590677E-3</v>
      </c>
      <c r="AF11" s="1">
        <v>9.0782435704663295E-2</v>
      </c>
      <c r="AG11" s="1">
        <v>9.6901683446585923E-2</v>
      </c>
      <c r="AH11" s="1">
        <v>5.4845251147358819E-3</v>
      </c>
      <c r="AI11" s="1">
        <v>0.46996465730566345</v>
      </c>
      <c r="AJ11" s="1">
        <v>0.50164292354382511</v>
      </c>
      <c r="AK11" s="1">
        <v>2.8392419150511383E-2</v>
      </c>
      <c r="AL11" s="1">
        <v>0.24437861033885799</v>
      </c>
      <c r="AM11" s="1">
        <v>7.2400955743348812</v>
      </c>
      <c r="AN11" s="1">
        <v>-0.99530686343668318</v>
      </c>
      <c r="AO11" s="1">
        <v>1.5375831485587577</v>
      </c>
      <c r="AP11" s="1">
        <v>0.26039130046146464</v>
      </c>
      <c r="AQ11" s="1">
        <v>-0.77432657399027538</v>
      </c>
      <c r="AS11" s="1">
        <v>1128.8962236381371</v>
      </c>
      <c r="AT11" s="1">
        <v>4.5110370420345518</v>
      </c>
      <c r="AU11" s="1">
        <v>1120</v>
      </c>
      <c r="AV11" s="1">
        <v>8.896223638137144</v>
      </c>
      <c r="AW11" s="1">
        <v>2.5342014666625952</v>
      </c>
      <c r="AX11" s="1">
        <v>4.7051043470105747E-3</v>
      </c>
      <c r="AY11" s="1">
        <v>1.4537751933813823</v>
      </c>
      <c r="AZ11" s="1">
        <v>2.5787564147036483E-2</v>
      </c>
      <c r="BA11" s="1">
        <v>0</v>
      </c>
      <c r="BB11" s="1">
        <v>7.3295218195455411E-3</v>
      </c>
      <c r="BC11" s="1">
        <v>0.45297176751392548</v>
      </c>
      <c r="BD11" s="1">
        <v>0.48350461722211974</v>
      </c>
      <c r="BE11" s="1">
        <v>2.7365811634296262E-2</v>
      </c>
      <c r="BF11" s="1">
        <v>4.9896410467279111</v>
      </c>
      <c r="BG11" s="1">
        <f t="shared" si="1"/>
        <v>0.5078925403510669</v>
      </c>
      <c r="BH11" s="1">
        <f t="shared" si="2"/>
        <v>9.4297451519003979E-4</v>
      </c>
      <c r="BI11" s="1">
        <f t="shared" si="3"/>
        <v>0.2913586728517743</v>
      </c>
      <c r="BJ11" s="1">
        <f t="shared" si="4"/>
        <v>5.1682202999246531E-3</v>
      </c>
      <c r="BK11" s="1">
        <f t="shared" si="5"/>
        <v>0</v>
      </c>
      <c r="BL11" s="1">
        <f t="shared" si="6"/>
        <v>1.4689477160590677E-3</v>
      </c>
      <c r="BM11" s="1">
        <f t="shared" si="7"/>
        <v>9.0782435704663295E-2</v>
      </c>
      <c r="BN11" s="1">
        <f t="shared" si="8"/>
        <v>9.6901683446585937E-2</v>
      </c>
      <c r="BO11" s="1">
        <f t="shared" si="9"/>
        <v>5.4845251147358819E-3</v>
      </c>
    </row>
    <row r="12" spans="1:67" ht="15.5">
      <c r="A12" s="3">
        <v>4060</v>
      </c>
      <c r="B12" s="1" t="s">
        <v>45</v>
      </c>
      <c r="C12" s="1" t="s">
        <v>26</v>
      </c>
      <c r="D12" s="1">
        <v>7</v>
      </c>
      <c r="E12" s="1">
        <v>1145</v>
      </c>
      <c r="F12" s="1">
        <v>0</v>
      </c>
      <c r="G12" s="1">
        <v>1.6699999999999875</v>
      </c>
      <c r="H12" s="1" t="s">
        <v>27</v>
      </c>
      <c r="I12" s="1" t="s">
        <v>28</v>
      </c>
      <c r="J12" s="1" t="s">
        <v>29</v>
      </c>
      <c r="K12" s="1" t="s">
        <v>23</v>
      </c>
      <c r="L12" s="1">
        <v>73</v>
      </c>
      <c r="M12" s="1">
        <v>0.7</v>
      </c>
      <c r="N12" s="1" t="s">
        <v>30</v>
      </c>
      <c r="O12" s="1" t="s">
        <v>38</v>
      </c>
      <c r="P12" s="1">
        <v>0.4554211090977745</v>
      </c>
      <c r="Q12" s="1">
        <v>3.4535142741103503E-2</v>
      </c>
      <c r="R12" s="1">
        <v>0.16260627022008398</v>
      </c>
      <c r="S12" s="1">
        <v>0.12102234631910713</v>
      </c>
      <c r="T12" s="1">
        <v>1.225747897241027E-3</v>
      </c>
      <c r="U12" s="1">
        <v>6.90458011555561E-2</v>
      </c>
      <c r="V12" s="1">
        <v>6.8327343561357667E-2</v>
      </c>
      <c r="W12" s="1">
        <v>6.827667608486962E-2</v>
      </c>
      <c r="X12" s="1">
        <v>1.292318239515816E-2</v>
      </c>
      <c r="Y12" s="1">
        <v>6.6163805277482789E-3</v>
      </c>
      <c r="Z12" s="1">
        <v>0.5106642266626189</v>
      </c>
      <c r="AA12" s="1">
        <v>1.3689441007092261E-3</v>
      </c>
      <c r="AB12" s="1">
        <v>0.28964526367791427</v>
      </c>
      <c r="AC12" s="1">
        <v>4.1102618071816475E-3</v>
      </c>
      <c r="AD12" s="1">
        <v>0</v>
      </c>
      <c r="AE12" s="1">
        <v>1.3570550080231659E-3</v>
      </c>
      <c r="AF12" s="1">
        <v>8.9328484682905773E-2</v>
      </c>
      <c r="AG12" s="1">
        <v>9.8649009694235151E-2</v>
      </c>
      <c r="AH12" s="1">
        <v>4.8767543664119117E-3</v>
      </c>
      <c r="AI12" s="1">
        <v>0.46319168628579177</v>
      </c>
      <c r="AJ12" s="1">
        <v>0.51152105974814832</v>
      </c>
      <c r="AK12" s="1">
        <v>2.5287253966059908E-2</v>
      </c>
      <c r="AL12" s="1">
        <v>0.26310528572303549</v>
      </c>
      <c r="AM12" s="1">
        <v>7.1197435340915973</v>
      </c>
      <c r="AN12" s="1">
        <v>-0.92990115206757451</v>
      </c>
      <c r="AO12" s="1">
        <v>1.7279999999999998</v>
      </c>
      <c r="AP12" s="1">
        <v>0.25962123893326189</v>
      </c>
      <c r="AQ12" s="1">
        <v>-0.86713222987684646</v>
      </c>
      <c r="AS12" s="1">
        <v>1144.6844817018896</v>
      </c>
      <c r="AT12" s="1">
        <v>7.1515844353581945</v>
      </c>
      <c r="AU12" s="1">
        <v>1145</v>
      </c>
      <c r="AV12" s="1">
        <v>-0.31551829811041898</v>
      </c>
      <c r="AW12" s="1">
        <v>2.5452195078183903</v>
      </c>
      <c r="AX12" s="1">
        <v>6.8230023728291771E-3</v>
      </c>
      <c r="AY12" s="1">
        <v>1.4436311317089434</v>
      </c>
      <c r="AZ12" s="1">
        <v>2.0486100235079175E-2</v>
      </c>
      <c r="BA12" s="1">
        <v>0</v>
      </c>
      <c r="BB12" s="1">
        <v>6.7637455284001403E-3</v>
      </c>
      <c r="BC12" s="1">
        <v>0.44522523793114388</v>
      </c>
      <c r="BD12" s="1">
        <v>0.49167999399851509</v>
      </c>
      <c r="BE12" s="1">
        <v>2.4306402720530945E-2</v>
      </c>
      <c r="BF12" s="1">
        <v>4.9841351223138322</v>
      </c>
      <c r="BG12" s="1">
        <f t="shared" si="1"/>
        <v>0.5106642266626189</v>
      </c>
      <c r="BH12" s="1">
        <f t="shared" si="2"/>
        <v>1.3689441007092261E-3</v>
      </c>
      <c r="BI12" s="1">
        <f t="shared" si="3"/>
        <v>0.28964526367791427</v>
      </c>
      <c r="BJ12" s="1">
        <f t="shared" si="4"/>
        <v>4.1102618071816475E-3</v>
      </c>
      <c r="BK12" s="1">
        <f t="shared" si="5"/>
        <v>0</v>
      </c>
      <c r="BL12" s="1">
        <f t="shared" si="6"/>
        <v>1.3570550080231659E-3</v>
      </c>
      <c r="BM12" s="1">
        <f t="shared" si="7"/>
        <v>8.9328484682905773E-2</v>
      </c>
      <c r="BN12" s="1">
        <f t="shared" si="8"/>
        <v>9.8649009694235137E-2</v>
      </c>
      <c r="BO12" s="1">
        <f t="shared" si="9"/>
        <v>4.8767543664119109E-3</v>
      </c>
    </row>
    <row r="13" spans="1:67" ht="15.5">
      <c r="A13" s="3">
        <v>4059</v>
      </c>
      <c r="B13" s="1" t="s">
        <v>46</v>
      </c>
      <c r="C13" s="1" t="s">
        <v>26</v>
      </c>
      <c r="D13" s="1">
        <v>7</v>
      </c>
      <c r="E13" s="1">
        <v>1155</v>
      </c>
      <c r="F13" s="1">
        <v>0</v>
      </c>
      <c r="G13" s="1">
        <v>0.88000000000000966</v>
      </c>
      <c r="H13" s="1" t="s">
        <v>27</v>
      </c>
      <c r="I13" s="1" t="s">
        <v>28</v>
      </c>
      <c r="J13" s="1" t="s">
        <v>29</v>
      </c>
      <c r="K13" s="1" t="s">
        <v>23</v>
      </c>
      <c r="L13" s="1">
        <v>48</v>
      </c>
      <c r="M13" s="1">
        <v>0.7</v>
      </c>
      <c r="N13" s="1" t="s">
        <v>30</v>
      </c>
      <c r="O13" s="1" t="s">
        <v>35</v>
      </c>
      <c r="P13" s="1">
        <v>0.47385760090787465</v>
      </c>
      <c r="Q13" s="1">
        <v>2.8461980320043937E-2</v>
      </c>
      <c r="R13" s="1">
        <v>0.17191468913004909</v>
      </c>
      <c r="S13" s="1">
        <v>0.10842602151828536</v>
      </c>
      <c r="T13" s="1">
        <v>1.1304679083115313E-3</v>
      </c>
      <c r="U13" s="1">
        <v>6.6947944521015657E-2</v>
      </c>
      <c r="V13" s="1">
        <v>6.7210832570152299E-2</v>
      </c>
      <c r="W13" s="1">
        <v>6.5249098501161368E-2</v>
      </c>
      <c r="X13" s="1">
        <v>1.1797017229777286E-2</v>
      </c>
      <c r="Y13" s="1">
        <v>5.0043473933288722E-3</v>
      </c>
      <c r="Z13" s="1">
        <v>0.50476786226972636</v>
      </c>
      <c r="AA13" s="1">
        <v>1.2809142203467879E-3</v>
      </c>
      <c r="AB13" s="1">
        <v>0.29268007886458275</v>
      </c>
      <c r="AC13" s="1">
        <v>3.8984305041181075E-3</v>
      </c>
      <c r="AD13" s="1">
        <v>0</v>
      </c>
      <c r="AE13" s="1">
        <v>1.0692965517117236E-3</v>
      </c>
      <c r="AF13" s="1">
        <v>9.3170184341483123E-2</v>
      </c>
      <c r="AG13" s="1">
        <v>9.8901736198515749E-2</v>
      </c>
      <c r="AH13" s="1">
        <v>4.2314970495152633E-3</v>
      </c>
      <c r="AI13" s="1">
        <v>0.47462334321814659</v>
      </c>
      <c r="AJ13" s="1">
        <v>0.50382075571056562</v>
      </c>
      <c r="AK13" s="1">
        <v>2.1555901071287797E-2</v>
      </c>
      <c r="AL13" s="1">
        <v>0.26621564873889714</v>
      </c>
      <c r="AM13" s="1">
        <v>6.9698977765133758</v>
      </c>
      <c r="AN13" s="1">
        <v>-0.92458725917536044</v>
      </c>
      <c r="AO13" s="1">
        <v>2.2511029411764709</v>
      </c>
      <c r="AP13" s="1">
        <v>0.24371526651776484</v>
      </c>
      <c r="AQ13" s="1">
        <v>-0.86236097239948772</v>
      </c>
      <c r="AS13" s="1">
        <v>1155.67258846</v>
      </c>
      <c r="AT13" s="1">
        <v>6.6159648849214303</v>
      </c>
      <c r="AU13" s="1">
        <v>1155</v>
      </c>
      <c r="AV13" s="1">
        <v>0.67258846000004269</v>
      </c>
      <c r="AW13" s="1">
        <v>2.5225430406498335</v>
      </c>
      <c r="AX13" s="1">
        <v>6.4012816459353009E-3</v>
      </c>
      <c r="AY13" s="1">
        <v>1.4626487763243983</v>
      </c>
      <c r="AZ13" s="1">
        <v>1.9482141143853784E-2</v>
      </c>
      <c r="BA13" s="1">
        <v>0</v>
      </c>
      <c r="BB13" s="1">
        <v>5.343736748180547E-3</v>
      </c>
      <c r="BC13" s="1">
        <v>0.46561165572201713</v>
      </c>
      <c r="BD13" s="1">
        <v>0.49425469607737849</v>
      </c>
      <c r="BE13" s="1">
        <v>2.1146618538248441E-2</v>
      </c>
      <c r="BF13" s="1">
        <v>4.9974319468498454</v>
      </c>
      <c r="BG13" s="1">
        <f t="shared" si="1"/>
        <v>0.50476786226972636</v>
      </c>
      <c r="BH13" s="1">
        <f t="shared" si="2"/>
        <v>1.2809142203467881E-3</v>
      </c>
      <c r="BI13" s="1">
        <f t="shared" si="3"/>
        <v>0.2926800788645828</v>
      </c>
      <c r="BJ13" s="1">
        <f t="shared" si="4"/>
        <v>3.8984305041181088E-3</v>
      </c>
      <c r="BK13" s="1">
        <f t="shared" si="5"/>
        <v>0</v>
      </c>
      <c r="BL13" s="1">
        <f t="shared" si="6"/>
        <v>1.069296551711724E-3</v>
      </c>
      <c r="BM13" s="1">
        <f t="shared" si="7"/>
        <v>9.317018434148315E-2</v>
      </c>
      <c r="BN13" s="1">
        <f t="shared" si="8"/>
        <v>9.8901736198515763E-2</v>
      </c>
      <c r="BO13" s="1">
        <f t="shared" si="9"/>
        <v>4.2314970495152641E-3</v>
      </c>
    </row>
    <row r="14" spans="1:67" ht="15.5">
      <c r="A14" s="3">
        <v>4058</v>
      </c>
      <c r="B14" s="1" t="s">
        <v>47</v>
      </c>
      <c r="C14" s="1" t="s">
        <v>26</v>
      </c>
      <c r="D14" s="1">
        <v>7</v>
      </c>
      <c r="E14" s="1">
        <v>1170</v>
      </c>
      <c r="F14" s="1">
        <v>0</v>
      </c>
      <c r="G14" s="1">
        <v>1.0600000000000165</v>
      </c>
      <c r="H14" s="1" t="s">
        <v>27</v>
      </c>
      <c r="I14" s="1" t="s">
        <v>28</v>
      </c>
      <c r="J14" s="1" t="s">
        <v>29</v>
      </c>
      <c r="K14" s="1" t="s">
        <v>23</v>
      </c>
      <c r="L14" s="1">
        <v>72</v>
      </c>
      <c r="M14" s="1">
        <v>0.7</v>
      </c>
      <c r="N14" s="1" t="s">
        <v>30</v>
      </c>
      <c r="O14" s="1" t="s">
        <v>48</v>
      </c>
      <c r="P14" s="1">
        <v>0.47859338776560734</v>
      </c>
      <c r="Q14" s="1">
        <v>2.2035990184009757E-2</v>
      </c>
      <c r="R14" s="1">
        <v>0.17941088338206271</v>
      </c>
      <c r="S14" s="1">
        <v>0.1002472356634492</v>
      </c>
      <c r="T14" s="1">
        <v>1.1281464590450186E-3</v>
      </c>
      <c r="U14" s="1">
        <v>6.610122433351398E-2</v>
      </c>
      <c r="V14" s="1">
        <v>6.5645732008096758E-2</v>
      </c>
      <c r="W14" s="1">
        <v>6.5115107548616435E-2</v>
      </c>
      <c r="X14" s="1">
        <v>1.2136898666159177E-2</v>
      </c>
      <c r="Y14" s="1">
        <v>9.5853939894397604E-3</v>
      </c>
      <c r="Z14" s="1">
        <v>0.52019659632129878</v>
      </c>
      <c r="AA14" s="1">
        <v>6.7791436667983228E-4</v>
      </c>
      <c r="AB14" s="1">
        <v>0.28687027525272701</v>
      </c>
      <c r="AC14" s="1">
        <v>3.6185625317891341E-3</v>
      </c>
      <c r="AD14" s="1">
        <v>0</v>
      </c>
      <c r="AE14" s="1">
        <v>1.0752428366792774E-3</v>
      </c>
      <c r="AF14" s="1">
        <v>9.0211205913818066E-2</v>
      </c>
      <c r="AG14" s="1">
        <v>9.263517162242936E-2</v>
      </c>
      <c r="AH14" s="1">
        <v>4.7150311545784765E-3</v>
      </c>
      <c r="AI14" s="1">
        <v>0.48096890796187819</v>
      </c>
      <c r="AJ14" s="1">
        <v>0.49389249243232186</v>
      </c>
      <c r="AK14" s="1">
        <v>2.5138599605799949E-2</v>
      </c>
      <c r="AL14" s="1">
        <v>0.27265914713462269</v>
      </c>
      <c r="AM14" s="1">
        <v>6.9014912105366317</v>
      </c>
      <c r="AN14" s="1">
        <v>-0.94654150886962041</v>
      </c>
      <c r="AO14" s="1">
        <v>2.2190476190476196</v>
      </c>
      <c r="AP14" s="1">
        <v>0.23312233846410496</v>
      </c>
      <c r="AQ14" s="1">
        <v>-0.84804153203674115</v>
      </c>
      <c r="AS14" s="1">
        <v>1164.894911275283</v>
      </c>
      <c r="AT14" s="1">
        <v>7.387090916439651</v>
      </c>
      <c r="AU14" s="1">
        <v>1170</v>
      </c>
      <c r="AV14" s="1">
        <v>-5.1050887247170067</v>
      </c>
      <c r="AW14" s="1">
        <v>2.5758131865209597</v>
      </c>
      <c r="AX14" s="1">
        <v>3.3567708388991275E-3</v>
      </c>
      <c r="AY14" s="1">
        <v>1.4204711123493701</v>
      </c>
      <c r="AZ14" s="1">
        <v>1.791772793506741E-2</v>
      </c>
      <c r="BA14" s="1">
        <v>0</v>
      </c>
      <c r="BB14" s="1">
        <v>5.3241883876534056E-3</v>
      </c>
      <c r="BC14" s="1">
        <v>0.44669114601674331</v>
      </c>
      <c r="BD14" s="1">
        <v>0.45869369059329251</v>
      </c>
      <c r="BE14" s="1">
        <v>2.3347018240232807E-2</v>
      </c>
      <c r="BF14" s="1">
        <v>4.9516148408822183</v>
      </c>
      <c r="BG14" s="1">
        <f t="shared" si="1"/>
        <v>0.52019659632129889</v>
      </c>
      <c r="BH14" s="1">
        <f t="shared" si="2"/>
        <v>6.7791436667983228E-4</v>
      </c>
      <c r="BI14" s="1">
        <f t="shared" si="3"/>
        <v>0.28687027525272701</v>
      </c>
      <c r="BJ14" s="1">
        <f t="shared" si="4"/>
        <v>3.6185625317891341E-3</v>
      </c>
      <c r="BK14" s="1">
        <f t="shared" si="5"/>
        <v>0</v>
      </c>
      <c r="BL14" s="1">
        <f t="shared" si="6"/>
        <v>1.0752428366792774E-3</v>
      </c>
      <c r="BM14" s="1">
        <f t="shared" si="7"/>
        <v>9.0211205913818079E-2</v>
      </c>
      <c r="BN14" s="1">
        <f t="shared" si="8"/>
        <v>9.263517162242936E-2</v>
      </c>
      <c r="BO14" s="1">
        <f t="shared" si="9"/>
        <v>4.7150311545784765E-3</v>
      </c>
    </row>
    <row r="15" spans="1:67" ht="15.5">
      <c r="A15" s="3">
        <v>4057</v>
      </c>
      <c r="B15" s="1" t="s">
        <v>49</v>
      </c>
      <c r="C15" s="1" t="s">
        <v>26</v>
      </c>
      <c r="D15" s="1">
        <v>5</v>
      </c>
      <c r="E15" s="1">
        <v>1100</v>
      </c>
      <c r="F15" s="1">
        <v>0</v>
      </c>
      <c r="G15" s="1">
        <v>1.3499999999999943</v>
      </c>
      <c r="H15" s="1" t="s">
        <v>27</v>
      </c>
      <c r="I15" s="1" t="s">
        <v>28</v>
      </c>
      <c r="J15" s="1" t="s">
        <v>29</v>
      </c>
      <c r="K15" s="1" t="s">
        <v>23</v>
      </c>
      <c r="L15" s="1">
        <v>95</v>
      </c>
      <c r="M15" s="1">
        <v>0.5</v>
      </c>
      <c r="N15" s="1" t="s">
        <v>30</v>
      </c>
      <c r="O15" s="1" t="s">
        <v>50</v>
      </c>
      <c r="P15" s="1">
        <v>0.48778022918927599</v>
      </c>
      <c r="Q15" s="1">
        <v>3.2294301110959746E-2</v>
      </c>
      <c r="R15" s="1">
        <v>0.13168866939126764</v>
      </c>
      <c r="S15" s="1">
        <v>0.12268757292676052</v>
      </c>
      <c r="T15" s="1">
        <v>1.563553755724613E-3</v>
      </c>
      <c r="U15" s="1">
        <v>4.9107186447883339E-2</v>
      </c>
      <c r="V15" s="1">
        <v>7.3493189637322112E-2</v>
      </c>
      <c r="W15" s="1">
        <v>6.8757755052313949E-2</v>
      </c>
      <c r="X15" s="1">
        <v>2.0946728215282807E-2</v>
      </c>
      <c r="Y15" s="1">
        <v>1.1680814273209258E-2</v>
      </c>
      <c r="Z15" s="1">
        <v>0.50793204938134617</v>
      </c>
      <c r="AA15" s="1">
        <v>6.073161631842839E-4</v>
      </c>
      <c r="AB15" s="1">
        <v>0.28872336150755923</v>
      </c>
      <c r="AC15" s="1">
        <v>3.6769558655884798E-3</v>
      </c>
      <c r="AD15" s="1">
        <v>7.6002508283094143E-5</v>
      </c>
      <c r="AE15" s="1">
        <v>8.0272227358849113E-4</v>
      </c>
      <c r="AF15" s="1">
        <v>8.5469834995164043E-2</v>
      </c>
      <c r="AG15" s="1">
        <v>0.10630134107374151</v>
      </c>
      <c r="AH15" s="1">
        <v>6.4104162315446103E-3</v>
      </c>
      <c r="AI15" s="1">
        <v>0.43127030115687442</v>
      </c>
      <c r="AJ15" s="1">
        <v>0.53638352502781894</v>
      </c>
      <c r="AK15" s="1">
        <v>3.2346173815306689E-2</v>
      </c>
      <c r="AL15" s="1">
        <v>0.21258318164643969</v>
      </c>
      <c r="AM15" s="1">
        <v>7.2599523624508979</v>
      </c>
      <c r="AN15" s="1">
        <v>-1.0247067752521277</v>
      </c>
      <c r="AO15" s="1">
        <v>1.8334437086092716</v>
      </c>
      <c r="AP15" s="1">
        <v>0.24685150276769061</v>
      </c>
      <c r="AQ15" s="1">
        <v>-0.72400821088688705</v>
      </c>
      <c r="AS15" s="1">
        <v>1094.3981223518686</v>
      </c>
      <c r="AT15" s="1">
        <v>3.1427418204819824</v>
      </c>
      <c r="AU15" s="1">
        <v>1100</v>
      </c>
      <c r="AV15" s="1">
        <v>-5.601877648131449</v>
      </c>
      <c r="AW15" s="1">
        <v>2.5451559263073738</v>
      </c>
      <c r="AX15" s="1">
        <v>3.04315180298899E-3</v>
      </c>
      <c r="AY15" s="1">
        <v>1.4467407116746862</v>
      </c>
      <c r="AZ15" s="1">
        <v>1.8424562938037885E-2</v>
      </c>
      <c r="BA15" s="1">
        <v>3.8083486680265063E-4</v>
      </c>
      <c r="BB15" s="1">
        <v>4.0222965931980201E-3</v>
      </c>
      <c r="BC15" s="1">
        <v>0.42827393412841036</v>
      </c>
      <c r="BD15" s="1">
        <v>0.5326568554549469</v>
      </c>
      <c r="BE15" s="1">
        <v>3.2121440026642932E-2</v>
      </c>
      <c r="BF15" s="1">
        <v>5.0108197137930883</v>
      </c>
      <c r="BG15" s="1">
        <f t="shared" si="1"/>
        <v>0.50793204938134617</v>
      </c>
      <c r="BH15" s="1">
        <f t="shared" si="2"/>
        <v>6.073161631842839E-4</v>
      </c>
      <c r="BI15" s="1">
        <f t="shared" si="3"/>
        <v>0.28872336150755923</v>
      </c>
      <c r="BJ15" s="1">
        <f t="shared" si="4"/>
        <v>3.6769558655884802E-3</v>
      </c>
      <c r="BK15" s="1">
        <f t="shared" si="5"/>
        <v>7.6002508283094143E-5</v>
      </c>
      <c r="BL15" s="1">
        <f t="shared" si="6"/>
        <v>8.0272227358849113E-4</v>
      </c>
      <c r="BM15" s="1">
        <f t="shared" si="7"/>
        <v>8.5469834995164043E-2</v>
      </c>
      <c r="BN15" s="1">
        <f t="shared" si="8"/>
        <v>0.10630134107374151</v>
      </c>
      <c r="BO15" s="1">
        <f t="shared" si="9"/>
        <v>6.4104162315446103E-3</v>
      </c>
    </row>
    <row r="16" spans="1:67" ht="15.5">
      <c r="A16" s="3">
        <v>4056</v>
      </c>
      <c r="B16" s="1" t="s">
        <v>51</v>
      </c>
      <c r="C16" s="1" t="s">
        <v>26</v>
      </c>
      <c r="D16" s="1">
        <v>5</v>
      </c>
      <c r="E16" s="1">
        <v>1110</v>
      </c>
      <c r="F16" s="1">
        <v>0</v>
      </c>
      <c r="G16" s="1">
        <v>1.22</v>
      </c>
      <c r="H16" s="1" t="s">
        <v>27</v>
      </c>
      <c r="I16" s="1" t="s">
        <v>28</v>
      </c>
      <c r="J16" s="1" t="s">
        <v>29</v>
      </c>
      <c r="K16" s="1" t="s">
        <v>23</v>
      </c>
      <c r="L16" s="1">
        <v>54.5</v>
      </c>
      <c r="M16" s="1">
        <v>0.5</v>
      </c>
      <c r="N16" s="1" t="s">
        <v>30</v>
      </c>
      <c r="O16" s="1" t="s">
        <v>52</v>
      </c>
      <c r="P16" s="1">
        <v>0.47429696081073469</v>
      </c>
      <c r="Q16" s="1">
        <v>3.8407688425640234E-2</v>
      </c>
      <c r="R16" s="1">
        <v>0.15954110598967766</v>
      </c>
      <c r="S16" s="1">
        <v>0.10677711569967487</v>
      </c>
      <c r="T16" s="1">
        <v>1.382327837899314E-3</v>
      </c>
      <c r="U16" s="1">
        <v>6.9420863170310904E-2</v>
      </c>
      <c r="V16" s="1">
        <v>6.4904479455593161E-2</v>
      </c>
      <c r="W16" s="1">
        <v>6.6636897256736868E-2</v>
      </c>
      <c r="X16" s="1">
        <v>1.3349312743153402E-2</v>
      </c>
      <c r="Y16" s="1">
        <v>5.2832486105787004E-3</v>
      </c>
      <c r="Z16" s="1">
        <v>0.51417362950439494</v>
      </c>
      <c r="AA16" s="1">
        <v>2.0456491024245941E-3</v>
      </c>
      <c r="AB16" s="1">
        <v>0.28534357262164645</v>
      </c>
      <c r="AC16" s="1">
        <v>5.4596196503958281E-3</v>
      </c>
      <c r="AD16" s="1">
        <v>0</v>
      </c>
      <c r="AE16" s="1">
        <v>2.0278829191529169E-3</v>
      </c>
      <c r="AF16" s="1">
        <v>8.928205352932915E-2</v>
      </c>
      <c r="AG16" s="1">
        <v>9.6693610633590207E-2</v>
      </c>
      <c r="AH16" s="1">
        <v>4.9739820390659441E-3</v>
      </c>
      <c r="AI16" s="1">
        <v>0.46756857268479657</v>
      </c>
      <c r="AJ16" s="1">
        <v>0.50638276926320325</v>
      </c>
      <c r="AK16" s="1">
        <v>2.6048658052000184E-2</v>
      </c>
      <c r="AL16" s="1">
        <v>0.25170641264106208</v>
      </c>
      <c r="AM16" s="1">
        <v>7.1373800273212851</v>
      </c>
      <c r="AN16" s="1">
        <v>-1.0361269862905016</v>
      </c>
      <c r="AO16" s="1">
        <v>1.7503759398496237</v>
      </c>
      <c r="AP16" s="1">
        <v>0.24248478616347827</v>
      </c>
      <c r="AQ16" s="1">
        <v>-0.88247829351007756</v>
      </c>
      <c r="AS16" s="1">
        <v>1125.9842328359373</v>
      </c>
      <c r="AT16" s="1">
        <v>3.9550706328629062</v>
      </c>
      <c r="AU16" s="1">
        <v>1110</v>
      </c>
      <c r="AV16" s="1">
        <v>15.984232835937291</v>
      </c>
      <c r="AW16" s="1">
        <v>2.5579866565723353</v>
      </c>
      <c r="AX16" s="1">
        <v>1.0176996266951802E-2</v>
      </c>
      <c r="AY16" s="1">
        <v>1.4195692066285008</v>
      </c>
      <c r="AZ16" s="1">
        <v>2.7161319473217507E-2</v>
      </c>
      <c r="BA16" s="1">
        <v>0</v>
      </c>
      <c r="BB16" s="1">
        <v>1.0088610443293414E-2</v>
      </c>
      <c r="BC16" s="1">
        <v>0.44417350189572263</v>
      </c>
      <c r="BD16" s="1">
        <v>0.48104560713262023</v>
      </c>
      <c r="BE16" s="1">
        <v>2.4745298000259243E-2</v>
      </c>
      <c r="BF16" s="1">
        <v>4.9749471964129013</v>
      </c>
      <c r="BG16" s="1">
        <f t="shared" si="1"/>
        <v>0.51417362950439494</v>
      </c>
      <c r="BH16" s="1">
        <f t="shared" si="2"/>
        <v>2.0456491024245941E-3</v>
      </c>
      <c r="BI16" s="1">
        <f t="shared" si="3"/>
        <v>0.28534357262164639</v>
      </c>
      <c r="BJ16" s="1">
        <f t="shared" si="4"/>
        <v>5.4596196503958272E-3</v>
      </c>
      <c r="BK16" s="1">
        <f t="shared" si="5"/>
        <v>0</v>
      </c>
      <c r="BL16" s="1">
        <f t="shared" si="6"/>
        <v>2.0278829191529169E-3</v>
      </c>
      <c r="BM16" s="1">
        <f t="shared" si="7"/>
        <v>8.928205352932915E-2</v>
      </c>
      <c r="BN16" s="1">
        <f t="shared" si="8"/>
        <v>9.6693610633590193E-2</v>
      </c>
      <c r="BO16" s="1">
        <f t="shared" si="9"/>
        <v>4.9739820390659441E-3</v>
      </c>
    </row>
    <row r="17" spans="1:67" ht="15.5">
      <c r="A17" s="3">
        <v>4055</v>
      </c>
      <c r="B17" s="1" t="s">
        <v>53</v>
      </c>
      <c r="C17" s="1" t="s">
        <v>26</v>
      </c>
      <c r="D17" s="1">
        <v>5</v>
      </c>
      <c r="E17" s="1">
        <v>1130</v>
      </c>
      <c r="F17" s="1">
        <v>0</v>
      </c>
      <c r="G17" s="1">
        <v>2</v>
      </c>
      <c r="H17" s="1" t="s">
        <v>27</v>
      </c>
      <c r="I17" s="1" t="s">
        <v>28</v>
      </c>
      <c r="J17" s="1" t="s">
        <v>29</v>
      </c>
      <c r="K17" s="1" t="s">
        <v>23</v>
      </c>
      <c r="L17" s="1">
        <v>47</v>
      </c>
      <c r="M17" s="1">
        <v>0.5</v>
      </c>
      <c r="N17" s="1" t="s">
        <v>30</v>
      </c>
      <c r="O17" s="1" t="s">
        <v>54</v>
      </c>
      <c r="P17" s="1">
        <v>0.46729868171756944</v>
      </c>
      <c r="Q17" s="1">
        <v>3.5648357246408309E-2</v>
      </c>
      <c r="R17" s="1">
        <v>0.16110043872303725</v>
      </c>
      <c r="S17" s="1">
        <v>0.1151168808131857</v>
      </c>
      <c r="T17" s="1">
        <v>1.3137303710618205E-3</v>
      </c>
      <c r="U17" s="1">
        <v>6.7497746880117296E-2</v>
      </c>
      <c r="V17" s="1">
        <v>6.6162037175943933E-2</v>
      </c>
      <c r="W17" s="1">
        <v>6.5032726792919979E-2</v>
      </c>
      <c r="X17" s="1">
        <v>1.4345461481797455E-2</v>
      </c>
      <c r="Y17" s="1">
        <v>6.483938797958705E-3</v>
      </c>
      <c r="Z17" s="1">
        <v>0.51198051678789491</v>
      </c>
      <c r="AA17" s="1">
        <v>1.4436697175508474E-3</v>
      </c>
      <c r="AB17" s="1">
        <v>0.28660062746357284</v>
      </c>
      <c r="AC17" s="1">
        <v>4.2811119622291893E-3</v>
      </c>
      <c r="AD17" s="1">
        <v>0</v>
      </c>
      <c r="AE17" s="1">
        <v>1.3629825172198125E-3</v>
      </c>
      <c r="AF17" s="1">
        <v>8.8053580071538226E-2</v>
      </c>
      <c r="AG17" s="1">
        <v>0.10102959471783256</v>
      </c>
      <c r="AH17" s="1">
        <v>5.2479167621616333E-3</v>
      </c>
      <c r="AI17" s="1">
        <v>0.45311112786184454</v>
      </c>
      <c r="AJ17" s="1">
        <v>0.51988384314221636</v>
      </c>
      <c r="AK17" s="1">
        <v>2.7005028995939151E-2</v>
      </c>
      <c r="AL17" s="1">
        <v>0.25636642936431941</v>
      </c>
      <c r="AM17" s="1">
        <v>7.0970584005666639</v>
      </c>
      <c r="AN17" s="1">
        <v>-0.9102564082931075</v>
      </c>
      <c r="AO17" s="1">
        <v>1.8416901408450703</v>
      </c>
      <c r="AP17" s="1">
        <v>0.25009039524030874</v>
      </c>
      <c r="AQ17" s="1">
        <v>-0.86891995607992323</v>
      </c>
      <c r="AS17" s="1">
        <v>1128.3596722771563</v>
      </c>
      <c r="AT17" s="1">
        <v>5.8887464571552499</v>
      </c>
      <c r="AU17" s="1">
        <v>1130</v>
      </c>
      <c r="AV17" s="1">
        <v>-1.6403277228437219</v>
      </c>
      <c r="AW17" s="1">
        <v>2.5541784393869822</v>
      </c>
      <c r="AX17" s="1">
        <v>7.2022077896606628E-3</v>
      </c>
      <c r="AY17" s="1">
        <v>1.4297988290158041</v>
      </c>
      <c r="AZ17" s="1">
        <v>2.1357695287177438E-2</v>
      </c>
      <c r="BA17" s="1">
        <v>0</v>
      </c>
      <c r="BB17" s="1">
        <v>6.7996739027990916E-3</v>
      </c>
      <c r="BC17" s="1">
        <v>0.43928342652681923</v>
      </c>
      <c r="BD17" s="1">
        <v>0.50401842278540798</v>
      </c>
      <c r="BE17" s="1">
        <v>2.6180910027019427E-2</v>
      </c>
      <c r="BF17" s="1">
        <v>4.9888196047216695</v>
      </c>
      <c r="BG17" s="1">
        <f t="shared" si="1"/>
        <v>0.51198051678789491</v>
      </c>
      <c r="BH17" s="1">
        <f t="shared" si="2"/>
        <v>1.4436697175508474E-3</v>
      </c>
      <c r="BI17" s="1">
        <f t="shared" si="3"/>
        <v>0.2866006274635729</v>
      </c>
      <c r="BJ17" s="1">
        <f t="shared" si="4"/>
        <v>4.2811119622291902E-3</v>
      </c>
      <c r="BK17" s="1">
        <f t="shared" si="5"/>
        <v>0</v>
      </c>
      <c r="BL17" s="1">
        <f t="shared" si="6"/>
        <v>1.3629825172198125E-3</v>
      </c>
      <c r="BM17" s="1">
        <f t="shared" si="7"/>
        <v>8.8053580071538226E-2</v>
      </c>
      <c r="BN17" s="1">
        <f t="shared" si="8"/>
        <v>0.10102959471783257</v>
      </c>
      <c r="BO17" s="1">
        <f t="shared" si="9"/>
        <v>5.2479167621616342E-3</v>
      </c>
    </row>
    <row r="18" spans="1:67" ht="15.5">
      <c r="A18" s="3">
        <v>4054</v>
      </c>
      <c r="B18" s="1" t="s">
        <v>55</v>
      </c>
      <c r="C18" s="1" t="s">
        <v>26</v>
      </c>
      <c r="D18" s="1">
        <v>5</v>
      </c>
      <c r="E18" s="1">
        <v>1135</v>
      </c>
      <c r="F18" s="1">
        <v>0</v>
      </c>
      <c r="G18" s="1">
        <v>0.82999999999999829</v>
      </c>
      <c r="H18" s="1" t="s">
        <v>27</v>
      </c>
      <c r="I18" s="1" t="s">
        <v>28</v>
      </c>
      <c r="J18" s="1" t="s">
        <v>29</v>
      </c>
      <c r="K18" s="1" t="s">
        <v>23</v>
      </c>
      <c r="L18" s="1">
        <v>48</v>
      </c>
      <c r="M18" s="1">
        <v>0.5</v>
      </c>
      <c r="N18" s="1" t="s">
        <v>30</v>
      </c>
      <c r="O18" s="1" t="s">
        <v>54</v>
      </c>
      <c r="P18" s="1">
        <v>0.47196351423176941</v>
      </c>
      <c r="Q18" s="1">
        <v>3.0326810625716263E-2</v>
      </c>
      <c r="R18" s="1">
        <v>0.16630106694194266</v>
      </c>
      <c r="S18" s="1">
        <v>0.11161804575768146</v>
      </c>
      <c r="T18" s="1">
        <v>1.2919983225565929E-3</v>
      </c>
      <c r="U18" s="1">
        <v>6.5812607233254133E-2</v>
      </c>
      <c r="V18" s="1">
        <v>6.496542171604934E-2</v>
      </c>
      <c r="W18" s="1">
        <v>6.9502338933555036E-2</v>
      </c>
      <c r="X18" s="1">
        <v>1.2648691008791306E-2</v>
      </c>
      <c r="Y18" s="1">
        <v>5.5695052286836447E-3</v>
      </c>
      <c r="Z18" s="1">
        <v>0.5032412509998121</v>
      </c>
      <c r="AA18" s="1">
        <v>1.4164974970081649E-3</v>
      </c>
      <c r="AB18" s="1">
        <v>0.29389233595849695</v>
      </c>
      <c r="AC18" s="1">
        <v>4.2005344471705832E-3</v>
      </c>
      <c r="AD18" s="1">
        <v>0</v>
      </c>
      <c r="AE18" s="1">
        <v>1.203596065341571E-3</v>
      </c>
      <c r="AF18" s="1">
        <v>9.5526018197546608E-2</v>
      </c>
      <c r="AG18" s="1">
        <v>9.6171602139025925E-2</v>
      </c>
      <c r="AH18" s="1">
        <v>4.3481646955982117E-3</v>
      </c>
      <c r="AI18" s="1">
        <v>0.48726382044822319</v>
      </c>
      <c r="AJ18" s="1">
        <v>0.49055684682659384</v>
      </c>
      <c r="AK18" s="1">
        <v>2.2179332725183021E-2</v>
      </c>
      <c r="AL18" s="1">
        <v>0.26055192759737617</v>
      </c>
      <c r="AM18" s="1">
        <v>7.1045686949769369</v>
      </c>
      <c r="AN18" s="1">
        <v>-1.1038716654806766</v>
      </c>
      <c r="AO18" s="1">
        <v>2.0577777777777779</v>
      </c>
      <c r="AP18" s="1">
        <v>0.24368807302954151</v>
      </c>
      <c r="AQ18" s="1">
        <v>-0.85216354364427627</v>
      </c>
      <c r="AS18" s="1">
        <v>1136.9455920808659</v>
      </c>
      <c r="AT18" s="1">
        <v>5.1433141382476961</v>
      </c>
      <c r="AU18" s="1">
        <v>1135</v>
      </c>
      <c r="AV18" s="1">
        <v>1.9455920808659357</v>
      </c>
      <c r="AW18" s="1">
        <v>2.5140943637879571</v>
      </c>
      <c r="AX18" s="1">
        <v>7.0765430426714074E-3</v>
      </c>
      <c r="AY18" s="1">
        <v>1.468228337652729</v>
      </c>
      <c r="AZ18" s="1">
        <v>2.098504436499914E-2</v>
      </c>
      <c r="BA18" s="1">
        <v>0</v>
      </c>
      <c r="BB18" s="1">
        <v>6.0129293418232418E-3</v>
      </c>
      <c r="BC18" s="1">
        <v>0.4772292085921378</v>
      </c>
      <c r="BD18" s="1">
        <v>0.48045441905610625</v>
      </c>
      <c r="BE18" s="1">
        <v>2.1722576065270376E-2</v>
      </c>
      <c r="BF18" s="1">
        <v>4.9958034219036946</v>
      </c>
      <c r="BG18" s="1">
        <f t="shared" si="1"/>
        <v>0.5032412509998121</v>
      </c>
      <c r="BH18" s="1">
        <f t="shared" si="2"/>
        <v>1.4164974970081647E-3</v>
      </c>
      <c r="BI18" s="1">
        <f t="shared" si="3"/>
        <v>0.2938923359584969</v>
      </c>
      <c r="BJ18" s="1">
        <f t="shared" si="4"/>
        <v>4.2005344471705824E-3</v>
      </c>
      <c r="BK18" s="1">
        <f t="shared" si="5"/>
        <v>0</v>
      </c>
      <c r="BL18" s="1">
        <f t="shared" si="6"/>
        <v>1.2035960653415706E-3</v>
      </c>
      <c r="BM18" s="1">
        <f t="shared" si="7"/>
        <v>9.5526018197546581E-2</v>
      </c>
      <c r="BN18" s="1">
        <f t="shared" si="8"/>
        <v>9.6171602139025897E-2</v>
      </c>
      <c r="BO18" s="1">
        <f t="shared" si="9"/>
        <v>4.3481646955982108E-3</v>
      </c>
    </row>
    <row r="19" spans="1:67" ht="15.5">
      <c r="A19" s="3">
        <v>4053</v>
      </c>
      <c r="B19" s="1" t="s">
        <v>56</v>
      </c>
      <c r="C19" s="1" t="s">
        <v>26</v>
      </c>
      <c r="D19" s="1">
        <v>5</v>
      </c>
      <c r="E19" s="1">
        <v>1150</v>
      </c>
      <c r="F19" s="1">
        <v>0</v>
      </c>
      <c r="G19" s="1">
        <v>1.3099999999999881</v>
      </c>
      <c r="H19" s="1" t="s">
        <v>27</v>
      </c>
      <c r="I19" s="1" t="s">
        <v>28</v>
      </c>
      <c r="J19" s="1" t="s">
        <v>29</v>
      </c>
      <c r="K19" s="1" t="s">
        <v>23</v>
      </c>
      <c r="L19" s="1">
        <v>41</v>
      </c>
      <c r="M19" s="1">
        <v>0.5</v>
      </c>
      <c r="N19" s="1" t="s">
        <v>30</v>
      </c>
      <c r="O19" s="1" t="s">
        <v>57</v>
      </c>
      <c r="P19" s="1">
        <v>0.47381828148785049</v>
      </c>
      <c r="Q19" s="1">
        <v>2.9078441360091991E-2</v>
      </c>
      <c r="R19" s="1">
        <v>0.17259497128300974</v>
      </c>
      <c r="S19" s="1">
        <v>0.10805466825503915</v>
      </c>
      <c r="T19" s="1">
        <v>1.053874039445116E-3</v>
      </c>
      <c r="U19" s="1">
        <v>6.6356648838671484E-2</v>
      </c>
      <c r="V19" s="1">
        <v>6.5528373977989052E-2</v>
      </c>
      <c r="W19" s="1">
        <v>6.7177452820218975E-2</v>
      </c>
      <c r="X19" s="1">
        <v>1.0988999170735401E-2</v>
      </c>
      <c r="Y19" s="1">
        <v>5.3482887669487273E-3</v>
      </c>
      <c r="Z19" s="1">
        <v>0.50964807162718151</v>
      </c>
      <c r="AA19" s="1">
        <v>1.3589529528648871E-3</v>
      </c>
      <c r="AB19" s="1">
        <v>0.29072609920513853</v>
      </c>
      <c r="AC19" s="1">
        <v>4.0047029015288366E-3</v>
      </c>
      <c r="AD19" s="1">
        <v>0</v>
      </c>
      <c r="AE19" s="1">
        <v>1.0777205055474391E-3</v>
      </c>
      <c r="AF19" s="1">
        <v>9.3032906238839336E-2</v>
      </c>
      <c r="AG19" s="1">
        <v>9.6001979399450904E-2</v>
      </c>
      <c r="AH19" s="1">
        <v>4.1495671694485783E-3</v>
      </c>
      <c r="AI19" s="1">
        <v>0.48157553512563256</v>
      </c>
      <c r="AJ19" s="1">
        <v>0.49694464541095379</v>
      </c>
      <c r="AK19" s="1">
        <v>2.1479819463413652E-2</v>
      </c>
      <c r="AL19" s="1">
        <v>0.26700407292576189</v>
      </c>
      <c r="AM19" s="1">
        <v>7.0020579322644751</v>
      </c>
      <c r="AN19" s="1">
        <v>-1.0033151121388577</v>
      </c>
      <c r="AO19" s="1">
        <v>2.2819444444444446</v>
      </c>
      <c r="AP19" s="1">
        <v>0.24099356511114481</v>
      </c>
      <c r="AQ19" s="1">
        <v>-0.86968050170894218</v>
      </c>
      <c r="AS19" s="1">
        <v>1145.0844605248121</v>
      </c>
      <c r="AT19" s="1">
        <v>6.049474634715601</v>
      </c>
      <c r="AU19" s="1">
        <v>1150</v>
      </c>
      <c r="AV19" s="1">
        <v>-4.9155394751878703</v>
      </c>
      <c r="AW19" s="1">
        <v>2.5382550201029024</v>
      </c>
      <c r="AX19" s="1">
        <v>6.768139323435428E-3</v>
      </c>
      <c r="AY19" s="1">
        <v>1.4479344117330322</v>
      </c>
      <c r="AZ19" s="1">
        <v>1.9945051908804461E-2</v>
      </c>
      <c r="BA19" s="1">
        <v>0</v>
      </c>
      <c r="BB19" s="1">
        <v>5.3674871656822897E-3</v>
      </c>
      <c r="BC19" s="1">
        <v>0.46334177335657412</v>
      </c>
      <c r="BD19" s="1">
        <v>0.47812896725473536</v>
      </c>
      <c r="BE19" s="1">
        <v>2.0666534978693911E-2</v>
      </c>
      <c r="BF19" s="1">
        <v>4.9804073858238604</v>
      </c>
      <c r="BG19" s="1">
        <f t="shared" si="1"/>
        <v>0.50964807162718151</v>
      </c>
      <c r="BH19" s="1">
        <f t="shared" si="2"/>
        <v>1.3589529528648871E-3</v>
      </c>
      <c r="BI19" s="1">
        <f t="shared" si="3"/>
        <v>0.29072609920513848</v>
      </c>
      <c r="BJ19" s="1">
        <f t="shared" si="4"/>
        <v>4.0047029015288366E-3</v>
      </c>
      <c r="BK19" s="1">
        <f t="shared" si="5"/>
        <v>0</v>
      </c>
      <c r="BL19" s="1">
        <f t="shared" si="6"/>
        <v>1.0777205055474389E-3</v>
      </c>
      <c r="BM19" s="1">
        <f t="shared" si="7"/>
        <v>9.3032906238839336E-2</v>
      </c>
      <c r="BN19" s="1">
        <f t="shared" si="8"/>
        <v>9.6001979399450904E-2</v>
      </c>
      <c r="BO19" s="1">
        <f t="shared" si="9"/>
        <v>4.1495671694485783E-3</v>
      </c>
    </row>
    <row r="20" spans="1:67" ht="15.5">
      <c r="A20" s="3">
        <v>4049</v>
      </c>
      <c r="B20" s="1" t="s">
        <v>58</v>
      </c>
      <c r="C20" s="1" t="s">
        <v>26</v>
      </c>
      <c r="D20" s="1">
        <v>1E-3</v>
      </c>
      <c r="E20" s="1">
        <v>1090</v>
      </c>
      <c r="F20" s="1">
        <v>0</v>
      </c>
      <c r="G20" s="1">
        <v>1.6000000000000227</v>
      </c>
      <c r="H20" s="1" t="s">
        <v>27</v>
      </c>
      <c r="I20" s="1" t="s">
        <v>21</v>
      </c>
      <c r="J20" s="1" t="s">
        <v>59</v>
      </c>
      <c r="K20" s="1" t="s">
        <v>23</v>
      </c>
      <c r="L20" s="1">
        <v>92</v>
      </c>
      <c r="M20" s="1">
        <v>1E-4</v>
      </c>
      <c r="N20" s="1" t="s">
        <v>60</v>
      </c>
      <c r="O20" s="1" t="s">
        <v>52</v>
      </c>
      <c r="P20" s="1">
        <v>0.50890930051135153</v>
      </c>
      <c r="Q20" s="1">
        <v>2.9730454878664884E-2</v>
      </c>
      <c r="R20" s="1">
        <v>0.14417074745904312</v>
      </c>
      <c r="S20" s="1">
        <v>0.11702434882461449</v>
      </c>
      <c r="T20" s="1">
        <v>1.2432745484288726E-3</v>
      </c>
      <c r="U20" s="1">
        <v>4.8147735043225129E-2</v>
      </c>
      <c r="V20" s="1">
        <v>7.035281565427981E-2</v>
      </c>
      <c r="W20" s="1">
        <v>5.3125548048515395E-2</v>
      </c>
      <c r="X20" s="1">
        <v>1.7602127957030055E-2</v>
      </c>
      <c r="Y20" s="1">
        <v>9.6936470748465123E-3</v>
      </c>
      <c r="Z20" s="1">
        <v>0.51001875026466104</v>
      </c>
      <c r="AA20" s="1">
        <v>9.5875865193682211E-4</v>
      </c>
      <c r="AB20" s="1">
        <v>0.28979572378850343</v>
      </c>
      <c r="AC20" s="1">
        <v>4.8739519261796734E-3</v>
      </c>
      <c r="AD20" s="1">
        <v>0</v>
      </c>
      <c r="AE20" s="1">
        <v>1.221983953576336E-3</v>
      </c>
      <c r="AF20" s="1">
        <v>9.4448571133686585E-2</v>
      </c>
      <c r="AG20" s="1">
        <v>9.287358449363757E-2</v>
      </c>
      <c r="AH20" s="1">
        <v>5.808675787818629E-3</v>
      </c>
      <c r="AI20" s="1">
        <v>0.48903932345563944</v>
      </c>
      <c r="AJ20" s="1">
        <v>0.48088429906875885</v>
      </c>
      <c r="AK20" s="1">
        <v>3.0076377475601768E-2</v>
      </c>
      <c r="AL20" s="1">
        <v>0.22075509412221189</v>
      </c>
      <c r="AM20" s="1">
        <v>7.1634049069199177</v>
      </c>
      <c r="AN20" s="1">
        <v>-0.99722280650169692</v>
      </c>
      <c r="AO20" s="1">
        <v>1.6410256410256407</v>
      </c>
      <c r="AP20" s="1">
        <v>0.23676817407054829</v>
      </c>
      <c r="AQ20" s="1">
        <v>-0.75616493086614311</v>
      </c>
      <c r="AS20" s="1">
        <v>1091.6791847557165</v>
      </c>
      <c r="AT20" s="1">
        <v>0.78911411177923174</v>
      </c>
      <c r="AU20" s="1">
        <v>1090</v>
      </c>
      <c r="AV20" s="1">
        <v>1.6791847557165056</v>
      </c>
      <c r="AW20" s="1">
        <v>2.5397217804803001</v>
      </c>
      <c r="AX20" s="1">
        <v>4.7742955122420652E-3</v>
      </c>
      <c r="AY20" s="1">
        <v>1.443085202678895</v>
      </c>
      <c r="AZ20" s="1">
        <v>2.4270640750970303E-2</v>
      </c>
      <c r="BA20" s="1">
        <v>0</v>
      </c>
      <c r="BB20" s="1">
        <v>6.0850689522390453E-3</v>
      </c>
      <c r="BC20" s="1">
        <v>0.47032210701859656</v>
      </c>
      <c r="BD20" s="1">
        <v>0.46247920345549759</v>
      </c>
      <c r="BE20" s="1">
        <v>2.8925251094035563E-2</v>
      </c>
      <c r="BF20" s="1">
        <v>4.9796635499427762</v>
      </c>
      <c r="BG20" s="1">
        <f t="shared" si="1"/>
        <v>0.51001875026466104</v>
      </c>
      <c r="BH20" s="1">
        <f t="shared" si="2"/>
        <v>9.5875865193682189E-4</v>
      </c>
      <c r="BI20" s="1">
        <f t="shared" si="3"/>
        <v>0.28979572378850338</v>
      </c>
      <c r="BJ20" s="1">
        <f t="shared" si="4"/>
        <v>4.8739519261796734E-3</v>
      </c>
      <c r="BK20" s="1">
        <f t="shared" si="5"/>
        <v>0</v>
      </c>
      <c r="BL20" s="1">
        <f t="shared" si="6"/>
        <v>1.2219839535763358E-3</v>
      </c>
      <c r="BM20" s="1">
        <f t="shared" si="7"/>
        <v>9.4448571133686585E-2</v>
      </c>
      <c r="BN20" s="1">
        <f t="shared" si="8"/>
        <v>9.2873584493637557E-2</v>
      </c>
      <c r="BO20" s="1">
        <f t="shared" si="9"/>
        <v>5.8086757878186282E-3</v>
      </c>
    </row>
    <row r="21" spans="1:67" ht="15.5">
      <c r="A21" s="3">
        <v>4048</v>
      </c>
      <c r="B21" s="1" t="s">
        <v>61</v>
      </c>
      <c r="C21" s="1" t="s">
        <v>26</v>
      </c>
      <c r="D21" s="1">
        <v>1E-3</v>
      </c>
      <c r="E21" s="1">
        <v>1125</v>
      </c>
      <c r="F21" s="1">
        <v>0</v>
      </c>
      <c r="G21" s="1">
        <v>1.4999999999999858</v>
      </c>
      <c r="H21" s="1" t="s">
        <v>27</v>
      </c>
      <c r="I21" s="1" t="s">
        <v>21</v>
      </c>
      <c r="J21" s="1" t="s">
        <v>59</v>
      </c>
      <c r="K21" s="1" t="s">
        <v>23</v>
      </c>
      <c r="L21" s="1">
        <v>48</v>
      </c>
      <c r="M21" s="1">
        <v>1E-4</v>
      </c>
      <c r="N21" s="1" t="s">
        <v>60</v>
      </c>
      <c r="O21" s="1" t="s">
        <v>52</v>
      </c>
      <c r="P21" s="1">
        <v>0.48414950229287357</v>
      </c>
      <c r="Q21" s="1">
        <v>3.3929584925041854E-2</v>
      </c>
      <c r="R21" s="1">
        <v>0.16204212231782383</v>
      </c>
      <c r="S21" s="1">
        <v>0.11254531918129609</v>
      </c>
      <c r="T21" s="1">
        <v>1.3121038442742978E-3</v>
      </c>
      <c r="U21" s="1">
        <v>6.1639944395740665E-2</v>
      </c>
      <c r="V21" s="1">
        <v>6.4316602355950866E-2</v>
      </c>
      <c r="W21" s="1">
        <v>5.9508238560752512E-2</v>
      </c>
      <c r="X21" s="1">
        <v>1.4080671079168432E-2</v>
      </c>
      <c r="Y21" s="1">
        <v>6.4759110470778199E-3</v>
      </c>
      <c r="Z21" s="1">
        <v>0.49268812627632996</v>
      </c>
      <c r="AA21" s="1">
        <v>1.5121300925484357E-3</v>
      </c>
      <c r="AB21" s="1">
        <v>0.3048595885523509</v>
      </c>
      <c r="AC21" s="1">
        <v>5.8854165675876141E-3</v>
      </c>
      <c r="AD21" s="1">
        <v>0</v>
      </c>
      <c r="AE21" s="1">
        <v>2.0440874305428609E-3</v>
      </c>
      <c r="AF21" s="1">
        <v>0.10869967074473821</v>
      </c>
      <c r="AG21" s="1">
        <v>8.1162825299562869E-2</v>
      </c>
      <c r="AH21" s="1">
        <v>3.1481550363392594E-3</v>
      </c>
      <c r="AI21" s="1">
        <v>0.56317964908228413</v>
      </c>
      <c r="AJ21" s="1">
        <v>0.42050956693396591</v>
      </c>
      <c r="AK21" s="1">
        <v>1.6310783983749966E-2</v>
      </c>
      <c r="AL21" s="1">
        <v>0.2507648136347283</v>
      </c>
      <c r="AM21" s="1">
        <v>7.260301858675656</v>
      </c>
      <c r="AN21" s="1">
        <v>-1.3089658383433593</v>
      </c>
      <c r="AO21" s="1">
        <v>1.5769304556354913</v>
      </c>
      <c r="AP21" s="1">
        <v>0.23981396977726191</v>
      </c>
      <c r="AQ21" s="1">
        <v>-0.86038593552411113</v>
      </c>
      <c r="AS21" s="1">
        <v>1113.6932080858837</v>
      </c>
      <c r="AT21" s="1">
        <v>1.7680528867375966</v>
      </c>
      <c r="AU21" s="1">
        <v>1125</v>
      </c>
      <c r="AV21" s="1">
        <v>-11.306791914116275</v>
      </c>
      <c r="AW21" s="1">
        <v>2.4565705853501361</v>
      </c>
      <c r="AX21" s="1">
        <v>7.539565312142023E-3</v>
      </c>
      <c r="AY21" s="1">
        <v>1.5200469789272246</v>
      </c>
      <c r="AZ21" s="1">
        <v>2.9345016555887501E-2</v>
      </c>
      <c r="BA21" s="1">
        <v>0</v>
      </c>
      <c r="BB21" s="1">
        <v>1.0191934385971367E-2</v>
      </c>
      <c r="BC21" s="1">
        <v>0.54198264489735759</v>
      </c>
      <c r="BD21" s="1">
        <v>0.4046823916007915</v>
      </c>
      <c r="BE21" s="1">
        <v>1.5696877289986477E-2</v>
      </c>
      <c r="BF21" s="1">
        <v>4.9860559943194964</v>
      </c>
      <c r="BG21" s="1">
        <f t="shared" si="1"/>
        <v>0.49268812627632996</v>
      </c>
      <c r="BH21" s="1">
        <f t="shared" si="2"/>
        <v>1.5121300925484357E-3</v>
      </c>
      <c r="BI21" s="1">
        <f t="shared" si="3"/>
        <v>0.3048595885523509</v>
      </c>
      <c r="BJ21" s="1">
        <f t="shared" si="4"/>
        <v>5.8854165675876141E-3</v>
      </c>
      <c r="BK21" s="1">
        <f t="shared" si="5"/>
        <v>0</v>
      </c>
      <c r="BL21" s="1">
        <f t="shared" si="6"/>
        <v>2.0440874305428605E-3</v>
      </c>
      <c r="BM21" s="1">
        <f t="shared" si="7"/>
        <v>0.10869967074473821</v>
      </c>
      <c r="BN21" s="1">
        <f t="shared" si="8"/>
        <v>8.1162825299562869E-2</v>
      </c>
      <c r="BO21" s="1">
        <f t="shared" si="9"/>
        <v>3.1481550363392594E-3</v>
      </c>
    </row>
    <row r="22" spans="1:67" ht="15.5">
      <c r="A22" s="3">
        <v>4047</v>
      </c>
      <c r="B22" s="1" t="s">
        <v>62</v>
      </c>
      <c r="C22" s="1" t="s">
        <v>26</v>
      </c>
      <c r="D22" s="1">
        <v>1E-3</v>
      </c>
      <c r="E22" s="1">
        <v>1110</v>
      </c>
      <c r="F22" s="1">
        <v>0</v>
      </c>
      <c r="G22" s="1">
        <v>1.4199999999999875</v>
      </c>
      <c r="H22" s="1" t="s">
        <v>27</v>
      </c>
      <c r="I22" s="1" t="s">
        <v>21</v>
      </c>
      <c r="J22" s="1" t="s">
        <v>59</v>
      </c>
      <c r="K22" s="1" t="s">
        <v>23</v>
      </c>
      <c r="L22" s="1">
        <v>52</v>
      </c>
      <c r="M22" s="1">
        <v>1E-4</v>
      </c>
      <c r="N22" s="1" t="s">
        <v>63</v>
      </c>
      <c r="O22" s="1" t="s">
        <v>64</v>
      </c>
      <c r="P22" s="1">
        <v>0.48325721788907749</v>
      </c>
      <c r="Q22" s="1">
        <v>3.1126209230246928E-2</v>
      </c>
      <c r="R22" s="1">
        <v>0.16223358398735133</v>
      </c>
      <c r="S22" s="1">
        <v>0.11028040462107813</v>
      </c>
      <c r="T22" s="1">
        <v>1.4675262460559901E-3</v>
      </c>
      <c r="U22" s="1">
        <v>6.6591299585578079E-2</v>
      </c>
      <c r="V22" s="1">
        <v>6.3942298081145391E-2</v>
      </c>
      <c r="W22" s="1">
        <v>6.2334638723962547E-2</v>
      </c>
      <c r="X22" s="1">
        <v>1.4121521429522731E-2</v>
      </c>
      <c r="Y22" s="1">
        <v>4.6453002059811191E-3</v>
      </c>
      <c r="Z22" s="1">
        <v>0.48974990373088406</v>
      </c>
      <c r="AA22" s="1">
        <v>1.5087104522070959E-3</v>
      </c>
      <c r="AB22" s="1">
        <v>0.29772131978122535</v>
      </c>
      <c r="AC22" s="1">
        <v>1.1896735978041457E-2</v>
      </c>
      <c r="AD22" s="1">
        <v>0</v>
      </c>
      <c r="AE22" s="1">
        <v>3.3991079723479298E-3</v>
      </c>
      <c r="AF22" s="1">
        <v>0.10747678774192847</v>
      </c>
      <c r="AG22" s="1">
        <v>8.5222733423258604E-2</v>
      </c>
      <c r="AH22" s="1">
        <v>3.0247009201071423E-3</v>
      </c>
      <c r="AI22" s="1">
        <v>0.54912359133092581</v>
      </c>
      <c r="AJ22" s="1">
        <v>0.43542251702561158</v>
      </c>
      <c r="AK22" s="1">
        <v>1.5453891643462614E-2</v>
      </c>
      <c r="AL22" s="1">
        <v>0.25133368828144653</v>
      </c>
      <c r="AM22" s="1">
        <v>7.2421911141099535</v>
      </c>
      <c r="AN22" s="1">
        <v>-1.2980547405973364</v>
      </c>
      <c r="AO22" s="1">
        <v>2.113401459854015</v>
      </c>
      <c r="AP22" s="1">
        <v>0.24228152853385757</v>
      </c>
      <c r="AQ22" s="1">
        <v>-0.84090230739437</v>
      </c>
      <c r="AS22" s="1">
        <v>1111.721208874008</v>
      </c>
      <c r="AT22" s="1">
        <v>1.6255472065513703</v>
      </c>
      <c r="AU22" s="1">
        <v>1110</v>
      </c>
      <c r="AV22" s="1">
        <v>1.7212088740079707</v>
      </c>
      <c r="AW22" s="1">
        <v>2.4548935696614853</v>
      </c>
      <c r="AX22" s="1">
        <v>7.5624794602092574E-3</v>
      </c>
      <c r="AY22" s="1">
        <v>1.492341597036176</v>
      </c>
      <c r="AZ22" s="1">
        <v>5.9632927806561833E-2</v>
      </c>
      <c r="BA22" s="1">
        <v>0</v>
      </c>
      <c r="BB22" s="1">
        <v>1.7038182632267081E-2</v>
      </c>
      <c r="BC22" s="1">
        <v>0.53873226539828789</v>
      </c>
      <c r="BD22" s="1">
        <v>0.42718281040172335</v>
      </c>
      <c r="BE22" s="1">
        <v>1.5161450328738382E-2</v>
      </c>
      <c r="BF22" s="1">
        <v>5.0125452827254495</v>
      </c>
      <c r="BG22" s="1">
        <f t="shared" si="1"/>
        <v>0.48974990373088395</v>
      </c>
      <c r="BH22" s="1">
        <f t="shared" si="2"/>
        <v>1.5087104522070957E-3</v>
      </c>
      <c r="BI22" s="1">
        <f t="shared" si="3"/>
        <v>0.29772131978122529</v>
      </c>
      <c r="BJ22" s="1">
        <f t="shared" si="4"/>
        <v>1.1896735978041455E-2</v>
      </c>
      <c r="BK22" s="1">
        <f t="shared" si="5"/>
        <v>0</v>
      </c>
      <c r="BL22" s="1">
        <f t="shared" si="6"/>
        <v>3.3991079723479293E-3</v>
      </c>
      <c r="BM22" s="1">
        <f t="shared" si="7"/>
        <v>0.10747678774192845</v>
      </c>
      <c r="BN22" s="1">
        <f t="shared" si="8"/>
        <v>8.522273342325859E-2</v>
      </c>
      <c r="BO22" s="1">
        <f t="shared" si="9"/>
        <v>3.0247009201071419E-3</v>
      </c>
    </row>
    <row r="23" spans="1:67" ht="15.5">
      <c r="A23" s="3">
        <v>4046</v>
      </c>
      <c r="B23" s="1" t="s">
        <v>65</v>
      </c>
      <c r="C23" s="1" t="s">
        <v>26</v>
      </c>
      <c r="D23" s="1">
        <v>1E-3</v>
      </c>
      <c r="E23" s="1">
        <v>1140</v>
      </c>
      <c r="F23" s="1">
        <v>0</v>
      </c>
      <c r="G23" s="1">
        <v>0.59000000000001762</v>
      </c>
      <c r="H23" s="1" t="s">
        <v>27</v>
      </c>
      <c r="I23" s="1" t="s">
        <v>21</v>
      </c>
      <c r="J23" s="1" t="s">
        <v>59</v>
      </c>
      <c r="K23" s="1" t="s">
        <v>23</v>
      </c>
      <c r="L23" s="1">
        <v>23</v>
      </c>
      <c r="M23" s="1">
        <v>1E-4</v>
      </c>
      <c r="N23" s="1" t="s">
        <v>63</v>
      </c>
      <c r="O23" s="1" t="s">
        <v>48</v>
      </c>
      <c r="P23" s="1">
        <v>0.47350141461888023</v>
      </c>
      <c r="Q23" s="1">
        <v>3.0039034918190016E-2</v>
      </c>
      <c r="R23" s="1">
        <v>0.17445178857075322</v>
      </c>
      <c r="S23" s="1">
        <v>0.10394298447220411</v>
      </c>
      <c r="T23" s="1">
        <v>1.1250906376164581E-3</v>
      </c>
      <c r="U23" s="1">
        <v>6.5780711400421604E-2</v>
      </c>
      <c r="V23" s="1">
        <v>6.7399423628178051E-2</v>
      </c>
      <c r="W23" s="1">
        <v>6.7882128124733224E-2</v>
      </c>
      <c r="X23" s="1">
        <v>1.1619862395998038E-2</v>
      </c>
      <c r="Y23" s="1">
        <v>4.2575612330250255E-3</v>
      </c>
      <c r="Z23" s="1">
        <v>0.47450061214123673</v>
      </c>
      <c r="AA23" s="1">
        <v>1.5212230625098258E-3</v>
      </c>
      <c r="AB23" s="1">
        <v>0.31536257805297724</v>
      </c>
      <c r="AC23" s="1">
        <v>8.8427646674710779E-3</v>
      </c>
      <c r="AD23" s="1">
        <v>0</v>
      </c>
      <c r="AE23" s="1">
        <v>1.9192872972292933E-3</v>
      </c>
      <c r="AF23" s="1">
        <v>0.1192049705456389</v>
      </c>
      <c r="AG23" s="1">
        <v>7.6302574603627299E-2</v>
      </c>
      <c r="AH23" s="1">
        <v>2.3459896293096909E-3</v>
      </c>
      <c r="AI23" s="1">
        <v>0.60249098242821353</v>
      </c>
      <c r="AJ23" s="1">
        <v>0.38565181405032722</v>
      </c>
      <c r="AK23" s="1">
        <v>1.1857203521459247E-2</v>
      </c>
      <c r="AL23" s="1">
        <v>0.2692351665397929</v>
      </c>
      <c r="AM23" s="1">
        <v>7.1778507070698128</v>
      </c>
      <c r="AN23" s="1">
        <v>-1.4517805768577263</v>
      </c>
      <c r="AO23" s="1">
        <v>2.9157579062159207</v>
      </c>
      <c r="AP23" s="1">
        <v>0.23824821013842021</v>
      </c>
      <c r="AQ23" s="1">
        <v>-0.88447280454099397</v>
      </c>
      <c r="AS23" s="1">
        <v>1137.7731956525849</v>
      </c>
      <c r="AT23" s="1">
        <v>3.3391292449070913</v>
      </c>
      <c r="AU23" s="1">
        <v>1140</v>
      </c>
      <c r="AV23" s="1">
        <v>-2.2268043474150545</v>
      </c>
      <c r="AW23" s="1">
        <v>2.380867581068308</v>
      </c>
      <c r="AX23" s="1">
        <v>7.632931508263348E-3</v>
      </c>
      <c r="AY23" s="1">
        <v>1.5823721174567595</v>
      </c>
      <c r="AZ23" s="1">
        <v>4.436970403218686E-2</v>
      </c>
      <c r="BA23" s="1">
        <v>0</v>
      </c>
      <c r="BB23" s="1">
        <v>9.6302697779645629E-3</v>
      </c>
      <c r="BC23" s="1">
        <v>0.59812620387060067</v>
      </c>
      <c r="BD23" s="1">
        <v>0.38285793859365685</v>
      </c>
      <c r="BE23" s="1">
        <v>1.1771303368273336E-2</v>
      </c>
      <c r="BF23" s="1">
        <v>5.0176280496760137</v>
      </c>
      <c r="BG23" s="1">
        <f t="shared" si="1"/>
        <v>0.47450061214123668</v>
      </c>
      <c r="BH23" s="1">
        <f t="shared" si="2"/>
        <v>1.5212230625098254E-3</v>
      </c>
      <c r="BI23" s="1">
        <f t="shared" si="3"/>
        <v>0.31536257805297718</v>
      </c>
      <c r="BJ23" s="1">
        <f t="shared" si="4"/>
        <v>8.8427646674710762E-3</v>
      </c>
      <c r="BK23" s="1">
        <f t="shared" si="5"/>
        <v>0</v>
      </c>
      <c r="BL23" s="1">
        <f t="shared" si="6"/>
        <v>1.9192872972292926E-3</v>
      </c>
      <c r="BM23" s="1">
        <f t="shared" si="7"/>
        <v>0.11920497054563887</v>
      </c>
      <c r="BN23" s="1">
        <f t="shared" si="8"/>
        <v>7.6302574603627271E-2</v>
      </c>
      <c r="BO23" s="1">
        <f t="shared" si="9"/>
        <v>2.3459896293096904E-3</v>
      </c>
    </row>
    <row r="24" spans="1:67" ht="15.5">
      <c r="A24" s="3">
        <v>4045</v>
      </c>
      <c r="B24" s="1" t="s">
        <v>66</v>
      </c>
      <c r="C24" s="1" t="s">
        <v>26</v>
      </c>
      <c r="D24" s="1">
        <v>1E-3</v>
      </c>
      <c r="E24" s="1">
        <v>1065</v>
      </c>
      <c r="F24" s="1">
        <v>0</v>
      </c>
      <c r="G24" s="1">
        <v>1.9799999999999898</v>
      </c>
      <c r="H24" s="1" t="s">
        <v>27</v>
      </c>
      <c r="I24" s="1" t="s">
        <v>21</v>
      </c>
      <c r="J24" s="1" t="s">
        <v>59</v>
      </c>
      <c r="K24" s="1" t="s">
        <v>23</v>
      </c>
      <c r="L24" s="1">
        <v>167</v>
      </c>
      <c r="M24" s="1">
        <v>1E-4</v>
      </c>
      <c r="N24" s="1" t="s">
        <v>67</v>
      </c>
      <c r="O24" s="1" t="s">
        <v>68</v>
      </c>
      <c r="P24" s="1">
        <v>0.54077978881576905</v>
      </c>
      <c r="Q24" s="1">
        <v>1.9850252986610712E-2</v>
      </c>
      <c r="R24" s="1">
        <v>0.13698096064037635</v>
      </c>
      <c r="S24" s="1">
        <v>0.10954760820782107</v>
      </c>
      <c r="T24" s="1">
        <v>1.4181944081246573E-3</v>
      </c>
      <c r="U24" s="1">
        <v>3.3188026210179654E-2</v>
      </c>
      <c r="V24" s="1">
        <v>6.5427709379106705E-2</v>
      </c>
      <c r="W24" s="1">
        <v>4.8314442917122946E-2</v>
      </c>
      <c r="X24" s="1">
        <v>2.8899142752396065E-2</v>
      </c>
      <c r="Y24" s="1">
        <v>1.5593873682492867E-2</v>
      </c>
      <c r="Z24" s="1">
        <v>0.52996616227371318</v>
      </c>
      <c r="AA24" s="1">
        <v>6.2158135985545659E-4</v>
      </c>
      <c r="AB24" s="1">
        <v>0.28035104875517208</v>
      </c>
      <c r="AC24" s="1">
        <v>4.3777437364721358E-3</v>
      </c>
      <c r="AD24" s="1">
        <v>0</v>
      </c>
      <c r="AE24" s="1">
        <v>5.4771823162339114E-4</v>
      </c>
      <c r="AF24" s="1">
        <v>7.8719845700508786E-2</v>
      </c>
      <c r="AG24" s="1">
        <v>9.6511699306688306E-2</v>
      </c>
      <c r="AH24" s="1">
        <v>8.9042006359666779E-3</v>
      </c>
      <c r="AI24" s="1">
        <v>0.42750985380676598</v>
      </c>
      <c r="AJ24" s="1">
        <v>0.52413342650871331</v>
      </c>
      <c r="AK24" s="1">
        <v>4.835671968452071E-2</v>
      </c>
      <c r="AL24" s="1">
        <v>0.20210813439741648</v>
      </c>
      <c r="AM24" s="1">
        <v>7.0823444062945677</v>
      </c>
      <c r="AN24" s="1">
        <v>-0.86618594545261984</v>
      </c>
      <c r="AO24" s="1">
        <v>2.4214285714285717</v>
      </c>
      <c r="AP24" s="1">
        <v>0.20958153820523209</v>
      </c>
      <c r="AQ24" s="1">
        <v>-0.65596425350171561</v>
      </c>
      <c r="AS24" s="1">
        <v>1072.1954947110817</v>
      </c>
      <c r="AT24" s="1">
        <v>2.1050511418109714</v>
      </c>
      <c r="AU24" s="1">
        <v>1065</v>
      </c>
      <c r="AV24" s="1">
        <v>7.1954947110816647</v>
      </c>
      <c r="AW24" s="1">
        <v>2.6202622684902219</v>
      </c>
      <c r="AX24" s="1">
        <v>3.073226745342494E-3</v>
      </c>
      <c r="AY24" s="1">
        <v>1.3861135432368275</v>
      </c>
      <c r="AZ24" s="1">
        <v>2.1644470063115012E-2</v>
      </c>
      <c r="BA24" s="1">
        <v>0</v>
      </c>
      <c r="BB24" s="1">
        <v>2.7080321693175109E-3</v>
      </c>
      <c r="BC24" s="1">
        <v>0.38920719123928565</v>
      </c>
      <c r="BD24" s="1">
        <v>0.47717379365549095</v>
      </c>
      <c r="BE24" s="1">
        <v>4.4024208748331593E-2</v>
      </c>
      <c r="BF24" s="1">
        <v>4.9442067343479321</v>
      </c>
      <c r="BG24" s="1">
        <f t="shared" si="1"/>
        <v>0.52996616227371318</v>
      </c>
      <c r="BH24" s="1">
        <f t="shared" si="2"/>
        <v>6.2158135985545659E-4</v>
      </c>
      <c r="BI24" s="1">
        <f t="shared" si="3"/>
        <v>0.28035104875517214</v>
      </c>
      <c r="BJ24" s="1">
        <f t="shared" si="4"/>
        <v>4.3777437364721358E-3</v>
      </c>
      <c r="BK24" s="1">
        <f t="shared" si="5"/>
        <v>0</v>
      </c>
      <c r="BL24" s="1">
        <f t="shared" si="6"/>
        <v>5.4771823162339114E-4</v>
      </c>
      <c r="BM24" s="1">
        <f t="shared" si="7"/>
        <v>7.8719845700508786E-2</v>
      </c>
      <c r="BN24" s="1">
        <f t="shared" si="8"/>
        <v>9.6511699306688306E-2</v>
      </c>
      <c r="BO24" s="1">
        <f t="shared" si="9"/>
        <v>8.9042006359666796E-3</v>
      </c>
    </row>
    <row r="25" spans="1:67" ht="15.5">
      <c r="A25" s="3">
        <v>4044</v>
      </c>
      <c r="B25" s="1" t="s">
        <v>69</v>
      </c>
      <c r="C25" s="1" t="s">
        <v>26</v>
      </c>
      <c r="D25" s="1">
        <v>1E-3</v>
      </c>
      <c r="E25" s="1">
        <v>1070</v>
      </c>
      <c r="F25" s="1">
        <v>0</v>
      </c>
      <c r="G25" s="1">
        <v>0.72999999999998977</v>
      </c>
      <c r="H25" s="1" t="s">
        <v>27</v>
      </c>
      <c r="I25" s="1" t="s">
        <v>21</v>
      </c>
      <c r="J25" s="1" t="s">
        <v>59</v>
      </c>
      <c r="K25" s="1" t="s">
        <v>23</v>
      </c>
      <c r="L25" s="1">
        <v>162</v>
      </c>
      <c r="M25" s="1">
        <v>1E-4</v>
      </c>
      <c r="N25" s="1" t="s">
        <v>67</v>
      </c>
      <c r="O25" s="1" t="s">
        <v>70</v>
      </c>
      <c r="P25" s="1">
        <v>0.5180093775145499</v>
      </c>
      <c r="Q25" s="1">
        <v>2.479379155574191E-2</v>
      </c>
      <c r="R25" s="1">
        <v>0.13106237842699123</v>
      </c>
      <c r="S25" s="1">
        <v>0.12317517829339997</v>
      </c>
      <c r="T25" s="1">
        <v>1.3219098031364309E-3</v>
      </c>
      <c r="U25" s="1">
        <v>3.9994536902120133E-2</v>
      </c>
      <c r="V25" s="1">
        <v>7.4725884033597506E-2</v>
      </c>
      <c r="W25" s="1">
        <v>4.9361910000008231E-2</v>
      </c>
      <c r="X25" s="1">
        <v>2.2772106558536634E-2</v>
      </c>
      <c r="Y25" s="1">
        <v>1.4782926911917975E-2</v>
      </c>
      <c r="Z25" s="1">
        <v>0.52100703067782406</v>
      </c>
      <c r="AA25" s="1">
        <v>4.8111612502879853E-4</v>
      </c>
      <c r="AB25" s="1">
        <v>0.28222800925090691</v>
      </c>
      <c r="AC25" s="1">
        <v>4.2037276298619256E-3</v>
      </c>
      <c r="AD25" s="1">
        <v>7.7411853860004438E-5</v>
      </c>
      <c r="AE25" s="1">
        <v>5.450716538787806E-4</v>
      </c>
      <c r="AF25" s="1">
        <v>8.3039839195412801E-2</v>
      </c>
      <c r="AG25" s="1">
        <v>0.10153872317040509</v>
      </c>
      <c r="AH25" s="1">
        <v>6.8790704428215313E-3</v>
      </c>
      <c r="AI25" s="1">
        <v>0.43372435967810458</v>
      </c>
      <c r="AJ25" s="1">
        <v>0.53034565235585218</v>
      </c>
      <c r="AK25" s="1">
        <v>3.5929987966043186E-2</v>
      </c>
      <c r="AL25" s="1">
        <v>0.2019227877769425</v>
      </c>
      <c r="AM25" s="1">
        <v>7.138270340772003</v>
      </c>
      <c r="AN25" s="1">
        <v>-0.7585527480453822</v>
      </c>
      <c r="AO25" s="1">
        <v>2.5041390728476824</v>
      </c>
      <c r="AP25" s="1">
        <v>0.23921750903225403</v>
      </c>
      <c r="AQ25" s="1">
        <v>-0.66743812504131705</v>
      </c>
      <c r="AS25" s="1">
        <v>1073.3762617659777</v>
      </c>
      <c r="AT25" s="1">
        <v>1.1156967621163334</v>
      </c>
      <c r="AU25" s="1">
        <v>1070</v>
      </c>
      <c r="AV25" s="1">
        <v>3.3762617659776879</v>
      </c>
      <c r="AW25" s="1">
        <v>2.5914410132259307</v>
      </c>
      <c r="AX25" s="1">
        <v>2.393027320383588E-3</v>
      </c>
      <c r="AY25" s="1">
        <v>1.4037761396470874</v>
      </c>
      <c r="AZ25" s="1">
        <v>2.0908954288548918E-2</v>
      </c>
      <c r="BA25" s="1">
        <v>3.8503943553636608E-4</v>
      </c>
      <c r="BB25" s="1">
        <v>2.7111362339404276E-3</v>
      </c>
      <c r="BC25" s="1">
        <v>0.41303251655302142</v>
      </c>
      <c r="BD25" s="1">
        <v>0.5050442626696432</v>
      </c>
      <c r="BE25" s="1">
        <v>3.4215863181741794E-2</v>
      </c>
      <c r="BF25" s="1">
        <v>4.973907952555833</v>
      </c>
      <c r="BG25" s="1">
        <f t="shared" si="1"/>
        <v>0.52100703067782417</v>
      </c>
      <c r="BH25" s="1">
        <f t="shared" si="2"/>
        <v>4.8111612502879864E-4</v>
      </c>
      <c r="BI25" s="1">
        <f t="shared" si="3"/>
        <v>0.28222800925090696</v>
      </c>
      <c r="BJ25" s="1">
        <f t="shared" si="4"/>
        <v>4.2037276298619265E-3</v>
      </c>
      <c r="BK25" s="1">
        <f t="shared" si="5"/>
        <v>7.7411853860004452E-5</v>
      </c>
      <c r="BL25" s="1">
        <f t="shared" si="6"/>
        <v>5.4507165387878071E-4</v>
      </c>
      <c r="BM25" s="1">
        <f t="shared" si="7"/>
        <v>8.3039839195412829E-2</v>
      </c>
      <c r="BN25" s="1">
        <f t="shared" si="8"/>
        <v>0.1015387231704051</v>
      </c>
      <c r="BO25" s="1">
        <f t="shared" si="9"/>
        <v>6.8790704428215322E-3</v>
      </c>
    </row>
    <row r="26" spans="1:67" ht="15.5">
      <c r="A26" s="3">
        <v>4043</v>
      </c>
      <c r="B26" s="1" t="s">
        <v>71</v>
      </c>
      <c r="C26" s="1" t="s">
        <v>26</v>
      </c>
      <c r="D26" s="1">
        <v>1E-3</v>
      </c>
      <c r="E26" s="1">
        <v>1080</v>
      </c>
      <c r="F26" s="1">
        <v>0</v>
      </c>
      <c r="G26" s="1">
        <v>2.4099999999999824</v>
      </c>
      <c r="H26" s="1" t="s">
        <v>27</v>
      </c>
      <c r="I26" s="1" t="s">
        <v>21</v>
      </c>
      <c r="J26" s="1" t="s">
        <v>59</v>
      </c>
      <c r="K26" s="1" t="s">
        <v>23</v>
      </c>
      <c r="L26" s="1">
        <v>192</v>
      </c>
      <c r="M26" s="1">
        <v>1E-4</v>
      </c>
      <c r="N26" s="1" t="s">
        <v>67</v>
      </c>
      <c r="O26" s="1" t="s">
        <v>42</v>
      </c>
      <c r="P26" s="1">
        <v>0.53327384675529366</v>
      </c>
      <c r="Q26" s="1">
        <v>2.416316195719909E-2</v>
      </c>
      <c r="R26" s="1">
        <v>0.13707716701416922</v>
      </c>
      <c r="S26" s="1">
        <v>0.1088003024920644</v>
      </c>
      <c r="T26" s="1">
        <v>1.6696358284112969E-3</v>
      </c>
      <c r="U26" s="1">
        <v>4.1587645513525756E-2</v>
      </c>
      <c r="V26" s="1">
        <v>6.9380960630836111E-2</v>
      </c>
      <c r="W26" s="1">
        <v>5.4081384775575607E-2</v>
      </c>
      <c r="X26" s="1">
        <v>2.03693444141556E-2</v>
      </c>
      <c r="Y26" s="1">
        <v>9.5965506187690296E-3</v>
      </c>
      <c r="Z26" s="1">
        <v>0.51272985428219908</v>
      </c>
      <c r="AA26" s="1">
        <v>8.1885036770142821E-4</v>
      </c>
      <c r="AB26" s="1">
        <v>0.28768851899508902</v>
      </c>
      <c r="AC26" s="1">
        <v>4.4770848044320376E-3</v>
      </c>
      <c r="AD26" s="1">
        <v>0</v>
      </c>
      <c r="AE26" s="1">
        <v>1.0823183520156181E-3</v>
      </c>
      <c r="AF26" s="1">
        <v>9.0124280551075839E-2</v>
      </c>
      <c r="AG26" s="1">
        <v>9.7291217171607228E-2</v>
      </c>
      <c r="AH26" s="1">
        <v>5.7878754758796981E-3</v>
      </c>
      <c r="AI26" s="1">
        <v>0.46647363893823707</v>
      </c>
      <c r="AJ26" s="1">
        <v>0.50356893650928747</v>
      </c>
      <c r="AK26" s="1">
        <v>2.9957424552475409E-2</v>
      </c>
      <c r="AL26" s="1">
        <v>0.20448565631812524</v>
      </c>
      <c r="AM26" s="1">
        <v>7.137451926794566</v>
      </c>
      <c r="AN26" s="1">
        <v>-1.0328494890750541</v>
      </c>
      <c r="AO26" s="1">
        <v>1.5811553030303029</v>
      </c>
      <c r="AP26" s="1">
        <v>0.22143854446483757</v>
      </c>
      <c r="AQ26" s="1">
        <v>-0.68722419648366606</v>
      </c>
      <c r="AS26" s="1">
        <v>1077.9230877486352</v>
      </c>
      <c r="AT26" s="1">
        <v>0.31206797497116989</v>
      </c>
      <c r="AU26" s="1">
        <v>1080</v>
      </c>
      <c r="AV26" s="1">
        <v>-2.0769122513647744</v>
      </c>
      <c r="AW26" s="1">
        <v>2.5543046387238273</v>
      </c>
      <c r="AX26" s="1">
        <v>4.0793280811951453E-3</v>
      </c>
      <c r="AY26" s="1">
        <v>1.4331993981616218</v>
      </c>
      <c r="AZ26" s="1">
        <v>2.2303828006914907E-2</v>
      </c>
      <c r="BA26" s="1">
        <v>0</v>
      </c>
      <c r="BB26" s="1">
        <v>5.3918662313894479E-3</v>
      </c>
      <c r="BC26" s="1">
        <v>0.44897886469969273</v>
      </c>
      <c r="BD26" s="1">
        <v>0.48468292855002465</v>
      </c>
      <c r="BE26" s="1">
        <v>2.8833891869027965E-2</v>
      </c>
      <c r="BF26" s="1">
        <v>4.981774744323693</v>
      </c>
      <c r="BG26" s="1">
        <f t="shared" si="1"/>
        <v>0.51272985428219919</v>
      </c>
      <c r="BH26" s="1">
        <f t="shared" si="2"/>
        <v>8.1885036770142831E-4</v>
      </c>
      <c r="BI26" s="1">
        <f t="shared" si="3"/>
        <v>0.28768851899508907</v>
      </c>
      <c r="BJ26" s="1">
        <f t="shared" si="4"/>
        <v>4.4770848044320376E-3</v>
      </c>
      <c r="BK26" s="1">
        <f t="shared" si="5"/>
        <v>0</v>
      </c>
      <c r="BL26" s="1">
        <f t="shared" si="6"/>
        <v>1.0823183520156183E-3</v>
      </c>
      <c r="BM26" s="1">
        <f t="shared" si="7"/>
        <v>9.0124280551075867E-2</v>
      </c>
      <c r="BN26" s="1">
        <f t="shared" si="8"/>
        <v>9.7291217171607255E-2</v>
      </c>
      <c r="BO26" s="1">
        <f t="shared" si="9"/>
        <v>5.7878754758796998E-3</v>
      </c>
    </row>
    <row r="27" spans="1:67" ht="15.5">
      <c r="A27" s="3">
        <v>4042</v>
      </c>
      <c r="B27" s="1" t="s">
        <v>72</v>
      </c>
      <c r="C27" s="1" t="s">
        <v>26</v>
      </c>
      <c r="D27" s="1">
        <v>1E-3</v>
      </c>
      <c r="E27" s="1">
        <v>1090</v>
      </c>
      <c r="F27" s="1">
        <v>0</v>
      </c>
      <c r="G27" s="1">
        <v>1.66</v>
      </c>
      <c r="H27" s="1" t="s">
        <v>27</v>
      </c>
      <c r="I27" s="1" t="s">
        <v>21</v>
      </c>
      <c r="J27" s="1" t="s">
        <v>59</v>
      </c>
      <c r="K27" s="1" t="s">
        <v>23</v>
      </c>
      <c r="L27" s="1">
        <v>97</v>
      </c>
      <c r="M27" s="1">
        <v>1E-4</v>
      </c>
      <c r="N27" s="1" t="s">
        <v>67</v>
      </c>
      <c r="O27" s="1" t="s">
        <v>73</v>
      </c>
      <c r="P27" s="1">
        <v>0.50739348871795853</v>
      </c>
      <c r="Q27" s="1">
        <v>2.8431981816461321E-2</v>
      </c>
      <c r="R27" s="1">
        <v>0.14319059462398553</v>
      </c>
      <c r="S27" s="1">
        <v>0.11216480990089889</v>
      </c>
      <c r="T27" s="1">
        <v>1.399465020996034E-3</v>
      </c>
      <c r="U27" s="1">
        <v>4.8544951507033494E-2</v>
      </c>
      <c r="V27" s="1">
        <v>6.7479415421214661E-2</v>
      </c>
      <c r="W27" s="1">
        <v>6.4071022000295991E-2</v>
      </c>
      <c r="X27" s="1">
        <v>1.9342294966848445E-2</v>
      </c>
      <c r="Y27" s="1">
        <v>7.9819760243069627E-3</v>
      </c>
      <c r="Z27" s="1">
        <v>0.51198787980826277</v>
      </c>
      <c r="AA27" s="1">
        <v>9.6418207344226351E-4</v>
      </c>
      <c r="AB27" s="1">
        <v>0.29143501471683508</v>
      </c>
      <c r="AC27" s="1">
        <v>5.9737305081090323E-3</v>
      </c>
      <c r="AD27" s="1">
        <v>0</v>
      </c>
      <c r="AE27" s="1">
        <v>1.2288963647861251E-3</v>
      </c>
      <c r="AF27" s="1">
        <v>9.5669698869390585E-2</v>
      </c>
      <c r="AG27" s="1">
        <v>8.7716878596805908E-2</v>
      </c>
      <c r="AH27" s="1">
        <v>5.0237190623681907E-3</v>
      </c>
      <c r="AI27" s="1">
        <v>0.50777319834474222</v>
      </c>
      <c r="AJ27" s="1">
        <v>0.46556308340349772</v>
      </c>
      <c r="AK27" s="1">
        <v>2.666371825176006E-2</v>
      </c>
      <c r="AL27" s="1">
        <v>0.22009544698425276</v>
      </c>
      <c r="AM27" s="1">
        <v>7.2623066355933066</v>
      </c>
      <c r="AN27" s="1">
        <v>-1.3000671171402847</v>
      </c>
      <c r="AO27" s="1">
        <v>2.1038647342995169</v>
      </c>
      <c r="AP27" s="1">
        <v>0.22958864185014308</v>
      </c>
      <c r="AQ27" s="1">
        <v>-0.74279723234361716</v>
      </c>
      <c r="AS27" s="1">
        <v>1088.1581107804686</v>
      </c>
      <c r="AT27" s="1">
        <v>0.45061467783318188</v>
      </c>
      <c r="AU27" s="1">
        <v>1090</v>
      </c>
      <c r="AV27" s="1">
        <v>-1.8418892195313674</v>
      </c>
      <c r="AW27" s="1">
        <v>2.5404111467613406</v>
      </c>
      <c r="AX27" s="1">
        <v>4.784134514663676E-3</v>
      </c>
      <c r="AY27" s="1">
        <v>1.4460591532371168</v>
      </c>
      <c r="AZ27" s="1">
        <v>2.9640802388196608E-2</v>
      </c>
      <c r="BA27" s="1">
        <v>0</v>
      </c>
      <c r="BB27" s="1">
        <v>6.0976092334183796E-3</v>
      </c>
      <c r="BC27" s="1">
        <v>0.47469945871788649</v>
      </c>
      <c r="BD27" s="1">
        <v>0.43523869398996018</v>
      </c>
      <c r="BE27" s="1">
        <v>2.4926980515665744E-2</v>
      </c>
      <c r="BF27" s="1">
        <v>4.961857979358248</v>
      </c>
      <c r="BG27" s="1">
        <f t="shared" si="1"/>
        <v>0.51198787980826288</v>
      </c>
      <c r="BH27" s="1">
        <f t="shared" si="2"/>
        <v>9.6418207344226362E-4</v>
      </c>
      <c r="BI27" s="1">
        <f t="shared" si="3"/>
        <v>0.29143501471683514</v>
      </c>
      <c r="BJ27" s="1">
        <f t="shared" si="4"/>
        <v>5.9737305081090332E-3</v>
      </c>
      <c r="BK27" s="1">
        <f t="shared" si="5"/>
        <v>0</v>
      </c>
      <c r="BL27" s="1">
        <f t="shared" si="6"/>
        <v>1.2288963647861253E-3</v>
      </c>
      <c r="BM27" s="1">
        <f t="shared" si="7"/>
        <v>9.5669698869390599E-2</v>
      </c>
      <c r="BN27" s="1">
        <f t="shared" si="8"/>
        <v>8.7716878596805922E-2</v>
      </c>
      <c r="BO27" s="1">
        <f t="shared" si="9"/>
        <v>5.0237190623681907E-3</v>
      </c>
    </row>
    <row r="28" spans="1:67" ht="15.5">
      <c r="A28" s="3">
        <v>4041</v>
      </c>
      <c r="B28" s="1" t="s">
        <v>74</v>
      </c>
      <c r="C28" s="1" t="s">
        <v>26</v>
      </c>
      <c r="D28" s="1">
        <v>1E-3</v>
      </c>
      <c r="E28" s="1">
        <v>1124</v>
      </c>
      <c r="F28" s="1">
        <v>0</v>
      </c>
      <c r="G28" s="1">
        <v>2.06</v>
      </c>
      <c r="H28" s="1" t="s">
        <v>27</v>
      </c>
      <c r="I28" s="1" t="s">
        <v>21</v>
      </c>
      <c r="J28" s="1" t="s">
        <v>59</v>
      </c>
      <c r="K28" s="1" t="s">
        <v>23</v>
      </c>
      <c r="L28" s="1">
        <v>92.5</v>
      </c>
      <c r="M28" s="1">
        <v>1E-4</v>
      </c>
      <c r="N28" s="1" t="s">
        <v>67</v>
      </c>
      <c r="O28" s="1" t="s">
        <v>52</v>
      </c>
      <c r="P28" s="1">
        <v>0.48166008905981134</v>
      </c>
      <c r="Q28" s="1">
        <v>3.3437577615645954E-2</v>
      </c>
      <c r="R28" s="1">
        <v>0.15710359485984779</v>
      </c>
      <c r="S28" s="1">
        <v>0.1155385621672905</v>
      </c>
      <c r="T28" s="1">
        <v>1.3185426592152577E-3</v>
      </c>
      <c r="U28" s="1">
        <v>5.9911527464444246E-2</v>
      </c>
      <c r="V28" s="1">
        <v>6.4423728645733078E-2</v>
      </c>
      <c r="W28" s="1">
        <v>6.5082301961181005E-2</v>
      </c>
      <c r="X28" s="1">
        <v>1.4522130706785369E-2</v>
      </c>
      <c r="Y28" s="1">
        <v>7.0019448600453739E-3</v>
      </c>
      <c r="Z28" s="1">
        <v>0.50536297862095003</v>
      </c>
      <c r="AA28" s="1">
        <v>1.0915694080993225E-3</v>
      </c>
      <c r="AB28" s="1">
        <v>0.29190461980247273</v>
      </c>
      <c r="AC28" s="1">
        <v>6.82800592696784E-3</v>
      </c>
      <c r="AD28" s="1">
        <v>0</v>
      </c>
      <c r="AE28" s="1">
        <v>1.6231339151452084E-3</v>
      </c>
      <c r="AF28" s="1">
        <v>9.7200868967474888E-2</v>
      </c>
      <c r="AG28" s="1">
        <v>9.2169634056427877E-2</v>
      </c>
      <c r="AH28" s="1">
        <v>3.8191893024621601E-3</v>
      </c>
      <c r="AI28" s="1">
        <v>0.50313693136002635</v>
      </c>
      <c r="AJ28" s="1">
        <v>0.47709395333950394</v>
      </c>
      <c r="AK28" s="1">
        <v>1.9769115300469708E-2</v>
      </c>
      <c r="AL28" s="1">
        <v>0.24594947836703815</v>
      </c>
      <c r="AM28" s="1">
        <v>7.2181132888954425</v>
      </c>
      <c r="AN28" s="1">
        <v>-1.1836527824674195</v>
      </c>
      <c r="AO28" s="1">
        <v>2.181338028169014</v>
      </c>
      <c r="AP28" s="1">
        <v>0.24119236093668311</v>
      </c>
      <c r="AQ28" s="1">
        <v>-0.83625503383028799</v>
      </c>
      <c r="AS28" s="1">
        <v>1101.173806459833</v>
      </c>
      <c r="AT28" s="1">
        <v>2.9722479503624308</v>
      </c>
      <c r="AU28" s="1">
        <v>1124</v>
      </c>
      <c r="AV28" s="1">
        <v>-22.826193540166969</v>
      </c>
      <c r="AW28" s="1">
        <v>2.5198656607376599</v>
      </c>
      <c r="AX28" s="1">
        <v>5.4428368997015966E-3</v>
      </c>
      <c r="AY28" s="1">
        <v>1.4555091266442848</v>
      </c>
      <c r="AZ28" s="1">
        <v>3.4046137913843234E-2</v>
      </c>
      <c r="BA28" s="1">
        <v>0</v>
      </c>
      <c r="BB28" s="1">
        <v>8.0933499060699306E-3</v>
      </c>
      <c r="BC28" s="1">
        <v>0.48466773837169846</v>
      </c>
      <c r="BD28" s="1">
        <v>0.45958074818882422</v>
      </c>
      <c r="BE28" s="1">
        <v>1.9043428945651805E-2</v>
      </c>
      <c r="BF28" s="1">
        <v>4.9862490276077338</v>
      </c>
      <c r="BG28" s="1">
        <f t="shared" si="1"/>
        <v>0.50536297862095003</v>
      </c>
      <c r="BH28" s="1">
        <f t="shared" si="2"/>
        <v>1.0915694080993225E-3</v>
      </c>
      <c r="BI28" s="1">
        <f t="shared" si="3"/>
        <v>0.29190461980247273</v>
      </c>
      <c r="BJ28" s="1">
        <f t="shared" si="4"/>
        <v>6.82800592696784E-3</v>
      </c>
      <c r="BK28" s="1">
        <f t="shared" si="5"/>
        <v>0</v>
      </c>
      <c r="BL28" s="1">
        <f t="shared" si="6"/>
        <v>1.6231339151452087E-3</v>
      </c>
      <c r="BM28" s="1">
        <f t="shared" si="7"/>
        <v>9.7200868967474902E-2</v>
      </c>
      <c r="BN28" s="1">
        <f t="shared" si="8"/>
        <v>9.216963405642789E-2</v>
      </c>
      <c r="BO28" s="1">
        <f t="shared" si="9"/>
        <v>3.8191893024621601E-3</v>
      </c>
    </row>
    <row r="29" spans="1:67" ht="15.5">
      <c r="A29" s="3">
        <v>4040</v>
      </c>
      <c r="B29" s="1" t="s">
        <v>75</v>
      </c>
      <c r="C29" s="1" t="s">
        <v>26</v>
      </c>
      <c r="D29" s="1">
        <v>1E-3</v>
      </c>
      <c r="E29" s="1">
        <v>1150</v>
      </c>
      <c r="F29" s="1">
        <v>0</v>
      </c>
      <c r="G29" s="1">
        <v>2.0699999999999932</v>
      </c>
      <c r="H29" s="1" t="s">
        <v>27</v>
      </c>
      <c r="I29" s="1" t="s">
        <v>21</v>
      </c>
      <c r="J29" s="1" t="s">
        <v>59</v>
      </c>
      <c r="K29" s="1" t="s">
        <v>23</v>
      </c>
      <c r="L29" s="1">
        <v>17.5</v>
      </c>
      <c r="M29" s="1">
        <v>1E-4</v>
      </c>
      <c r="N29" s="1" t="s">
        <v>67</v>
      </c>
      <c r="O29" s="1" t="s">
        <v>48</v>
      </c>
      <c r="P29" s="1">
        <v>0.47554577319536673</v>
      </c>
      <c r="Q29" s="1">
        <v>2.9883108200854477E-2</v>
      </c>
      <c r="R29" s="1">
        <v>0.17165341449935118</v>
      </c>
      <c r="S29" s="1">
        <v>0.10485566778221736</v>
      </c>
      <c r="T29" s="1">
        <v>1.2253930293453269E-3</v>
      </c>
      <c r="U29" s="1">
        <v>6.4999305936798007E-2</v>
      </c>
      <c r="V29" s="1">
        <v>6.655078659906305E-2</v>
      </c>
      <c r="W29" s="1">
        <v>6.7508888291135757E-2</v>
      </c>
      <c r="X29" s="1">
        <v>1.2796398692403085E-2</v>
      </c>
      <c r="Y29" s="1">
        <v>4.981263773464948E-3</v>
      </c>
      <c r="Z29" s="1">
        <v>0.497122318975872</v>
      </c>
      <c r="AA29" s="1">
        <v>1.4456590245299215E-3</v>
      </c>
      <c r="AB29" s="1">
        <v>0.30210057816121549</v>
      </c>
      <c r="AC29" s="1">
        <v>6.6601780012690752E-3</v>
      </c>
      <c r="AD29" s="1">
        <v>0</v>
      </c>
      <c r="AE29" s="1">
        <v>2.1837770258289636E-3</v>
      </c>
      <c r="AF29" s="1">
        <v>0.10592759369670539</v>
      </c>
      <c r="AG29" s="1">
        <v>8.1290025162422383E-2</v>
      </c>
      <c r="AH29" s="1">
        <v>3.2698699521568507E-3</v>
      </c>
      <c r="AI29" s="1">
        <v>0.55608688191405331</v>
      </c>
      <c r="AJ29" s="1">
        <v>0.42674731904810903</v>
      </c>
      <c r="AK29" s="1">
        <v>1.7165799037837659E-2</v>
      </c>
      <c r="AL29" s="1">
        <v>0.26522501536315224</v>
      </c>
      <c r="AM29" s="1">
        <v>7.1340991908269489</v>
      </c>
      <c r="AN29" s="1">
        <v>-1.2980120969524633</v>
      </c>
      <c r="AO29" s="1">
        <v>1.8905769230769229</v>
      </c>
      <c r="AP29" s="1">
        <v>0.23763115334742374</v>
      </c>
      <c r="AQ29" s="1">
        <v>-0.87150366144272995</v>
      </c>
      <c r="AS29" s="1">
        <v>1128.9462814329449</v>
      </c>
      <c r="AT29" s="1">
        <v>4.3912309223555166</v>
      </c>
      <c r="AU29" s="1">
        <v>1150</v>
      </c>
      <c r="AV29" s="1">
        <v>-21.053718567055057</v>
      </c>
      <c r="AW29" s="1">
        <v>2.4742635097416312</v>
      </c>
      <c r="AX29" s="1">
        <v>7.1952942673987538E-3</v>
      </c>
      <c r="AY29" s="1">
        <v>1.5036066744217615</v>
      </c>
      <c r="AZ29" s="1">
        <v>3.3148854452708328E-2</v>
      </c>
      <c r="BA29" s="1">
        <v>0</v>
      </c>
      <c r="BB29" s="1">
        <v>1.0869034847503921E-2</v>
      </c>
      <c r="BC29" s="1">
        <v>0.52721990092586557</v>
      </c>
      <c r="BD29" s="1">
        <v>0.40459447360906514</v>
      </c>
      <c r="BE29" s="1">
        <v>1.6274706637371846E-2</v>
      </c>
      <c r="BF29" s="1">
        <v>4.977172448903306</v>
      </c>
      <c r="BG29" s="1">
        <f t="shared" si="1"/>
        <v>0.497122318975872</v>
      </c>
      <c r="BH29" s="1">
        <f t="shared" si="2"/>
        <v>1.4456590245299215E-3</v>
      </c>
      <c r="BI29" s="1">
        <f t="shared" si="3"/>
        <v>0.30210057816121549</v>
      </c>
      <c r="BJ29" s="1">
        <f t="shared" si="4"/>
        <v>6.6601780012690752E-3</v>
      </c>
      <c r="BK29" s="1">
        <f t="shared" si="5"/>
        <v>0</v>
      </c>
      <c r="BL29" s="1">
        <f t="shared" si="6"/>
        <v>2.1837770258289636E-3</v>
      </c>
      <c r="BM29" s="1">
        <f t="shared" si="7"/>
        <v>0.10592759369670539</v>
      </c>
      <c r="BN29" s="1">
        <f t="shared" si="8"/>
        <v>8.1290025162422369E-2</v>
      </c>
      <c r="BO29" s="1">
        <f t="shared" si="9"/>
        <v>3.2698699521568502E-3</v>
      </c>
    </row>
    <row r="30" spans="1:67" ht="15.5">
      <c r="A30" s="3">
        <v>4039</v>
      </c>
      <c r="B30" s="1" t="s">
        <v>76</v>
      </c>
      <c r="C30" s="1" t="s">
        <v>26</v>
      </c>
      <c r="D30" s="1">
        <v>1E-3</v>
      </c>
      <c r="E30" s="1">
        <v>1071</v>
      </c>
      <c r="F30" s="1">
        <v>0</v>
      </c>
      <c r="G30" s="1">
        <v>0.88000000000000966</v>
      </c>
      <c r="H30" s="1" t="s">
        <v>27</v>
      </c>
      <c r="I30" s="1" t="s">
        <v>21</v>
      </c>
      <c r="J30" s="1" t="s">
        <v>59</v>
      </c>
      <c r="K30" s="1" t="s">
        <v>23</v>
      </c>
      <c r="L30" s="1">
        <v>69.5</v>
      </c>
      <c r="M30" s="1">
        <v>1E-4</v>
      </c>
      <c r="N30" s="1" t="s">
        <v>77</v>
      </c>
      <c r="O30" s="1" t="s">
        <v>78</v>
      </c>
      <c r="P30" s="1">
        <v>0.6364772700761635</v>
      </c>
      <c r="Q30" s="1">
        <v>1.5494528218218395E-2</v>
      </c>
      <c r="R30" s="1">
        <v>0.15206047068226966</v>
      </c>
      <c r="S30" s="1">
        <v>4.6780054467921391E-2</v>
      </c>
      <c r="T30" s="1">
        <v>8.1549289029010294E-4</v>
      </c>
      <c r="U30" s="1">
        <v>2.3398818111315937E-2</v>
      </c>
      <c r="V30" s="1">
        <v>3.847797339990746E-2</v>
      </c>
      <c r="W30" s="1">
        <v>4.2562255454265945E-2</v>
      </c>
      <c r="X30" s="1">
        <v>3.5373900007447577E-2</v>
      </c>
      <c r="Y30" s="1">
        <v>8.5592366921999046E-3</v>
      </c>
      <c r="Z30" s="1">
        <v>0.51559178045513965</v>
      </c>
      <c r="AA30" s="1">
        <v>2.0901765886969328E-3</v>
      </c>
      <c r="AB30" s="1">
        <v>0.2779226754445181</v>
      </c>
      <c r="AC30" s="1">
        <v>7.8728248774880116E-3</v>
      </c>
      <c r="AD30" s="1">
        <v>0</v>
      </c>
      <c r="AE30" s="1">
        <v>2.6735789552050746E-3</v>
      </c>
      <c r="AF30" s="1">
        <v>9.2701630508601751E-2</v>
      </c>
      <c r="AG30" s="1">
        <v>9.4742096454738051E-2</v>
      </c>
      <c r="AH30" s="1">
        <v>6.4052367156123263E-3</v>
      </c>
      <c r="AI30" s="1">
        <v>0.47821576524975346</v>
      </c>
      <c r="AJ30" s="1">
        <v>0.48874182588691872</v>
      </c>
      <c r="AK30" s="1">
        <v>3.3042408863327877E-2</v>
      </c>
      <c r="AL30" s="1">
        <v>0.1928385450974287</v>
      </c>
      <c r="AM30" s="1">
        <v>7.1905432167654562</v>
      </c>
      <c r="AN30" s="1">
        <v>-1.5107799473792314</v>
      </c>
      <c r="AO30" s="1">
        <v>1.4728915662650601</v>
      </c>
      <c r="AP30" s="1">
        <v>0.1094723388694349</v>
      </c>
      <c r="AQ30" s="1">
        <v>-0.6866216051700047</v>
      </c>
      <c r="AS30" s="1">
        <v>1054.57973655571</v>
      </c>
      <c r="AT30" s="1">
        <v>5.0290515492404602</v>
      </c>
      <c r="AU30" s="1">
        <v>1071</v>
      </c>
      <c r="AV30" s="1">
        <v>-16.420263444289958</v>
      </c>
      <c r="AW30" s="1">
        <v>2.568216328399727</v>
      </c>
      <c r="AX30" s="1">
        <v>1.0411387162905638E-2</v>
      </c>
      <c r="AY30" s="1">
        <v>1.3843617764407945</v>
      </c>
      <c r="AZ30" s="1">
        <v>3.9215360227713145E-2</v>
      </c>
      <c r="BA30" s="1">
        <v>0</v>
      </c>
      <c r="BB30" s="1">
        <v>1.3317375079102869E-2</v>
      </c>
      <c r="BC30" s="1">
        <v>0.46175647123642205</v>
      </c>
      <c r="BD30" s="1">
        <v>0.47192024451415915</v>
      </c>
      <c r="BE30" s="1">
        <v>3.190515082645367E-2</v>
      </c>
      <c r="BF30" s="1">
        <v>4.9811040938872777</v>
      </c>
      <c r="BG30" s="1">
        <f t="shared" si="1"/>
        <v>0.51559178045513976</v>
      </c>
      <c r="BH30" s="1">
        <f t="shared" si="2"/>
        <v>2.0901765886969332E-3</v>
      </c>
      <c r="BI30" s="1">
        <f t="shared" si="3"/>
        <v>0.27792267544451815</v>
      </c>
      <c r="BJ30" s="1">
        <f t="shared" si="4"/>
        <v>7.8728248774880133E-3</v>
      </c>
      <c r="BK30" s="1">
        <f t="shared" si="5"/>
        <v>0</v>
      </c>
      <c r="BL30" s="1">
        <f t="shared" si="6"/>
        <v>2.673578955205075E-3</v>
      </c>
      <c r="BM30" s="1">
        <f t="shared" si="7"/>
        <v>9.2701630508601779E-2</v>
      </c>
      <c r="BN30" s="1">
        <f t="shared" si="8"/>
        <v>9.4742096454738078E-2</v>
      </c>
      <c r="BO30" s="1">
        <f t="shared" si="9"/>
        <v>6.405236715612328E-3</v>
      </c>
    </row>
    <row r="31" spans="1:67" ht="15.5">
      <c r="A31" s="3">
        <v>4037</v>
      </c>
      <c r="B31" s="1" t="s">
        <v>79</v>
      </c>
      <c r="C31" s="1" t="s">
        <v>26</v>
      </c>
      <c r="D31" s="1">
        <v>1E-3</v>
      </c>
      <c r="E31" s="1">
        <v>1085</v>
      </c>
      <c r="F31" s="1">
        <v>0</v>
      </c>
      <c r="G31" s="1">
        <v>0.88999999999998636</v>
      </c>
      <c r="H31" s="1" t="s">
        <v>27</v>
      </c>
      <c r="I31" s="1" t="s">
        <v>21</v>
      </c>
      <c r="J31" s="1" t="s">
        <v>59</v>
      </c>
      <c r="K31" s="1" t="s">
        <v>23</v>
      </c>
      <c r="L31" s="1">
        <v>72</v>
      </c>
      <c r="M31" s="1">
        <v>1E-4</v>
      </c>
      <c r="N31" s="1" t="s">
        <v>77</v>
      </c>
      <c r="O31" s="1" t="s">
        <v>78</v>
      </c>
      <c r="P31" s="1">
        <v>0.58081041422389434</v>
      </c>
      <c r="Q31" s="1">
        <v>1.6836224412842549E-2</v>
      </c>
      <c r="R31" s="1">
        <v>0.14885030465891419</v>
      </c>
      <c r="S31" s="1">
        <v>5.8007862395835157E-2</v>
      </c>
      <c r="T31" s="1">
        <v>1.2965952501920437E-3</v>
      </c>
      <c r="U31" s="1">
        <v>4.2509583096293158E-2</v>
      </c>
      <c r="V31" s="1">
        <v>5.9148459217920606E-2</v>
      </c>
      <c r="W31" s="1">
        <v>5.1755708104561912E-2</v>
      </c>
      <c r="X31" s="1">
        <v>2.6852047174492022E-2</v>
      </c>
      <c r="Y31" s="1">
        <v>1.3932801465054261E-2</v>
      </c>
      <c r="Z31" s="1">
        <v>0.50391483006285798</v>
      </c>
      <c r="AA31" s="1">
        <v>6.1115109592992263E-4</v>
      </c>
      <c r="AB31" s="1">
        <v>0.29267506768057688</v>
      </c>
      <c r="AC31" s="1">
        <v>6.1921282769870365E-3</v>
      </c>
      <c r="AD31" s="1">
        <v>0</v>
      </c>
      <c r="AE31" s="1">
        <v>1.0770548125679806E-3</v>
      </c>
      <c r="AF31" s="1">
        <v>9.9651097126614463E-2</v>
      </c>
      <c r="AG31" s="1">
        <v>9.1040499565079883E-2</v>
      </c>
      <c r="AH31" s="1">
        <v>4.8381713793857854E-3</v>
      </c>
      <c r="AI31" s="1">
        <v>0.50964667993872281</v>
      </c>
      <c r="AJ31" s="1">
        <v>0.46560940803644957</v>
      </c>
      <c r="AK31" s="1">
        <v>2.4743912024827619E-2</v>
      </c>
      <c r="AL31" s="1">
        <v>0.20399933942835857</v>
      </c>
      <c r="AM31" s="1">
        <v>7.0499572189928736</v>
      </c>
      <c r="AN31" s="1">
        <v>-1.3183380449266922</v>
      </c>
      <c r="AO31" s="1">
        <v>4.213103448275862</v>
      </c>
      <c r="AP31" s="1">
        <v>0.16096249996024098</v>
      </c>
      <c r="AQ31" s="1">
        <v>-0.68294236584351942</v>
      </c>
      <c r="AS31" s="1">
        <v>1084.0292395628016</v>
      </c>
      <c r="AT31" s="1">
        <v>1.8838993033861033</v>
      </c>
      <c r="AU31" s="1">
        <v>1085</v>
      </c>
      <c r="AV31" s="1">
        <v>-0.9707604371983507</v>
      </c>
      <c r="AW31" s="1">
        <v>2.5149777462916822</v>
      </c>
      <c r="AX31" s="1">
        <v>3.0501809317534873E-3</v>
      </c>
      <c r="AY31" s="1">
        <v>1.4607057347751518</v>
      </c>
      <c r="AZ31" s="1">
        <v>3.0904160563925615E-2</v>
      </c>
      <c r="BA31" s="1">
        <v>0</v>
      </c>
      <c r="BB31" s="1">
        <v>5.3754498251360056E-3</v>
      </c>
      <c r="BC31" s="1">
        <v>0.49734652904683152</v>
      </c>
      <c r="BD31" s="1">
        <v>0.45437208186330325</v>
      </c>
      <c r="BE31" s="1">
        <v>2.4146726045714446E-2</v>
      </c>
      <c r="BF31" s="1">
        <v>4.9908786093434978</v>
      </c>
      <c r="BG31" s="1">
        <f t="shared" si="1"/>
        <v>0.50391483006285809</v>
      </c>
      <c r="BH31" s="1">
        <f t="shared" si="2"/>
        <v>6.1115109592992274E-4</v>
      </c>
      <c r="BI31" s="1">
        <f t="shared" si="3"/>
        <v>0.29267506768057688</v>
      </c>
      <c r="BJ31" s="1">
        <f t="shared" si="4"/>
        <v>6.1921282769870373E-3</v>
      </c>
      <c r="BK31" s="1">
        <f t="shared" si="5"/>
        <v>0</v>
      </c>
      <c r="BL31" s="1">
        <f t="shared" si="6"/>
        <v>1.0770548125679808E-3</v>
      </c>
      <c r="BM31" s="1">
        <f t="shared" si="7"/>
        <v>9.9651097126614477E-2</v>
      </c>
      <c r="BN31" s="1">
        <f t="shared" si="8"/>
        <v>9.1040499565079896E-2</v>
      </c>
      <c r="BO31" s="1">
        <f t="shared" si="9"/>
        <v>4.8381713793857863E-3</v>
      </c>
    </row>
    <row r="32" spans="1:67" ht="15.5">
      <c r="A32" s="3">
        <v>4036</v>
      </c>
      <c r="B32" s="1" t="s">
        <v>80</v>
      </c>
      <c r="C32" s="1" t="s">
        <v>26</v>
      </c>
      <c r="D32" s="1">
        <v>1E-3</v>
      </c>
      <c r="E32" s="1">
        <v>1105</v>
      </c>
      <c r="F32" s="1">
        <v>0</v>
      </c>
      <c r="G32" s="1">
        <v>0.48999999999999488</v>
      </c>
      <c r="H32" s="1" t="s">
        <v>27</v>
      </c>
      <c r="I32" s="1" t="s">
        <v>21</v>
      </c>
      <c r="J32" s="1" t="s">
        <v>59</v>
      </c>
      <c r="K32" s="1" t="s">
        <v>23</v>
      </c>
      <c r="L32" s="1">
        <v>46</v>
      </c>
      <c r="M32" s="1">
        <v>1E-4</v>
      </c>
      <c r="N32" s="1" t="s">
        <v>77</v>
      </c>
      <c r="O32" s="1" t="s">
        <v>81</v>
      </c>
      <c r="P32" s="1">
        <v>0.56194197066041707</v>
      </c>
      <c r="Q32" s="1">
        <v>1.7659731132883175E-2</v>
      </c>
      <c r="R32" s="1">
        <v>0.14679301067083139</v>
      </c>
      <c r="S32" s="1">
        <v>6.0743596132477262E-2</v>
      </c>
      <c r="T32" s="1">
        <v>2.3352895021055368E-3</v>
      </c>
      <c r="U32" s="1">
        <v>5.4857982567908754E-2</v>
      </c>
      <c r="V32" s="1">
        <v>6.9777672620619721E-2</v>
      </c>
      <c r="W32" s="1">
        <v>5.5669751152617394E-2</v>
      </c>
      <c r="X32" s="1">
        <v>1.6858844558043769E-2</v>
      </c>
      <c r="Y32" s="1">
        <v>1.3362151002095823E-2</v>
      </c>
      <c r="Z32" s="1">
        <v>0.50258949263724428</v>
      </c>
      <c r="AA32" s="1">
        <v>1.0159061971834968E-3</v>
      </c>
      <c r="AB32" s="1">
        <v>0.28765941280233481</v>
      </c>
      <c r="AC32" s="1">
        <v>1.0318175835054245E-2</v>
      </c>
      <c r="AD32" s="1">
        <v>0</v>
      </c>
      <c r="AE32" s="1">
        <v>5.6396658668459538E-3</v>
      </c>
      <c r="AF32" s="1">
        <v>0.10324877379435177</v>
      </c>
      <c r="AG32" s="1">
        <v>8.573715054552232E-2</v>
      </c>
      <c r="AH32" s="1">
        <v>3.7914223214631651E-3</v>
      </c>
      <c r="AI32" s="1">
        <v>0.53558561512797787</v>
      </c>
      <c r="AJ32" s="1">
        <v>0.44474702048960946</v>
      </c>
      <c r="AK32" s="1">
        <v>1.9667364382412678E-2</v>
      </c>
      <c r="AL32" s="1">
        <v>0.20711974791353399</v>
      </c>
      <c r="AM32" s="1">
        <v>7.0282236031472252</v>
      </c>
      <c r="AN32" s="1">
        <v>-1.3023530644711123</v>
      </c>
      <c r="AO32" s="1">
        <v>1.6522999252056845</v>
      </c>
      <c r="AP32" s="1">
        <v>0.18771454082311129</v>
      </c>
      <c r="AQ32" s="1">
        <v>-0.68035852452075885</v>
      </c>
      <c r="AS32" s="1">
        <v>1097.4447519759588</v>
      </c>
      <c r="AT32" s="1">
        <v>0.46021062500582754</v>
      </c>
      <c r="AU32" s="1">
        <v>1105</v>
      </c>
      <c r="AV32" s="1">
        <v>-7.5552480240412478</v>
      </c>
      <c r="AW32" s="1">
        <v>2.5087596865981445</v>
      </c>
      <c r="AX32" s="1">
        <v>5.0710660493229606E-3</v>
      </c>
      <c r="AY32" s="1">
        <v>1.4359001707778891</v>
      </c>
      <c r="AZ32" s="1">
        <v>5.1504904009003885E-2</v>
      </c>
      <c r="BA32" s="1">
        <v>0</v>
      </c>
      <c r="BB32" s="1">
        <v>2.8151337383487171E-2</v>
      </c>
      <c r="BC32" s="1">
        <v>0.51538355890961474</v>
      </c>
      <c r="BD32" s="1">
        <v>0.42797135651152884</v>
      </c>
      <c r="BE32" s="1">
        <v>1.892551996072166E-2</v>
      </c>
      <c r="BF32" s="1">
        <v>4.9916676001997127</v>
      </c>
      <c r="BG32" s="1">
        <f t="shared" si="1"/>
        <v>0.50258949263724428</v>
      </c>
      <c r="BH32" s="1">
        <f t="shared" si="2"/>
        <v>1.0159061971834965E-3</v>
      </c>
      <c r="BI32" s="1">
        <f t="shared" si="3"/>
        <v>0.28765941280233481</v>
      </c>
      <c r="BJ32" s="1">
        <f t="shared" si="4"/>
        <v>1.0318175835054243E-2</v>
      </c>
      <c r="BK32" s="1">
        <f t="shared" si="5"/>
        <v>0</v>
      </c>
      <c r="BL32" s="1">
        <f t="shared" si="6"/>
        <v>5.639665866845953E-3</v>
      </c>
      <c r="BM32" s="1">
        <f t="shared" si="7"/>
        <v>0.10324877379435174</v>
      </c>
      <c r="BN32" s="1">
        <f t="shared" si="8"/>
        <v>8.5737150545522306E-2</v>
      </c>
      <c r="BO32" s="1">
        <f t="shared" si="9"/>
        <v>3.7914223214631651E-3</v>
      </c>
    </row>
    <row r="33" spans="1:67" ht="15.5">
      <c r="A33" s="3">
        <v>4035</v>
      </c>
      <c r="B33" s="1" t="s">
        <v>82</v>
      </c>
      <c r="C33" s="1" t="s">
        <v>26</v>
      </c>
      <c r="D33" s="1">
        <v>1E-3</v>
      </c>
      <c r="E33" s="1">
        <v>1118</v>
      </c>
      <c r="F33" s="1">
        <v>0</v>
      </c>
      <c r="G33" s="1">
        <v>0.23000000000000398</v>
      </c>
      <c r="H33" s="1" t="s">
        <v>27</v>
      </c>
      <c r="I33" s="1" t="s">
        <v>21</v>
      </c>
      <c r="J33" s="1" t="s">
        <v>59</v>
      </c>
      <c r="K33" s="1" t="s">
        <v>23</v>
      </c>
      <c r="L33" s="1">
        <v>52</v>
      </c>
      <c r="M33" s="1">
        <v>1E-4</v>
      </c>
      <c r="N33" s="1" t="s">
        <v>77</v>
      </c>
      <c r="O33" s="1" t="s">
        <v>81</v>
      </c>
      <c r="P33" s="1">
        <v>0.53092532637500645</v>
      </c>
      <c r="Q33" s="1">
        <v>2.1911225677435624E-2</v>
      </c>
      <c r="R33" s="1">
        <v>0.15114509192721462</v>
      </c>
      <c r="S33" s="1">
        <v>7.4912071176950881E-2</v>
      </c>
      <c r="T33" s="1">
        <v>1.2778614548250222E-3</v>
      </c>
      <c r="U33" s="1">
        <v>6.1015427042020148E-2</v>
      </c>
      <c r="V33" s="1">
        <v>6.8295747509332719E-2</v>
      </c>
      <c r="W33" s="1">
        <v>6.3805603763805244E-2</v>
      </c>
      <c r="X33" s="1">
        <v>1.9366892447520195E-2</v>
      </c>
      <c r="Y33" s="1">
        <v>7.34475262588896E-3</v>
      </c>
      <c r="Z33" s="1">
        <v>0.49302977127789427</v>
      </c>
      <c r="AA33" s="1">
        <v>1.0317127157454199E-3</v>
      </c>
      <c r="AB33" s="1">
        <v>0.29752506202045642</v>
      </c>
      <c r="AC33" s="1">
        <v>1.0019794780269764E-2</v>
      </c>
      <c r="AD33" s="1">
        <v>0</v>
      </c>
      <c r="AE33" s="1">
        <v>2.3182388449909087E-3</v>
      </c>
      <c r="AF33" s="1">
        <v>0.10485522492537232</v>
      </c>
      <c r="AG33" s="1">
        <v>8.7603140621923592E-2</v>
      </c>
      <c r="AH33" s="1">
        <v>3.6170548133472478E-3</v>
      </c>
      <c r="AI33" s="1">
        <v>0.53476985913130382</v>
      </c>
      <c r="AJ33" s="1">
        <v>0.44678287804149242</v>
      </c>
      <c r="AK33" s="1">
        <v>1.844726282720377E-2</v>
      </c>
      <c r="AL33" s="1">
        <v>0.22159748886843411</v>
      </c>
      <c r="AM33" s="1">
        <v>7.1032868332936347</v>
      </c>
      <c r="AN33" s="1">
        <v>-1.3681383903232209</v>
      </c>
      <c r="AO33" s="1">
        <v>3.5203715170278636</v>
      </c>
      <c r="AP33" s="1">
        <v>0.20550110718312878</v>
      </c>
      <c r="AQ33" s="1">
        <v>-0.72861840893740237</v>
      </c>
      <c r="AS33" s="1">
        <v>1101.0660644375703</v>
      </c>
      <c r="AT33" s="1">
        <v>1.3783689961500052</v>
      </c>
      <c r="AU33" s="1">
        <v>1118</v>
      </c>
      <c r="AV33" s="1">
        <v>-16.933935562429724</v>
      </c>
      <c r="AW33" s="1">
        <v>2.4694489119683261</v>
      </c>
      <c r="AX33" s="1">
        <v>5.1675618629638048E-3</v>
      </c>
      <c r="AY33" s="1">
        <v>1.4902202331217869</v>
      </c>
      <c r="AZ33" s="1">
        <v>5.018636350123485E-2</v>
      </c>
      <c r="BA33" s="1">
        <v>0</v>
      </c>
      <c r="BB33" s="1">
        <v>1.161141319845118E-2</v>
      </c>
      <c r="BC33" s="1">
        <v>0.52519063997903548</v>
      </c>
      <c r="BD33" s="1">
        <v>0.43877975103431044</v>
      </c>
      <c r="BE33" s="1">
        <v>1.8116820917728305E-2</v>
      </c>
      <c r="BF33" s="1">
        <v>5.0087216955838363</v>
      </c>
      <c r="BG33" s="1">
        <f t="shared" si="1"/>
        <v>0.49302977127789438</v>
      </c>
      <c r="BH33" s="1">
        <f t="shared" si="2"/>
        <v>1.0317127157454201E-3</v>
      </c>
      <c r="BI33" s="1">
        <f t="shared" si="3"/>
        <v>0.29752506202045648</v>
      </c>
      <c r="BJ33" s="1">
        <f t="shared" si="4"/>
        <v>1.0019794780269766E-2</v>
      </c>
      <c r="BK33" s="1">
        <f t="shared" si="5"/>
        <v>0</v>
      </c>
      <c r="BL33" s="1">
        <f t="shared" si="6"/>
        <v>2.3182388449909091E-3</v>
      </c>
      <c r="BM33" s="1">
        <f t="shared" si="7"/>
        <v>0.10485522492537235</v>
      </c>
      <c r="BN33" s="1">
        <f t="shared" si="8"/>
        <v>8.7603140621923606E-2</v>
      </c>
      <c r="BO33" s="1">
        <f t="shared" si="9"/>
        <v>3.6170548133472482E-3</v>
      </c>
    </row>
    <row r="34" spans="1:67" ht="15.5">
      <c r="A34" s="3">
        <v>4034</v>
      </c>
      <c r="B34" s="1" t="s">
        <v>83</v>
      </c>
      <c r="C34" s="1" t="s">
        <v>26</v>
      </c>
      <c r="D34" s="1">
        <v>1E-3</v>
      </c>
      <c r="E34" s="1">
        <v>1133</v>
      </c>
      <c r="F34" s="1">
        <v>0</v>
      </c>
      <c r="G34" s="1">
        <v>-0.4000000000000199</v>
      </c>
      <c r="H34" s="1" t="s">
        <v>27</v>
      </c>
      <c r="I34" s="1" t="s">
        <v>21</v>
      </c>
      <c r="J34" s="1" t="s">
        <v>59</v>
      </c>
      <c r="K34" s="1" t="s">
        <v>23</v>
      </c>
      <c r="L34" s="1">
        <v>22</v>
      </c>
      <c r="M34" s="1">
        <v>1E-4</v>
      </c>
      <c r="N34" s="1" t="s">
        <v>77</v>
      </c>
      <c r="O34" s="1" t="s">
        <v>81</v>
      </c>
      <c r="P34" s="1">
        <v>0.54083808787373566</v>
      </c>
      <c r="Q34" s="1">
        <v>2.0616302664095264E-2</v>
      </c>
      <c r="R34" s="1">
        <v>0.1549183682027935</v>
      </c>
      <c r="S34" s="1">
        <v>6.4224575208075771E-2</v>
      </c>
      <c r="T34" s="1">
        <v>2.465160605947992E-3</v>
      </c>
      <c r="U34" s="1">
        <v>6.4111382350728691E-2</v>
      </c>
      <c r="V34" s="1">
        <v>6.7900109886519622E-2</v>
      </c>
      <c r="W34" s="1">
        <v>5.6430620647289625E-2</v>
      </c>
      <c r="X34" s="1">
        <v>1.7366880036273423E-2</v>
      </c>
      <c r="Y34" s="1">
        <v>1.1128512524540338E-2</v>
      </c>
      <c r="Z34" s="1">
        <v>0.49640784511290714</v>
      </c>
      <c r="AA34" s="1">
        <v>1.8357485792312189E-3</v>
      </c>
      <c r="AB34" s="1">
        <v>0.28345101821943819</v>
      </c>
      <c r="AC34" s="1">
        <v>1.4668009189531397E-2</v>
      </c>
      <c r="AD34" s="1">
        <v>0</v>
      </c>
      <c r="AE34" s="1">
        <v>5.7964170514334156E-3</v>
      </c>
      <c r="AF34" s="1">
        <v>0.10558803528941862</v>
      </c>
      <c r="AG34" s="1">
        <v>8.6947343222263926E-2</v>
      </c>
      <c r="AH34" s="1">
        <v>5.3055833357760649E-3</v>
      </c>
      <c r="AI34" s="1">
        <v>0.53370158688790748</v>
      </c>
      <c r="AJ34" s="1">
        <v>0.43948099731390788</v>
      </c>
      <c r="AK34" s="1">
        <v>2.6817415798184641E-2</v>
      </c>
      <c r="AL34" s="1">
        <v>0.22266177604215201</v>
      </c>
      <c r="AM34" s="1">
        <v>7.0207837748330197</v>
      </c>
      <c r="AN34" s="1">
        <v>-1.259438284683601</v>
      </c>
      <c r="AO34" s="1">
        <v>2.5260703929038488</v>
      </c>
      <c r="AP34" s="1">
        <v>0.19870122805127205</v>
      </c>
      <c r="AQ34" s="1">
        <v>-0.73494967505440223</v>
      </c>
      <c r="AS34" s="1">
        <v>1106.9755718794872</v>
      </c>
      <c r="AT34" s="1">
        <v>1.9164892294607494</v>
      </c>
      <c r="AU34" s="1">
        <v>1133</v>
      </c>
      <c r="AV34" s="1">
        <v>-26.024428120512766</v>
      </c>
      <c r="AW34" s="1">
        <v>2.4916278824691052</v>
      </c>
      <c r="AX34" s="1">
        <v>9.2142023746123528E-3</v>
      </c>
      <c r="AY34" s="1">
        <v>1.4227302555002412</v>
      </c>
      <c r="AZ34" s="1">
        <v>7.362337448280433E-2</v>
      </c>
      <c r="BA34" s="1">
        <v>0</v>
      </c>
      <c r="BB34" s="1">
        <v>2.9094049350662315E-2</v>
      </c>
      <c r="BC34" s="1">
        <v>0.52997972407629612</v>
      </c>
      <c r="BD34" s="1">
        <v>0.43641619851904129</v>
      </c>
      <c r="BE34" s="1">
        <v>2.6630399785838046E-2</v>
      </c>
      <c r="BF34" s="1">
        <v>5.0193160865586002</v>
      </c>
      <c r="BG34" s="1">
        <f t="shared" si="1"/>
        <v>0.4964078451129072</v>
      </c>
      <c r="BH34" s="1">
        <f t="shared" si="2"/>
        <v>1.8357485792312191E-3</v>
      </c>
      <c r="BI34" s="1">
        <f t="shared" si="3"/>
        <v>0.28345101821943824</v>
      </c>
      <c r="BJ34" s="1">
        <f t="shared" si="4"/>
        <v>1.46680091895314E-2</v>
      </c>
      <c r="BK34" s="1">
        <f t="shared" si="5"/>
        <v>0</v>
      </c>
      <c r="BL34" s="1">
        <f t="shared" si="6"/>
        <v>5.7964170514334164E-3</v>
      </c>
      <c r="BM34" s="1">
        <f t="shared" si="7"/>
        <v>0.10558803528941864</v>
      </c>
      <c r="BN34" s="1">
        <f t="shared" si="8"/>
        <v>8.694734322226394E-2</v>
      </c>
      <c r="BO34" s="1">
        <f t="shared" si="9"/>
        <v>5.3055833357760658E-3</v>
      </c>
    </row>
    <row r="35" spans="1:67" ht="15.5">
      <c r="A35" s="3">
        <v>4033</v>
      </c>
      <c r="B35" s="1" t="s">
        <v>84</v>
      </c>
      <c r="C35" s="1" t="s">
        <v>26</v>
      </c>
      <c r="D35" s="1">
        <v>1E-3</v>
      </c>
      <c r="E35" s="1">
        <v>1148</v>
      </c>
      <c r="F35" s="1">
        <v>0</v>
      </c>
      <c r="G35" s="1">
        <v>0.64000000000000057</v>
      </c>
      <c r="H35" s="1" t="s">
        <v>27</v>
      </c>
      <c r="I35" s="1" t="s">
        <v>21</v>
      </c>
      <c r="J35" s="1" t="s">
        <v>59</v>
      </c>
      <c r="K35" s="1" t="s">
        <v>23</v>
      </c>
      <c r="L35" s="1">
        <v>26.5</v>
      </c>
      <c r="M35" s="1">
        <v>1E-4</v>
      </c>
      <c r="N35" s="1" t="s">
        <v>77</v>
      </c>
      <c r="O35" s="1" t="s">
        <v>85</v>
      </c>
      <c r="P35" s="1">
        <v>0.50167337091038378</v>
      </c>
      <c r="Q35" s="1">
        <v>2.5006466924880538E-2</v>
      </c>
      <c r="R35" s="1">
        <v>0.1647852503879069</v>
      </c>
      <c r="S35" s="1">
        <v>8.4530503764503537E-2</v>
      </c>
      <c r="T35" s="1">
        <v>1.2802218951341435E-3</v>
      </c>
      <c r="U35" s="1">
        <v>7.0987509902871171E-2</v>
      </c>
      <c r="V35" s="1">
        <v>6.7915822900975864E-2</v>
      </c>
      <c r="W35" s="1">
        <v>6.5205596728240042E-2</v>
      </c>
      <c r="X35" s="1">
        <v>1.3256480276658407E-2</v>
      </c>
      <c r="Y35" s="1">
        <v>5.3587763084455434E-3</v>
      </c>
      <c r="Z35" s="1">
        <v>0.47949200637593908</v>
      </c>
      <c r="AA35" s="1">
        <v>1.2432730457497051E-3</v>
      </c>
      <c r="AB35" s="1">
        <v>0.30635670991433039</v>
      </c>
      <c r="AC35" s="1">
        <v>1.1905447332472919E-2</v>
      </c>
      <c r="AD35" s="1">
        <v>0</v>
      </c>
      <c r="AE35" s="1">
        <v>2.6018924879413121E-3</v>
      </c>
      <c r="AF35" s="1">
        <v>0.11710616229090162</v>
      </c>
      <c r="AG35" s="1">
        <v>7.9068260840052793E-2</v>
      </c>
      <c r="AH35" s="1">
        <v>2.2262477126122051E-3</v>
      </c>
      <c r="AI35" s="1">
        <v>0.59025083833127034</v>
      </c>
      <c r="AJ35" s="1">
        <v>0.39852819299384279</v>
      </c>
      <c r="AK35" s="1">
        <v>1.1220968674886866E-2</v>
      </c>
      <c r="AL35" s="1">
        <v>0.24725503597942508</v>
      </c>
      <c r="AM35" s="1">
        <v>7.1481149408337137</v>
      </c>
      <c r="AN35" s="1">
        <v>-1.4653517565236127</v>
      </c>
      <c r="AO35" s="1">
        <v>3.84259714707329</v>
      </c>
      <c r="AP35" s="1">
        <v>0.22471405846348472</v>
      </c>
      <c r="AQ35" s="1">
        <v>-0.80750349236564301</v>
      </c>
      <c r="AS35" s="1">
        <v>1123.5934159551925</v>
      </c>
      <c r="AT35" s="1">
        <v>1.9913878935324063</v>
      </c>
      <c r="AU35" s="1">
        <v>1148</v>
      </c>
      <c r="AV35" s="1">
        <v>-24.40658404480746</v>
      </c>
      <c r="AW35" s="1">
        <v>2.4075924144967416</v>
      </c>
      <c r="AX35" s="1">
        <v>6.24263744607329E-3</v>
      </c>
      <c r="AY35" s="1">
        <v>1.5382573246521016</v>
      </c>
      <c r="AZ35" s="1">
        <v>5.9778816555242156E-2</v>
      </c>
      <c r="BA35" s="1">
        <v>0</v>
      </c>
      <c r="BB35" s="1">
        <v>1.3064444316079216E-2</v>
      </c>
      <c r="BC35" s="1">
        <v>0.58800543965970697</v>
      </c>
      <c r="BD35" s="1">
        <v>0.39701213470638852</v>
      </c>
      <c r="BE35" s="1">
        <v>1.1178282503991346E-2</v>
      </c>
      <c r="BF35" s="1">
        <v>5.0211314943363234</v>
      </c>
      <c r="BG35" s="1">
        <f t="shared" si="1"/>
        <v>0.47949200637593919</v>
      </c>
      <c r="BH35" s="1">
        <f t="shared" si="2"/>
        <v>1.2432730457497053E-3</v>
      </c>
      <c r="BI35" s="1">
        <f t="shared" si="3"/>
        <v>0.30635670991433045</v>
      </c>
      <c r="BJ35" s="1">
        <f t="shared" si="4"/>
        <v>1.1905447332472922E-2</v>
      </c>
      <c r="BK35" s="1">
        <f t="shared" si="5"/>
        <v>0</v>
      </c>
      <c r="BL35" s="1">
        <f t="shared" si="6"/>
        <v>2.6018924879413125E-3</v>
      </c>
      <c r="BM35" s="1">
        <f t="shared" si="7"/>
        <v>0.11710616229090164</v>
      </c>
      <c r="BN35" s="1">
        <f t="shared" si="8"/>
        <v>7.9068260840052806E-2</v>
      </c>
      <c r="BO35" s="1">
        <f t="shared" si="9"/>
        <v>2.2262477126122056E-3</v>
      </c>
    </row>
    <row r="36" spans="1:67" ht="15.5">
      <c r="A36" s="3">
        <v>4032</v>
      </c>
      <c r="B36" s="1" t="s">
        <v>86</v>
      </c>
      <c r="C36" s="1" t="s">
        <v>26</v>
      </c>
      <c r="D36" s="1">
        <v>1E-3</v>
      </c>
      <c r="E36" s="1">
        <v>1160</v>
      </c>
      <c r="F36" s="1">
        <v>0</v>
      </c>
      <c r="G36" s="1">
        <v>1.4000000000000057</v>
      </c>
      <c r="H36" s="1" t="s">
        <v>27</v>
      </c>
      <c r="I36" s="1" t="s">
        <v>21</v>
      </c>
      <c r="J36" s="1" t="s">
        <v>59</v>
      </c>
      <c r="K36" s="1" t="s">
        <v>23</v>
      </c>
      <c r="L36" s="1">
        <v>18</v>
      </c>
      <c r="M36" s="1">
        <v>1E-4</v>
      </c>
      <c r="N36" s="1" t="s">
        <v>77</v>
      </c>
      <c r="O36" s="1" t="s">
        <v>85</v>
      </c>
      <c r="P36" s="1">
        <v>0.52470221516782878</v>
      </c>
      <c r="Q36" s="1">
        <v>2.1689248003345232E-2</v>
      </c>
      <c r="R36" s="1">
        <v>0.16661117518004048</v>
      </c>
      <c r="S36" s="1">
        <v>6.5375967583463451E-2</v>
      </c>
      <c r="T36" s="1">
        <v>1.285720264320689E-3</v>
      </c>
      <c r="U36" s="1">
        <v>6.7897515298443928E-2</v>
      </c>
      <c r="V36" s="1">
        <v>6.8715764301461021E-2</v>
      </c>
      <c r="W36" s="1">
        <v>6.4749851633430569E-2</v>
      </c>
      <c r="X36" s="1">
        <v>1.2466197640318069E-2</v>
      </c>
      <c r="Y36" s="1">
        <v>6.5063449273477705E-3</v>
      </c>
      <c r="Z36" s="1">
        <v>0.48317506403033605</v>
      </c>
      <c r="AA36" s="1">
        <v>2.109153045368556E-3</v>
      </c>
      <c r="AB36" s="1">
        <v>0.30070625158275377</v>
      </c>
      <c r="AC36" s="1">
        <v>1.1878621926063159E-2</v>
      </c>
      <c r="AD36" s="1">
        <v>0</v>
      </c>
      <c r="AE36" s="1">
        <v>6.2050597157989208E-3</v>
      </c>
      <c r="AF36" s="1">
        <v>0.11826194178617878</v>
      </c>
      <c r="AG36" s="1">
        <v>7.4201378052704686E-2</v>
      </c>
      <c r="AH36" s="1">
        <v>3.4625298607961295E-3</v>
      </c>
      <c r="AI36" s="1">
        <v>0.60360560879258074</v>
      </c>
      <c r="AJ36" s="1">
        <v>0.37872173664905651</v>
      </c>
      <c r="AK36" s="1">
        <v>1.7672654558362755E-2</v>
      </c>
      <c r="AL36" s="1">
        <v>0.24100672358769396</v>
      </c>
      <c r="AM36" s="1">
        <v>7.0469761005776377</v>
      </c>
      <c r="AN36" s="1">
        <v>-1.5538401453051225</v>
      </c>
      <c r="AO36" s="1">
        <v>1.988180666948079</v>
      </c>
      <c r="AP36" s="1">
        <v>0.20327496744768911</v>
      </c>
      <c r="AQ36" s="1">
        <v>-0.79138781191649932</v>
      </c>
      <c r="AS36" s="1">
        <v>1129.0073926666378</v>
      </c>
      <c r="AT36" s="1">
        <v>1.8571958978864491</v>
      </c>
      <c r="AU36" s="1">
        <v>1160</v>
      </c>
      <c r="AV36" s="1">
        <v>-30.99260733336223</v>
      </c>
      <c r="AW36" s="1">
        <v>2.4207085842066571</v>
      </c>
      <c r="AX36" s="1">
        <v>1.0566863363645602E-2</v>
      </c>
      <c r="AY36" s="1">
        <v>1.5065392623102674</v>
      </c>
      <c r="AZ36" s="1">
        <v>5.9511933056133767E-2</v>
      </c>
      <c r="BA36" s="1">
        <v>0</v>
      </c>
      <c r="BB36" s="1">
        <v>3.1087368611817059E-2</v>
      </c>
      <c r="BC36" s="1">
        <v>0.59249269877217225</v>
      </c>
      <c r="BD36" s="1">
        <v>0.37174913645971652</v>
      </c>
      <c r="BE36" s="1">
        <v>1.7347285448023088E-2</v>
      </c>
      <c r="BF36" s="1">
        <v>5.0100031322284337</v>
      </c>
      <c r="BG36" s="1">
        <f t="shared" si="1"/>
        <v>0.48317506403033594</v>
      </c>
      <c r="BH36" s="1">
        <f t="shared" si="2"/>
        <v>2.1091530453685556E-3</v>
      </c>
      <c r="BI36" s="1">
        <f t="shared" si="3"/>
        <v>0.30070625158275366</v>
      </c>
      <c r="BJ36" s="1">
        <f t="shared" si="4"/>
        <v>1.1878621926063157E-2</v>
      </c>
      <c r="BK36" s="1">
        <f t="shared" si="5"/>
        <v>0</v>
      </c>
      <c r="BL36" s="1">
        <f t="shared" si="6"/>
        <v>6.205059715798919E-3</v>
      </c>
      <c r="BM36" s="1">
        <f t="shared" si="7"/>
        <v>0.11826194178617876</v>
      </c>
      <c r="BN36" s="1">
        <f t="shared" si="8"/>
        <v>7.4201378052704658E-2</v>
      </c>
      <c r="BO36" s="1">
        <f t="shared" si="9"/>
        <v>3.4625298607961286E-3</v>
      </c>
    </row>
    <row r="37" spans="1:67" ht="15.5">
      <c r="A37" s="3">
        <v>4031</v>
      </c>
      <c r="B37" s="1" t="s">
        <v>87</v>
      </c>
      <c r="C37" s="1" t="s">
        <v>26</v>
      </c>
      <c r="D37" s="1">
        <v>1E-3</v>
      </c>
      <c r="E37" s="1">
        <v>1175</v>
      </c>
      <c r="F37" s="1">
        <v>0</v>
      </c>
      <c r="G37" s="1">
        <v>1.3800000000000097</v>
      </c>
      <c r="H37" s="1" t="s">
        <v>27</v>
      </c>
      <c r="I37" s="1" t="s">
        <v>21</v>
      </c>
      <c r="J37" s="1" t="s">
        <v>59</v>
      </c>
      <c r="K37" s="1" t="s">
        <v>23</v>
      </c>
      <c r="L37" s="1">
        <v>16.5</v>
      </c>
      <c r="M37" s="1">
        <v>1E-4</v>
      </c>
      <c r="N37" s="1" t="s">
        <v>77</v>
      </c>
      <c r="O37" s="1" t="s">
        <v>85</v>
      </c>
      <c r="P37" s="1">
        <v>0.481807277459396</v>
      </c>
      <c r="Q37" s="1">
        <v>2.881034815364187E-2</v>
      </c>
      <c r="R37" s="1">
        <v>0.17948683011900826</v>
      </c>
      <c r="S37" s="1">
        <v>9.2910866676135809E-2</v>
      </c>
      <c r="T37" s="1">
        <v>1.9469524816543434E-3</v>
      </c>
      <c r="U37" s="1">
        <v>6.4688703989864857E-2</v>
      </c>
      <c r="V37" s="1">
        <v>6.988346035579289E-2</v>
      </c>
      <c r="W37" s="1">
        <v>6.2209759910814386E-2</v>
      </c>
      <c r="X37" s="1">
        <v>1.1363113270980182E-2</v>
      </c>
      <c r="Y37" s="1">
        <v>6.8926875827112991E-3</v>
      </c>
      <c r="Z37" s="1">
        <v>0.48087400456779988</v>
      </c>
      <c r="AA37" s="1">
        <v>2.3240083814852121E-3</v>
      </c>
      <c r="AB37" s="1">
        <v>0.30853057524307409</v>
      </c>
      <c r="AC37" s="1">
        <v>1.0717608590189632E-2</v>
      </c>
      <c r="AD37" s="1">
        <v>0</v>
      </c>
      <c r="AE37" s="1">
        <v>2.9814201817068356E-3</v>
      </c>
      <c r="AF37" s="1">
        <v>0.1207589233888714</v>
      </c>
      <c r="AG37" s="1">
        <v>7.1726292883882908E-2</v>
      </c>
      <c r="AH37" s="1">
        <v>2.0871667629899036E-3</v>
      </c>
      <c r="AI37" s="1">
        <v>0.62063753090122353</v>
      </c>
      <c r="AJ37" s="1">
        <v>0.36863552660865712</v>
      </c>
      <c r="AK37" s="1">
        <v>1.0726942490119351E-2</v>
      </c>
      <c r="AL37" s="1">
        <v>0.27141755545996299</v>
      </c>
      <c r="AM37" s="1">
        <v>7.079647278270996</v>
      </c>
      <c r="AN37" s="1">
        <v>-1.392064058203639</v>
      </c>
      <c r="AO37" s="1">
        <v>2.5028605015673984</v>
      </c>
      <c r="AP37" s="1">
        <v>0.22942998350344793</v>
      </c>
      <c r="AQ37" s="1">
        <v>-0.89702320764426524</v>
      </c>
      <c r="AS37" s="1">
        <v>1148.9202212953164</v>
      </c>
      <c r="AT37" s="1">
        <v>4.2377817055008196</v>
      </c>
      <c r="AU37" s="1">
        <v>1175</v>
      </c>
      <c r="AV37" s="1">
        <v>-26.079778704683577</v>
      </c>
      <c r="AW37" s="1">
        <v>2.4035339374140534</v>
      </c>
      <c r="AX37" s="1">
        <v>1.1616001203381437E-2</v>
      </c>
      <c r="AY37" s="1">
        <v>1.5421164406529144</v>
      </c>
      <c r="AZ37" s="1">
        <v>5.3569408472379107E-2</v>
      </c>
      <c r="BA37" s="1">
        <v>0</v>
      </c>
      <c r="BB37" s="1">
        <v>1.4901917176546408E-2</v>
      </c>
      <c r="BC37" s="1">
        <v>0.60358465596743061</v>
      </c>
      <c r="BD37" s="1">
        <v>0.35850675543640453</v>
      </c>
      <c r="BE37" s="1">
        <v>1.0432204902399888E-2</v>
      </c>
      <c r="BF37" s="1">
        <v>4.9982613212255087</v>
      </c>
      <c r="BG37" s="1">
        <f t="shared" si="1"/>
        <v>0.4808740045678</v>
      </c>
      <c r="BH37" s="1">
        <f t="shared" si="2"/>
        <v>2.324008381485213E-3</v>
      </c>
      <c r="BI37" s="1">
        <f t="shared" si="3"/>
        <v>0.30853057524307426</v>
      </c>
      <c r="BJ37" s="1">
        <f t="shared" si="4"/>
        <v>1.0717608590189635E-2</v>
      </c>
      <c r="BK37" s="1">
        <f t="shared" si="5"/>
        <v>0</v>
      </c>
      <c r="BL37" s="1">
        <f t="shared" si="6"/>
        <v>2.9814201817068365E-3</v>
      </c>
      <c r="BM37" s="1">
        <f t="shared" si="7"/>
        <v>0.12075892338887145</v>
      </c>
      <c r="BN37" s="1">
        <f t="shared" si="8"/>
        <v>7.1726292883882936E-2</v>
      </c>
      <c r="BO37" s="1">
        <f t="shared" si="9"/>
        <v>2.0871667629899044E-3</v>
      </c>
    </row>
    <row r="38" spans="1:67" ht="15.5">
      <c r="A38" s="3">
        <v>4030</v>
      </c>
      <c r="B38" s="1" t="s">
        <v>88</v>
      </c>
      <c r="C38" s="1" t="s">
        <v>26</v>
      </c>
      <c r="D38" s="1">
        <v>1E-3</v>
      </c>
      <c r="E38" s="1">
        <v>1190</v>
      </c>
      <c r="F38" s="1">
        <v>0</v>
      </c>
      <c r="G38" s="1">
        <v>0.61000000000001364</v>
      </c>
      <c r="H38" s="1" t="s">
        <v>27</v>
      </c>
      <c r="I38" s="1" t="s">
        <v>21</v>
      </c>
      <c r="J38" s="1" t="s">
        <v>59</v>
      </c>
      <c r="K38" s="1" t="s">
        <v>23</v>
      </c>
      <c r="L38" s="1">
        <v>16</v>
      </c>
      <c r="M38" s="1">
        <v>1E-4</v>
      </c>
      <c r="N38" s="1" t="s">
        <v>77</v>
      </c>
      <c r="O38" s="1" t="s">
        <v>85</v>
      </c>
      <c r="P38" s="1">
        <v>0.51076879268102904</v>
      </c>
      <c r="Q38" s="1">
        <v>2.3711372921022482E-2</v>
      </c>
      <c r="R38" s="1">
        <v>0.17913607668073495</v>
      </c>
      <c r="S38" s="1">
        <v>6.7419901187887307E-2</v>
      </c>
      <c r="T38" s="1">
        <v>2.0789267014096465E-3</v>
      </c>
      <c r="U38" s="1">
        <v>6.2915766280307456E-2</v>
      </c>
      <c r="V38" s="1">
        <v>7.0397663981268677E-2</v>
      </c>
      <c r="W38" s="1">
        <v>6.2049049826398243E-2</v>
      </c>
      <c r="X38" s="1">
        <v>1.3849495282353451E-2</v>
      </c>
      <c r="Y38" s="1">
        <v>7.6729544575887291E-3</v>
      </c>
      <c r="Z38" s="1">
        <v>0.48175407294713862</v>
      </c>
      <c r="AA38" s="1">
        <v>2.1308830672652642E-3</v>
      </c>
      <c r="AB38" s="1">
        <v>0.30488166549869011</v>
      </c>
      <c r="AC38" s="1">
        <v>1.3911992002854525E-2</v>
      </c>
      <c r="AD38" s="1">
        <v>0</v>
      </c>
      <c r="AE38" s="1">
        <v>3.952188549716117E-3</v>
      </c>
      <c r="AF38" s="1">
        <v>0.12045970917216672</v>
      </c>
      <c r="AG38" s="1">
        <v>6.9294678633198437E-2</v>
      </c>
      <c r="AH38" s="1">
        <v>3.6148101289701618E-3</v>
      </c>
      <c r="AI38" s="1">
        <v>0.62295189957333674</v>
      </c>
      <c r="AJ38" s="1">
        <v>0.35835427448341411</v>
      </c>
      <c r="AK38" s="1">
        <v>1.8693825943249143E-2</v>
      </c>
      <c r="AL38" s="1">
        <v>0.2596533009637329</v>
      </c>
      <c r="AM38" s="1">
        <v>6.9632048449438049</v>
      </c>
      <c r="AN38" s="1">
        <v>-1.4744836407812369</v>
      </c>
      <c r="AO38" s="1">
        <v>3.2849067269643868</v>
      </c>
      <c r="AP38" s="1">
        <v>0.20281225815087306</v>
      </c>
      <c r="AQ38" s="1">
        <v>-0.85887183183180082</v>
      </c>
      <c r="AS38" s="1">
        <v>1149.6765602910964</v>
      </c>
      <c r="AT38" s="1">
        <v>4.198702604999351</v>
      </c>
      <c r="AU38" s="1">
        <v>1190</v>
      </c>
      <c r="AV38" s="1">
        <v>-40.323439708903607</v>
      </c>
      <c r="AW38" s="1">
        <v>2.4089645206775079</v>
      </c>
      <c r="AX38" s="1">
        <v>1.0655274122234016E-2</v>
      </c>
      <c r="AY38" s="1">
        <v>1.5245312005322704</v>
      </c>
      <c r="AZ38" s="1">
        <v>6.9565566808405796E-2</v>
      </c>
      <c r="BA38" s="1">
        <v>0</v>
      </c>
      <c r="BB38" s="1">
        <v>1.976253555481345E-2</v>
      </c>
      <c r="BC38" s="1">
        <v>0.60234709338663239</v>
      </c>
      <c r="BD38" s="1">
        <v>0.34650132022327779</v>
      </c>
      <c r="BE38" s="1">
        <v>1.8075507481241995E-2</v>
      </c>
      <c r="BF38" s="1">
        <v>5.0004030187863853</v>
      </c>
      <c r="BG38" s="1">
        <f t="shared" si="1"/>
        <v>0.48175407294713851</v>
      </c>
      <c r="BH38" s="1">
        <f t="shared" si="2"/>
        <v>2.1308830672652633E-3</v>
      </c>
      <c r="BI38" s="1">
        <f t="shared" si="3"/>
        <v>0.30488166549869</v>
      </c>
      <c r="BJ38" s="1">
        <f t="shared" si="4"/>
        <v>1.391199200285452E-2</v>
      </c>
      <c r="BK38" s="1">
        <f t="shared" si="5"/>
        <v>0</v>
      </c>
      <c r="BL38" s="1">
        <f t="shared" si="6"/>
        <v>3.9521885497161152E-3</v>
      </c>
      <c r="BM38" s="1">
        <f t="shared" si="7"/>
        <v>0.1204597091721667</v>
      </c>
      <c r="BN38" s="1">
        <f t="shared" si="8"/>
        <v>6.9294678633198409E-2</v>
      </c>
      <c r="BO38" s="1">
        <f t="shared" si="9"/>
        <v>3.6148101289701609E-3</v>
      </c>
    </row>
    <row r="39" spans="1:67" ht="15.5">
      <c r="A39" s="3">
        <v>3104</v>
      </c>
      <c r="B39" s="1" t="s">
        <v>89</v>
      </c>
      <c r="C39" s="1" t="s">
        <v>90</v>
      </c>
      <c r="D39" s="1">
        <v>1E-3</v>
      </c>
      <c r="E39" s="1">
        <v>1060</v>
      </c>
      <c r="F39" s="1">
        <v>0</v>
      </c>
      <c r="G39" s="1">
        <v>0.18000000000002103</v>
      </c>
      <c r="H39" s="1" t="s">
        <v>27</v>
      </c>
      <c r="I39" s="1" t="s">
        <v>21</v>
      </c>
      <c r="J39" s="1" t="s">
        <v>59</v>
      </c>
      <c r="K39" s="1" t="s">
        <v>23</v>
      </c>
      <c r="L39" s="1">
        <v>89</v>
      </c>
      <c r="M39" s="1">
        <v>1E-4</v>
      </c>
      <c r="N39" s="1" t="s">
        <v>77</v>
      </c>
      <c r="O39" s="1" t="s">
        <v>91</v>
      </c>
      <c r="P39" s="1">
        <v>0.63110877694202383</v>
      </c>
      <c r="Q39" s="1">
        <v>8.7906976256844852E-3</v>
      </c>
      <c r="R39" s="1">
        <v>0.15521904639836465</v>
      </c>
      <c r="S39" s="1">
        <v>4.5015053618295373E-2</v>
      </c>
      <c r="T39" s="1">
        <v>7.9846751490604334E-4</v>
      </c>
      <c r="U39" s="1">
        <v>1.4477068008103663E-2</v>
      </c>
      <c r="V39" s="1">
        <v>2.6766174499768543E-2</v>
      </c>
      <c r="W39" s="1">
        <v>6.36071744323565E-2</v>
      </c>
      <c r="X39" s="1">
        <v>4.9668103852591364E-2</v>
      </c>
      <c r="Y39" s="1">
        <v>4.549437107905307E-3</v>
      </c>
      <c r="Z39" s="1">
        <v>0.52827939344595598</v>
      </c>
      <c r="AA39" s="1">
        <v>7.4949880648530088E-4</v>
      </c>
      <c r="AB39" s="1">
        <v>0.28320357305974098</v>
      </c>
      <c r="AC39" s="1">
        <v>5.0766014560103268E-3</v>
      </c>
      <c r="AD39" s="1">
        <v>0</v>
      </c>
      <c r="AE39" s="1">
        <v>5.4035600846537822E-4</v>
      </c>
      <c r="AF39" s="1">
        <v>8.3680506578438771E-2</v>
      </c>
      <c r="AG39" s="1">
        <v>8.7836185629052696E-2</v>
      </c>
      <c r="AH39" s="1">
        <v>1.0633885015850511E-2</v>
      </c>
      <c r="AI39" s="1">
        <v>0.45940291737771882</v>
      </c>
      <c r="AJ39" s="1">
        <v>0.48221744321651694</v>
      </c>
      <c r="AK39" s="1">
        <v>5.8379639405764294E-2</v>
      </c>
      <c r="AL39" s="1">
        <v>0.19739737268736177</v>
      </c>
      <c r="AM39" s="1">
        <v>7.4891786963163973</v>
      </c>
      <c r="AN39" s="1">
        <v>-2.2197607400361532</v>
      </c>
      <c r="AO39" s="1">
        <v>3.0214535901926447</v>
      </c>
      <c r="AP39" s="1">
        <v>8.7056763641073634E-2</v>
      </c>
      <c r="AQ39" s="1">
        <v>-0.65217963732399153</v>
      </c>
      <c r="AS39" s="1">
        <v>1038.5872683741745</v>
      </c>
      <c r="AT39" s="1">
        <v>3.2769462277175379</v>
      </c>
      <c r="AU39" s="1">
        <v>1060</v>
      </c>
      <c r="AV39" s="1">
        <v>-21.412731625825472</v>
      </c>
      <c r="AW39" s="1">
        <v>2.6065415709082447</v>
      </c>
      <c r="AX39" s="1">
        <v>3.69804277942162E-3</v>
      </c>
      <c r="AY39" s="1">
        <v>1.3973323498287891</v>
      </c>
      <c r="AZ39" s="1">
        <v>2.5048057709973759E-2</v>
      </c>
      <c r="BA39" s="1">
        <v>0</v>
      </c>
      <c r="BB39" s="1">
        <v>2.6661278418749147E-3</v>
      </c>
      <c r="BC39" s="1">
        <v>0.41288136879349102</v>
      </c>
      <c r="BD39" s="1">
        <v>0.43338557610341671</v>
      </c>
      <c r="BE39" s="1">
        <v>5.246781096887173E-2</v>
      </c>
      <c r="BF39" s="1">
        <v>4.9340209049340835</v>
      </c>
      <c r="BG39" s="1">
        <f t="shared" si="1"/>
        <v>0.52827939344595598</v>
      </c>
      <c r="BH39" s="1">
        <f t="shared" si="2"/>
        <v>7.4949880648530088E-4</v>
      </c>
      <c r="BI39" s="1">
        <f t="shared" si="3"/>
        <v>0.28320357305974098</v>
      </c>
      <c r="BJ39" s="1">
        <f t="shared" si="4"/>
        <v>5.0766014560103268E-3</v>
      </c>
      <c r="BK39" s="1">
        <f t="shared" si="5"/>
        <v>0</v>
      </c>
      <c r="BL39" s="1">
        <f t="shared" si="6"/>
        <v>5.4035600846537822E-4</v>
      </c>
      <c r="BM39" s="1">
        <f t="shared" si="7"/>
        <v>8.3680506578438771E-2</v>
      </c>
      <c r="BN39" s="1">
        <f t="shared" si="8"/>
        <v>8.7836185629052696E-2</v>
      </c>
      <c r="BO39" s="1">
        <f t="shared" si="9"/>
        <v>1.0633885015850511E-2</v>
      </c>
    </row>
    <row r="40" spans="1:67" ht="15.5">
      <c r="A40" s="3">
        <v>3103</v>
      </c>
      <c r="B40" s="1" t="s">
        <v>92</v>
      </c>
      <c r="C40" s="1" t="s">
        <v>90</v>
      </c>
      <c r="D40" s="1">
        <v>1E-3</v>
      </c>
      <c r="E40" s="1">
        <v>1065</v>
      </c>
      <c r="F40" s="1">
        <v>0</v>
      </c>
      <c r="G40" s="1">
        <v>1.86</v>
      </c>
      <c r="H40" s="1" t="s">
        <v>27</v>
      </c>
      <c r="I40" s="1" t="s">
        <v>21</v>
      </c>
      <c r="J40" s="1" t="s">
        <v>59</v>
      </c>
      <c r="K40" s="1" t="s">
        <v>23</v>
      </c>
      <c r="L40" s="1">
        <v>46</v>
      </c>
      <c r="M40" s="1">
        <v>1E-4</v>
      </c>
      <c r="N40" s="1" t="s">
        <v>77</v>
      </c>
      <c r="O40" s="1" t="s">
        <v>91</v>
      </c>
      <c r="P40" s="1">
        <v>0.55085193120902731</v>
      </c>
      <c r="Q40" s="1">
        <v>1.5928249785450994E-2</v>
      </c>
      <c r="R40" s="1">
        <v>0.14348601797390328</v>
      </c>
      <c r="S40" s="1">
        <v>8.9539190844777475E-2</v>
      </c>
      <c r="T40" s="1">
        <v>1.8104637769135411E-3</v>
      </c>
      <c r="U40" s="1">
        <v>3.3897615923994706E-2</v>
      </c>
      <c r="V40" s="1">
        <v>5.8191847593408647E-2</v>
      </c>
      <c r="W40" s="1">
        <v>5.7644542084366604E-2</v>
      </c>
      <c r="X40" s="1">
        <v>3.5077115416513982E-2</v>
      </c>
      <c r="Y40" s="1">
        <v>1.3573025391643467E-2</v>
      </c>
      <c r="Z40" s="1">
        <v>0.52318989659259407</v>
      </c>
      <c r="AA40" s="1">
        <v>4.821168769062285E-4</v>
      </c>
      <c r="AB40" s="1">
        <v>0.28616134638290958</v>
      </c>
      <c r="AC40" s="1">
        <v>4.2890620420105961E-3</v>
      </c>
      <c r="AD40" s="1">
        <v>0</v>
      </c>
      <c r="AE40" s="1">
        <v>4.0965407796675991E-4</v>
      </c>
      <c r="AF40" s="1">
        <v>8.7333944450985385E-2</v>
      </c>
      <c r="AG40" s="1">
        <v>8.8787024535121148E-2</v>
      </c>
      <c r="AH40" s="1">
        <v>9.3469550415062556E-3</v>
      </c>
      <c r="AI40" s="1">
        <v>0.47088435862355887</v>
      </c>
      <c r="AJ40" s="1">
        <v>0.47871902918319387</v>
      </c>
      <c r="AK40" s="1">
        <v>5.0396612193247203E-2</v>
      </c>
      <c r="AL40" s="1">
        <v>0.20665155655506365</v>
      </c>
      <c r="AM40" s="1">
        <v>7.1664811067327925</v>
      </c>
      <c r="AN40" s="1">
        <v>-1.3192774440216011</v>
      </c>
      <c r="AO40" s="1">
        <v>3.9637023593466441</v>
      </c>
      <c r="AP40" s="1">
        <v>0.18343911813909439</v>
      </c>
      <c r="AQ40" s="1">
        <v>-0.65449150252830701</v>
      </c>
      <c r="AS40" s="1">
        <v>1076.7542880193719</v>
      </c>
      <c r="AT40" s="1">
        <v>1.9775697681261075</v>
      </c>
      <c r="AU40" s="1">
        <v>1065</v>
      </c>
      <c r="AV40" s="1">
        <v>11.75428801937187</v>
      </c>
      <c r="AW40" s="1">
        <v>2.5873500525054554</v>
      </c>
      <c r="AX40" s="1">
        <v>2.3842301521897432E-3</v>
      </c>
      <c r="AY40" s="1">
        <v>1.4151641295271402</v>
      </c>
      <c r="AZ40" s="1">
        <v>2.1210854742932276E-2</v>
      </c>
      <c r="BA40" s="1">
        <v>0</v>
      </c>
      <c r="BB40" s="1">
        <v>2.0258772331793033E-3</v>
      </c>
      <c r="BC40" s="1">
        <v>0.4318957365813248</v>
      </c>
      <c r="BD40" s="1">
        <v>0.43908170644899386</v>
      </c>
      <c r="BE40" s="1">
        <v>4.622383722413357E-2</v>
      </c>
      <c r="BF40" s="1">
        <v>4.9453364244153502</v>
      </c>
      <c r="BG40" s="1">
        <f t="shared" si="1"/>
        <v>0.52318989659259396</v>
      </c>
      <c r="BH40" s="1">
        <f t="shared" si="2"/>
        <v>4.8211687690622845E-4</v>
      </c>
      <c r="BI40" s="1">
        <f t="shared" si="3"/>
        <v>0.28616134638290952</v>
      </c>
      <c r="BJ40" s="1">
        <f t="shared" si="4"/>
        <v>4.2890620420105953E-3</v>
      </c>
      <c r="BK40" s="1">
        <f t="shared" si="5"/>
        <v>0</v>
      </c>
      <c r="BL40" s="1">
        <f t="shared" si="6"/>
        <v>4.0965407796675986E-4</v>
      </c>
      <c r="BM40" s="1">
        <f t="shared" si="7"/>
        <v>8.7333944450985371E-2</v>
      </c>
      <c r="BN40" s="1">
        <f t="shared" si="8"/>
        <v>8.878702453512112E-2</v>
      </c>
      <c r="BO40" s="1">
        <f t="shared" si="9"/>
        <v>9.3469550415062538E-3</v>
      </c>
    </row>
    <row r="41" spans="1:67" ht="15.5">
      <c r="A41" s="3">
        <v>3102</v>
      </c>
      <c r="B41" s="1" t="s">
        <v>93</v>
      </c>
      <c r="C41" s="1" t="s">
        <v>90</v>
      </c>
      <c r="D41" s="1">
        <v>1E-3</v>
      </c>
      <c r="E41" s="1">
        <v>1050</v>
      </c>
      <c r="F41" s="1">
        <v>0</v>
      </c>
      <c r="G41" s="1">
        <v>0.35000000000000853</v>
      </c>
      <c r="H41" s="1" t="s">
        <v>27</v>
      </c>
      <c r="I41" s="1" t="s">
        <v>21</v>
      </c>
      <c r="J41" s="1" t="s">
        <v>59</v>
      </c>
      <c r="K41" s="1" t="s">
        <v>23</v>
      </c>
      <c r="L41" s="1">
        <v>125</v>
      </c>
      <c r="M41" s="1">
        <v>1E-4</v>
      </c>
      <c r="N41" s="1" t="s">
        <v>94</v>
      </c>
      <c r="O41" s="1" t="s">
        <v>95</v>
      </c>
      <c r="P41" s="1">
        <v>0.52470163878606424</v>
      </c>
      <c r="Q41" s="1">
        <v>1.8418342981105885E-2</v>
      </c>
      <c r="R41" s="1">
        <v>0.13842389835629992</v>
      </c>
      <c r="S41" s="1">
        <v>0.11418264513961997</v>
      </c>
      <c r="T41" s="1">
        <v>2.0417964446365349E-3</v>
      </c>
      <c r="U41" s="1">
        <v>3.1916227128256584E-2</v>
      </c>
      <c r="V41" s="1">
        <v>6.3124336167701259E-2</v>
      </c>
      <c r="W41" s="1">
        <v>5.6087140283645996E-2</v>
      </c>
      <c r="X41" s="1">
        <v>3.5919109653073975E-2</v>
      </c>
      <c r="Y41" s="1">
        <v>1.5184865059595699E-2</v>
      </c>
      <c r="Z41" s="1">
        <v>0.53007446568825733</v>
      </c>
      <c r="AA41" s="1">
        <v>4.7257606325711487E-4</v>
      </c>
      <c r="AB41" s="1">
        <v>0.2774299321443322</v>
      </c>
      <c r="AC41" s="1">
        <v>4.8798564161960959E-3</v>
      </c>
      <c r="AD41" s="1">
        <v>0</v>
      </c>
      <c r="AE41" s="1">
        <v>5.3539634816367925E-4</v>
      </c>
      <c r="AF41" s="1">
        <v>7.9545930060778883E-2</v>
      </c>
      <c r="AG41" s="1">
        <v>9.5036738994223657E-2</v>
      </c>
      <c r="AH41" s="1">
        <v>1.2025104284790917E-2</v>
      </c>
      <c r="AI41" s="1">
        <v>0.42627340028292376</v>
      </c>
      <c r="AJ41" s="1">
        <v>0.50928606720563341</v>
      </c>
      <c r="AK41" s="1">
        <v>6.4440532511442772E-2</v>
      </c>
      <c r="AL41" s="1">
        <v>0.20874463522067946</v>
      </c>
      <c r="AM41" s="1">
        <v>7.1546946731960874</v>
      </c>
      <c r="AN41" s="1">
        <v>-1.036380324471565</v>
      </c>
      <c r="AO41" s="1">
        <v>2.5476694915254243</v>
      </c>
      <c r="AP41" s="1">
        <v>0.21126500488021432</v>
      </c>
      <c r="AQ41" s="1">
        <v>-0.65160212552464225</v>
      </c>
      <c r="AS41" s="1">
        <v>1074.6597214561725</v>
      </c>
      <c r="AT41" s="1">
        <v>2.6801387132285788</v>
      </c>
      <c r="AU41" s="1">
        <v>1050</v>
      </c>
      <c r="AV41" s="1">
        <v>24.65972145617252</v>
      </c>
      <c r="AW41" s="1">
        <v>2.6245677648753758</v>
      </c>
      <c r="AX41" s="1">
        <v>2.3398748333706178E-3</v>
      </c>
      <c r="AY41" s="1">
        <v>1.3736440897453088</v>
      </c>
      <c r="AZ41" s="1">
        <v>2.4161725712516759E-2</v>
      </c>
      <c r="BA41" s="1">
        <v>0</v>
      </c>
      <c r="BB41" s="1">
        <v>2.6509181026063431E-3</v>
      </c>
      <c r="BC41" s="1">
        <v>0.39385727360678702</v>
      </c>
      <c r="BD41" s="1">
        <v>0.47055720995586847</v>
      </c>
      <c r="BE41" s="1">
        <v>5.9540127129398837E-2</v>
      </c>
      <c r="BF41" s="1">
        <v>4.9513189839612322</v>
      </c>
      <c r="BG41" s="1">
        <f t="shared" si="1"/>
        <v>0.53007446568825745</v>
      </c>
      <c r="BH41" s="1">
        <f t="shared" si="2"/>
        <v>4.7257606325711504E-4</v>
      </c>
      <c r="BI41" s="1">
        <f t="shared" si="3"/>
        <v>0.27742993214433226</v>
      </c>
      <c r="BJ41" s="1">
        <f t="shared" si="4"/>
        <v>4.8798564161960968E-3</v>
      </c>
      <c r="BK41" s="1">
        <f t="shared" si="5"/>
        <v>0</v>
      </c>
      <c r="BL41" s="1">
        <f t="shared" si="6"/>
        <v>5.3539634816367936E-4</v>
      </c>
      <c r="BM41" s="1">
        <f t="shared" si="7"/>
        <v>7.9545930060778897E-2</v>
      </c>
      <c r="BN41" s="1">
        <f t="shared" si="8"/>
        <v>9.5036738994223699E-2</v>
      </c>
      <c r="BO41" s="1">
        <f t="shared" si="9"/>
        <v>1.202510428479092E-2</v>
      </c>
    </row>
    <row r="42" spans="1:67" ht="15.5">
      <c r="A42" s="3">
        <v>3100</v>
      </c>
      <c r="B42" s="1" t="s">
        <v>96</v>
      </c>
      <c r="C42" s="1" t="s">
        <v>90</v>
      </c>
      <c r="D42" s="1">
        <v>5</v>
      </c>
      <c r="E42" s="1">
        <v>1074</v>
      </c>
      <c r="F42" s="1">
        <v>0</v>
      </c>
      <c r="G42" s="1">
        <v>-2.06</v>
      </c>
      <c r="H42" s="1" t="s">
        <v>27</v>
      </c>
      <c r="I42" s="1" t="s">
        <v>28</v>
      </c>
      <c r="J42" s="1" t="s">
        <v>29</v>
      </c>
      <c r="K42" s="1" t="s">
        <v>23</v>
      </c>
      <c r="L42" s="1">
        <v>114</v>
      </c>
      <c r="M42" s="1">
        <v>0.5</v>
      </c>
      <c r="N42" s="1" t="s">
        <v>97</v>
      </c>
      <c r="O42" s="1" t="s">
        <v>98</v>
      </c>
      <c r="P42" s="1">
        <v>0.51431139519835944</v>
      </c>
      <c r="Q42" s="1">
        <v>1.6329899664539814E-2</v>
      </c>
      <c r="R42" s="1">
        <v>0.12950554043653795</v>
      </c>
      <c r="S42" s="1">
        <v>0.12142694131016318</v>
      </c>
      <c r="T42" s="1">
        <v>1.7366242905101504E-3</v>
      </c>
      <c r="U42" s="1">
        <v>1.9314529298964381E-2</v>
      </c>
      <c r="V42" s="1">
        <v>5.1125354291288838E-2</v>
      </c>
      <c r="W42" s="1">
        <v>8.4566557415872795E-2</v>
      </c>
      <c r="X42" s="1">
        <v>4.8032460312865455E-2</v>
      </c>
      <c r="Y42" s="1">
        <v>1.3650697780898106E-2</v>
      </c>
      <c r="Z42" s="1">
        <v>0.53866928560360594</v>
      </c>
      <c r="AA42" s="1">
        <v>4.064016142133935E-4</v>
      </c>
      <c r="AB42" s="1">
        <v>0.27165731753854033</v>
      </c>
      <c r="AC42" s="1">
        <v>3.0882186221332774E-3</v>
      </c>
      <c r="AD42" s="1">
        <v>0</v>
      </c>
      <c r="AE42" s="1">
        <v>2.6858138110546023E-4</v>
      </c>
      <c r="AF42" s="1">
        <v>6.8903480529642777E-2</v>
      </c>
      <c r="AG42" s="1">
        <v>9.9541511864690679E-2</v>
      </c>
      <c r="AH42" s="1">
        <v>1.7465202846068017E-2</v>
      </c>
      <c r="AI42" s="1">
        <v>0.37062776702774863</v>
      </c>
      <c r="AJ42" s="1">
        <v>0.5354279346324875</v>
      </c>
      <c r="AK42" s="1">
        <v>9.394429833976381E-2</v>
      </c>
      <c r="AL42" s="1">
        <v>0.20115273965079311</v>
      </c>
      <c r="AM42" s="1">
        <v>7.398833661716437</v>
      </c>
      <c r="AN42" s="1">
        <v>-1.5144955181210782</v>
      </c>
      <c r="AO42" s="1">
        <v>1.8289473684210524</v>
      </c>
      <c r="AP42" s="1">
        <v>0.19360344919092656</v>
      </c>
      <c r="AQ42" s="1">
        <v>-0.60068150980033708</v>
      </c>
      <c r="AS42" s="1">
        <v>1068.5055597874625</v>
      </c>
      <c r="AT42" s="1">
        <v>6.7680181388951492</v>
      </c>
      <c r="AU42" s="1">
        <v>1074</v>
      </c>
      <c r="AV42" s="1">
        <v>-5.4944402125374836</v>
      </c>
      <c r="AW42" s="1">
        <v>2.6660180952232242</v>
      </c>
      <c r="AX42" s="1">
        <v>2.0113900799202762E-3</v>
      </c>
      <c r="AY42" s="1">
        <v>1.3445045849347044</v>
      </c>
      <c r="AZ42" s="1">
        <v>1.5284418378127657E-2</v>
      </c>
      <c r="BA42" s="1">
        <v>0</v>
      </c>
      <c r="BB42" s="1">
        <v>1.3292809543889996E-3</v>
      </c>
      <c r="BC42" s="1">
        <v>0.34102171930973574</v>
      </c>
      <c r="BD42" s="1">
        <v>0.49265751538027941</v>
      </c>
      <c r="BE42" s="1">
        <v>8.6439951318527136E-2</v>
      </c>
      <c r="BF42" s="1">
        <v>4.9492669555789082</v>
      </c>
      <c r="BG42" s="1">
        <f t="shared" si="1"/>
        <v>0.53866928560360594</v>
      </c>
      <c r="BH42" s="1">
        <f t="shared" si="2"/>
        <v>4.0640161421339355E-4</v>
      </c>
      <c r="BI42" s="1">
        <f t="shared" si="3"/>
        <v>0.27165731753854033</v>
      </c>
      <c r="BJ42" s="1">
        <f t="shared" si="4"/>
        <v>3.0882186221332774E-3</v>
      </c>
      <c r="BK42" s="1">
        <f t="shared" si="5"/>
        <v>0</v>
      </c>
      <c r="BL42" s="1">
        <f t="shared" si="6"/>
        <v>2.6858138110546023E-4</v>
      </c>
      <c r="BM42" s="1">
        <f t="shared" si="7"/>
        <v>6.8903480529642791E-2</v>
      </c>
      <c r="BN42" s="1">
        <f t="shared" si="8"/>
        <v>9.9541511864690679E-2</v>
      </c>
      <c r="BO42" s="1">
        <f t="shared" si="9"/>
        <v>1.7465202846068017E-2</v>
      </c>
    </row>
    <row r="43" spans="1:67" ht="15.5">
      <c r="A43" s="3">
        <v>3099</v>
      </c>
      <c r="B43" s="1" t="s">
        <v>99</v>
      </c>
      <c r="C43" s="1" t="s">
        <v>90</v>
      </c>
      <c r="D43" s="1">
        <v>5</v>
      </c>
      <c r="E43" s="1">
        <v>1078</v>
      </c>
      <c r="F43" s="1">
        <v>0</v>
      </c>
      <c r="G43" s="1">
        <v>0.37000000000000455</v>
      </c>
      <c r="H43" s="1" t="s">
        <v>27</v>
      </c>
      <c r="I43" s="1" t="s">
        <v>28</v>
      </c>
      <c r="J43" s="1" t="s">
        <v>29</v>
      </c>
      <c r="K43" s="1" t="s">
        <v>23</v>
      </c>
      <c r="L43" s="1">
        <v>66</v>
      </c>
      <c r="M43" s="1">
        <v>0.5</v>
      </c>
      <c r="N43" s="1" t="s">
        <v>97</v>
      </c>
      <c r="O43" s="1" t="s">
        <v>100</v>
      </c>
      <c r="P43" s="1">
        <v>0.44916842560251236</v>
      </c>
      <c r="Q43" s="1">
        <v>3.0677517825892519E-2</v>
      </c>
      <c r="R43" s="1">
        <v>0.1256328982685489</v>
      </c>
      <c r="S43" s="1">
        <v>0.16540658359564986</v>
      </c>
      <c r="T43" s="1">
        <v>2.6578621958847264E-3</v>
      </c>
      <c r="U43" s="1">
        <v>4.751732464114479E-2</v>
      </c>
      <c r="V43" s="1">
        <v>7.8695061401051411E-2</v>
      </c>
      <c r="W43" s="1">
        <v>5.1145139746047938E-2</v>
      </c>
      <c r="X43" s="1">
        <v>2.5520132571600813E-2</v>
      </c>
      <c r="Y43" s="1">
        <v>2.3579054151666647E-2</v>
      </c>
      <c r="Z43" s="1">
        <v>0.53712834885728833</v>
      </c>
      <c r="AA43" s="1">
        <v>1.355329699009075E-4</v>
      </c>
      <c r="AB43" s="1">
        <v>0.27412579997653946</v>
      </c>
      <c r="AC43" s="1">
        <v>2.9389999130704104E-3</v>
      </c>
      <c r="AD43" s="1">
        <v>0</v>
      </c>
      <c r="AE43" s="1">
        <v>2.6871176910874716E-4</v>
      </c>
      <c r="AF43" s="1">
        <v>6.9902434287087548E-2</v>
      </c>
      <c r="AG43" s="1">
        <v>9.871624115394674E-2</v>
      </c>
      <c r="AH43" s="1">
        <v>1.6783931073057819E-2</v>
      </c>
      <c r="AI43" s="1">
        <v>0.37703048301952752</v>
      </c>
      <c r="AJ43" s="1">
        <v>0.5324425746217516</v>
      </c>
      <c r="AK43" s="1">
        <v>9.0526942358720941E-2</v>
      </c>
      <c r="AL43" s="1">
        <v>0.21856751724658646</v>
      </c>
      <c r="AM43" s="1">
        <v>7.3162425982154984</v>
      </c>
      <c r="AN43" s="1">
        <v>-0.49797183880300638</v>
      </c>
      <c r="AO43" s="1">
        <v>3.1420426375805652</v>
      </c>
      <c r="AP43" s="1">
        <v>0.29427683183373077</v>
      </c>
      <c r="AQ43" s="1">
        <v>-0.68799784787554563</v>
      </c>
      <c r="AS43" s="1">
        <v>1099.2586404182489</v>
      </c>
      <c r="AT43" s="1">
        <v>6.4327806849393427</v>
      </c>
      <c r="AU43" s="1">
        <v>1078</v>
      </c>
      <c r="AV43" s="1">
        <v>21.258640418248888</v>
      </c>
      <c r="AW43" s="1">
        <v>2.6581026451036607</v>
      </c>
      <c r="AX43" s="1">
        <v>6.7071594072216076E-4</v>
      </c>
      <c r="AY43" s="1">
        <v>1.3565743002747293</v>
      </c>
      <c r="AZ43" s="1">
        <v>1.4544314146724606E-2</v>
      </c>
      <c r="BA43" s="1">
        <v>0</v>
      </c>
      <c r="BB43" s="1">
        <v>1.3297817286278078E-3</v>
      </c>
      <c r="BC43" s="1">
        <v>0.34592820481918041</v>
      </c>
      <c r="BD43" s="1">
        <v>0.48851992691175977</v>
      </c>
      <c r="BE43" s="1">
        <v>8.3059126697455354E-2</v>
      </c>
      <c r="BF43" s="1">
        <v>4.9487290156228596</v>
      </c>
      <c r="BG43" s="1">
        <f t="shared" si="1"/>
        <v>0.53712834885728844</v>
      </c>
      <c r="BH43" s="1">
        <f t="shared" si="2"/>
        <v>1.3553296990090753E-4</v>
      </c>
      <c r="BI43" s="1">
        <f t="shared" si="3"/>
        <v>0.27412579997653952</v>
      </c>
      <c r="BJ43" s="1">
        <f t="shared" si="4"/>
        <v>2.9389999130704112E-3</v>
      </c>
      <c r="BK43" s="1">
        <f t="shared" si="5"/>
        <v>0</v>
      </c>
      <c r="BL43" s="1">
        <f t="shared" si="6"/>
        <v>2.6871176910874721E-4</v>
      </c>
      <c r="BM43" s="1">
        <f t="shared" si="7"/>
        <v>6.9902434287087548E-2</v>
      </c>
      <c r="BN43" s="1">
        <f t="shared" si="8"/>
        <v>9.8716241153946754E-2</v>
      </c>
      <c r="BO43" s="1">
        <f t="shared" si="9"/>
        <v>1.6783931073057822E-2</v>
      </c>
    </row>
    <row r="44" spans="1:67" ht="15.5">
      <c r="A44" s="3">
        <v>3098</v>
      </c>
      <c r="B44" s="1" t="s">
        <v>101</v>
      </c>
      <c r="C44" s="1" t="s">
        <v>90</v>
      </c>
      <c r="D44" s="1">
        <v>5</v>
      </c>
      <c r="E44" s="1">
        <v>1080</v>
      </c>
      <c r="F44" s="1">
        <v>0</v>
      </c>
      <c r="G44" s="1">
        <v>0.84000000000001762</v>
      </c>
      <c r="H44" s="1" t="s">
        <v>27</v>
      </c>
      <c r="I44" s="1" t="s">
        <v>28</v>
      </c>
      <c r="J44" s="1" t="s">
        <v>29</v>
      </c>
      <c r="K44" s="1" t="s">
        <v>23</v>
      </c>
      <c r="L44" s="1">
        <v>47</v>
      </c>
      <c r="M44" s="1">
        <v>0.5</v>
      </c>
      <c r="N44" s="1" t="s">
        <v>97</v>
      </c>
      <c r="O44" s="1" t="s">
        <v>344</v>
      </c>
      <c r="P44" s="1">
        <v>0.45008390011297106</v>
      </c>
      <c r="Q44" s="1">
        <v>3.1194975417004452E-2</v>
      </c>
      <c r="R44" s="1">
        <v>0.13341329128062546</v>
      </c>
      <c r="S44" s="1">
        <v>0.1493962069302158</v>
      </c>
      <c r="T44" s="1">
        <v>2.2373717514104301E-3</v>
      </c>
      <c r="U44" s="1">
        <v>5.3387748964700367E-2</v>
      </c>
      <c r="V44" s="1">
        <v>8.1762124607137679E-2</v>
      </c>
      <c r="W44" s="1">
        <v>5.3113145904432321E-2</v>
      </c>
      <c r="X44" s="1">
        <v>2.27151731321854E-2</v>
      </c>
      <c r="Y44" s="1">
        <v>2.2696061899316996E-2</v>
      </c>
      <c r="Z44" s="1">
        <v>0.52011962533482536</v>
      </c>
      <c r="AA44" s="1">
        <v>3.3427240343288415E-4</v>
      </c>
      <c r="AB44" s="1">
        <v>0.28080980106665498</v>
      </c>
      <c r="AC44" s="1">
        <v>3.8659289680805765E-3</v>
      </c>
      <c r="AD44" s="1">
        <v>0</v>
      </c>
      <c r="AE44" s="1">
        <v>3.9764315187524728E-4</v>
      </c>
      <c r="AF44" s="1">
        <v>8.3820831776651034E-2</v>
      </c>
      <c r="AG44" s="1">
        <v>0.10135216934598913</v>
      </c>
      <c r="AH44" s="1">
        <v>9.2997279524907432E-3</v>
      </c>
      <c r="AI44" s="1">
        <v>0.43101586621056992</v>
      </c>
      <c r="AJ44" s="1">
        <v>0.52116391757341773</v>
      </c>
      <c r="AK44" s="1">
        <v>4.7820216216012401E-2</v>
      </c>
      <c r="AL44" s="1">
        <v>0.22864427326888687</v>
      </c>
      <c r="AM44" s="1">
        <v>7.2875803591174382</v>
      </c>
      <c r="AN44" s="1">
        <v>-0.59467288983483746</v>
      </c>
      <c r="AO44" s="1">
        <v>3.4742606790799564</v>
      </c>
      <c r="AP44" s="1">
        <v>0.28678345225346424</v>
      </c>
      <c r="AQ44" s="1">
        <v>-0.72301917724017328</v>
      </c>
      <c r="AS44" s="1">
        <v>1111.2545402033729</v>
      </c>
      <c r="AT44" s="1">
        <v>5.0692757119575189</v>
      </c>
      <c r="AU44" s="1">
        <v>1080</v>
      </c>
      <c r="AV44" s="1">
        <v>31.254540203372926</v>
      </c>
      <c r="AW44" s="1">
        <v>2.591636168426791</v>
      </c>
      <c r="AX44" s="1">
        <v>1.6656023127101355E-3</v>
      </c>
      <c r="AY44" s="1">
        <v>1.3992104920566761</v>
      </c>
      <c r="AZ44" s="1">
        <v>1.926303267598628E-2</v>
      </c>
      <c r="BA44" s="1">
        <v>0</v>
      </c>
      <c r="BB44" s="1">
        <v>1.9813641407276398E-3</v>
      </c>
      <c r="BC44" s="1">
        <v>0.41765987807159433</v>
      </c>
      <c r="BD44" s="1">
        <v>0.50501449095771167</v>
      </c>
      <c r="BE44" s="1">
        <v>4.6338400137640193E-2</v>
      </c>
      <c r="BF44" s="1">
        <v>4.9827694287798376</v>
      </c>
      <c r="BG44" s="1">
        <f t="shared" si="1"/>
        <v>0.52011962533482536</v>
      </c>
      <c r="BH44" s="1">
        <f t="shared" si="2"/>
        <v>3.3427240343288415E-4</v>
      </c>
      <c r="BI44" s="1">
        <f t="shared" si="3"/>
        <v>0.28080980106665493</v>
      </c>
      <c r="BJ44" s="1">
        <f t="shared" si="4"/>
        <v>3.8659289680805765E-3</v>
      </c>
      <c r="BK44" s="1">
        <f t="shared" si="5"/>
        <v>0</v>
      </c>
      <c r="BL44" s="1">
        <f t="shared" si="6"/>
        <v>3.9764315187524723E-4</v>
      </c>
      <c r="BM44" s="1">
        <f t="shared" si="7"/>
        <v>8.3820831776651034E-2</v>
      </c>
      <c r="BN44" s="1">
        <f t="shared" si="8"/>
        <v>0.10135216934598913</v>
      </c>
      <c r="BO44" s="1">
        <f t="shared" si="9"/>
        <v>9.2997279524907432E-3</v>
      </c>
    </row>
    <row r="45" spans="1:67" ht="15.5">
      <c r="A45" s="3">
        <v>3097</v>
      </c>
      <c r="B45" s="1" t="s">
        <v>345</v>
      </c>
      <c r="C45" s="1" t="s">
        <v>90</v>
      </c>
      <c r="D45" s="1">
        <v>5</v>
      </c>
      <c r="E45" s="1">
        <v>1100</v>
      </c>
      <c r="F45" s="1">
        <v>0</v>
      </c>
      <c r="G45" s="1">
        <v>0.83000000000001251</v>
      </c>
      <c r="H45" s="1" t="s">
        <v>27</v>
      </c>
      <c r="I45" s="1" t="s">
        <v>28</v>
      </c>
      <c r="J45" s="1" t="s">
        <v>29</v>
      </c>
      <c r="K45" s="1" t="s">
        <v>23</v>
      </c>
      <c r="L45" s="1">
        <v>36</v>
      </c>
      <c r="M45" s="1">
        <v>0.5</v>
      </c>
      <c r="N45" s="1" t="s">
        <v>97</v>
      </c>
      <c r="O45" s="1" t="s">
        <v>346</v>
      </c>
      <c r="P45" s="1">
        <v>0.4604012088621377</v>
      </c>
      <c r="Q45" s="1">
        <v>2.8418370798402551E-2</v>
      </c>
      <c r="R45" s="1">
        <v>0.15383285967796897</v>
      </c>
      <c r="S45" s="1">
        <v>0.12754378599900723</v>
      </c>
      <c r="T45" s="1">
        <v>1.8876349105500633E-3</v>
      </c>
      <c r="U45" s="1">
        <v>4.5652375979282768E-2</v>
      </c>
      <c r="V45" s="1">
        <v>7.8590350089698766E-2</v>
      </c>
      <c r="W45" s="1">
        <v>5.9555110506547146E-2</v>
      </c>
      <c r="X45" s="1">
        <v>2.3362657698500561E-2</v>
      </c>
      <c r="Y45" s="1">
        <v>2.0755645477904087E-2</v>
      </c>
      <c r="Z45" s="1">
        <v>0.50315231153874485</v>
      </c>
      <c r="AA45" s="1">
        <v>9.4081072095329884E-4</v>
      </c>
      <c r="AB45" s="1">
        <v>0.29374445994090986</v>
      </c>
      <c r="AC45" s="1">
        <v>4.2596026110325175E-3</v>
      </c>
      <c r="AD45" s="1">
        <v>0</v>
      </c>
      <c r="AE45" s="1">
        <v>9.3263990824030509E-4</v>
      </c>
      <c r="AF45" s="1">
        <v>9.5648570699465585E-2</v>
      </c>
      <c r="AG45" s="1">
        <v>9.4253682000340469E-2</v>
      </c>
      <c r="AH45" s="1">
        <v>7.06792258031309E-3</v>
      </c>
      <c r="AI45" s="1">
        <v>0.48559925665619147</v>
      </c>
      <c r="AJ45" s="1">
        <v>0.47851753122673807</v>
      </c>
      <c r="AK45" s="1">
        <v>3.5883212117070407E-2</v>
      </c>
      <c r="AL45" s="1">
        <v>0.2504466416908368</v>
      </c>
      <c r="AM45" s="1">
        <v>7.1162259278447264</v>
      </c>
      <c r="AN45" s="1">
        <v>-0.83357566850108999</v>
      </c>
      <c r="AO45" s="1">
        <v>1.6347794518061358</v>
      </c>
      <c r="AP45" s="1">
        <v>0.25367414697853879</v>
      </c>
      <c r="AQ45" s="1">
        <v>-0.78644423592466739</v>
      </c>
      <c r="AS45" s="1">
        <v>1141.4591558212155</v>
      </c>
      <c r="AT45" s="1">
        <v>5.8942192533189344</v>
      </c>
      <c r="AU45" s="1">
        <v>1100</v>
      </c>
      <c r="AV45" s="1">
        <v>41.459155821215518</v>
      </c>
      <c r="AW45" s="1">
        <v>2.5152827894298695</v>
      </c>
      <c r="AX45" s="1">
        <v>4.7031583881389305E-3</v>
      </c>
      <c r="AY45" s="1">
        <v>1.4684427908523039</v>
      </c>
      <c r="AZ45" s="1">
        <v>2.1293959883786791E-2</v>
      </c>
      <c r="BA45" s="1">
        <v>0</v>
      </c>
      <c r="BB45" s="1">
        <v>4.6623120994081953E-3</v>
      </c>
      <c r="BC45" s="1">
        <v>0.47815184030095814</v>
      </c>
      <c r="BD45" s="1">
        <v>0.47117872409415829</v>
      </c>
      <c r="BE45" s="1">
        <v>3.5332887508587547E-2</v>
      </c>
      <c r="BF45" s="1">
        <v>4.9990484625572114</v>
      </c>
      <c r="BG45" s="1">
        <f t="shared" si="1"/>
        <v>0.50315231153874485</v>
      </c>
      <c r="BH45" s="1">
        <f t="shared" si="2"/>
        <v>9.4081072095329895E-4</v>
      </c>
      <c r="BI45" s="1">
        <f t="shared" si="3"/>
        <v>0.29374445994090986</v>
      </c>
      <c r="BJ45" s="1">
        <f t="shared" si="4"/>
        <v>4.2596026110325175E-3</v>
      </c>
      <c r="BK45" s="1">
        <f t="shared" si="5"/>
        <v>0</v>
      </c>
      <c r="BL45" s="1">
        <f t="shared" si="6"/>
        <v>9.3263990824030499E-4</v>
      </c>
      <c r="BM45" s="1">
        <f t="shared" si="7"/>
        <v>9.5648570699465585E-2</v>
      </c>
      <c r="BN45" s="1">
        <f t="shared" si="8"/>
        <v>9.4253682000340455E-2</v>
      </c>
      <c r="BO45" s="1">
        <f t="shared" si="9"/>
        <v>7.0679225803130892E-3</v>
      </c>
    </row>
    <row r="46" spans="1:67" ht="15.5">
      <c r="A46" s="3">
        <v>3096</v>
      </c>
      <c r="B46" s="1" t="s">
        <v>347</v>
      </c>
      <c r="C46" s="1" t="s">
        <v>90</v>
      </c>
      <c r="D46" s="1">
        <v>5</v>
      </c>
      <c r="E46" s="1">
        <v>1120</v>
      </c>
      <c r="F46" s="1">
        <v>0</v>
      </c>
      <c r="G46" s="1">
        <v>0.72999999999998977</v>
      </c>
      <c r="H46" s="1" t="s">
        <v>27</v>
      </c>
      <c r="I46" s="1" t="s">
        <v>28</v>
      </c>
      <c r="J46" s="1" t="s">
        <v>29</v>
      </c>
      <c r="K46" s="1" t="s">
        <v>23</v>
      </c>
      <c r="L46" s="1">
        <v>26</v>
      </c>
      <c r="M46" s="1">
        <v>0.5</v>
      </c>
      <c r="N46" s="1" t="s">
        <v>97</v>
      </c>
      <c r="O46" s="1" t="s">
        <v>346</v>
      </c>
      <c r="P46" s="1">
        <v>0.46239141884221269</v>
      </c>
      <c r="Q46" s="1">
        <v>2.8110220279957923E-2</v>
      </c>
      <c r="R46" s="1">
        <v>0.15219560400515042</v>
      </c>
      <c r="S46" s="1">
        <v>0.13267087041012046</v>
      </c>
      <c r="T46" s="1">
        <v>1.8914155298049085E-3</v>
      </c>
      <c r="U46" s="1">
        <v>4.5743810107085801E-2</v>
      </c>
      <c r="V46" s="1">
        <v>7.7707492565137593E-2</v>
      </c>
      <c r="W46" s="1">
        <v>5.5532949221889623E-2</v>
      </c>
      <c r="X46" s="1">
        <v>2.3781027781221414E-2</v>
      </c>
      <c r="Y46" s="1">
        <v>1.9975191257419183E-2</v>
      </c>
      <c r="Z46" s="1">
        <v>0.5091805683554167</v>
      </c>
      <c r="AA46" s="1">
        <v>1.0024608090404099E-3</v>
      </c>
      <c r="AB46" s="1">
        <v>0.28825146397762363</v>
      </c>
      <c r="AC46" s="1">
        <v>4.2361468453841243E-3</v>
      </c>
      <c r="AD46" s="1">
        <v>0</v>
      </c>
      <c r="AE46" s="1">
        <v>7.9500365898093066E-4</v>
      </c>
      <c r="AF46" s="1">
        <v>9.1027540920192954E-2</v>
      </c>
      <c r="AG46" s="1">
        <v>9.6663876644824023E-2</v>
      </c>
      <c r="AH46" s="1">
        <v>8.8429387885373585E-3</v>
      </c>
      <c r="AI46" s="1">
        <v>0.46316350285565078</v>
      </c>
      <c r="AJ46" s="1">
        <v>0.49184213100599622</v>
      </c>
      <c r="AK46" s="1">
        <v>4.4994366138353004E-2</v>
      </c>
      <c r="AL46" s="1">
        <v>0.247638818177502</v>
      </c>
      <c r="AM46" s="1">
        <v>7.0929929208301727</v>
      </c>
      <c r="AN46" s="1">
        <v>-0.71519237605880615</v>
      </c>
      <c r="AO46" s="1">
        <v>1.8372093023255818</v>
      </c>
      <c r="AP46" s="1">
        <v>0.25801358861214879</v>
      </c>
      <c r="AQ46" s="1">
        <v>-0.77745880625107955</v>
      </c>
      <c r="AS46" s="1">
        <v>1137.1986673022006</v>
      </c>
      <c r="AT46" s="1">
        <v>7.0519544355782138</v>
      </c>
      <c r="AU46" s="1">
        <v>1120</v>
      </c>
      <c r="AV46" s="1">
        <v>17.198667302200647</v>
      </c>
      <c r="AW46" s="1">
        <v>2.5434303835347372</v>
      </c>
      <c r="AX46" s="1">
        <v>5.0074363368801346E-3</v>
      </c>
      <c r="AY46" s="1">
        <v>1.4398576401825831</v>
      </c>
      <c r="AZ46" s="1">
        <v>2.1160164517794667E-2</v>
      </c>
      <c r="BA46" s="1">
        <v>0</v>
      </c>
      <c r="BB46" s="1">
        <v>3.9711579485530802E-3</v>
      </c>
      <c r="BC46" s="1">
        <v>0.4546956967793474</v>
      </c>
      <c r="BD46" s="1">
        <v>0.48285000671330869</v>
      </c>
      <c r="BE46" s="1">
        <v>4.417175476108192E-2</v>
      </c>
      <c r="BF46" s="1">
        <v>4.9951442407742856</v>
      </c>
      <c r="BG46" s="1">
        <f t="shared" si="1"/>
        <v>0.5091805683554167</v>
      </c>
      <c r="BH46" s="1">
        <f t="shared" si="2"/>
        <v>1.0024608090404099E-3</v>
      </c>
      <c r="BI46" s="1">
        <f t="shared" si="3"/>
        <v>0.28825146397762363</v>
      </c>
      <c r="BJ46" s="1">
        <f t="shared" si="4"/>
        <v>4.2361468453841243E-3</v>
      </c>
      <c r="BK46" s="1">
        <f t="shared" si="5"/>
        <v>0</v>
      </c>
      <c r="BL46" s="1">
        <f t="shared" si="6"/>
        <v>7.9500365898093066E-4</v>
      </c>
      <c r="BM46" s="1">
        <f t="shared" si="7"/>
        <v>9.102754092019294E-2</v>
      </c>
      <c r="BN46" s="1">
        <f t="shared" si="8"/>
        <v>9.6663876644824023E-2</v>
      </c>
      <c r="BO46" s="1">
        <f t="shared" si="9"/>
        <v>8.8429387885373568E-3</v>
      </c>
    </row>
    <row r="47" spans="1:67" ht="15.5">
      <c r="A47" s="3">
        <v>4096</v>
      </c>
      <c r="B47" s="1" t="s">
        <v>348</v>
      </c>
      <c r="C47" s="1" t="s">
        <v>349</v>
      </c>
      <c r="D47" s="1">
        <v>1E-3</v>
      </c>
      <c r="E47" s="1">
        <v>1169</v>
      </c>
      <c r="F47" s="1">
        <v>0</v>
      </c>
      <c r="G47" s="1">
        <v>9.9999999999909051E-3</v>
      </c>
      <c r="H47" s="1" t="s">
        <v>350</v>
      </c>
      <c r="I47" s="1" t="s">
        <v>21</v>
      </c>
      <c r="J47" s="1" t="s">
        <v>351</v>
      </c>
      <c r="K47" s="1" t="s">
        <v>23</v>
      </c>
      <c r="L47" s="1">
        <v>96.4</v>
      </c>
      <c r="M47" s="1">
        <v>1E-4</v>
      </c>
      <c r="N47" s="1">
        <v>-8.76</v>
      </c>
      <c r="O47" s="1" t="s">
        <v>54</v>
      </c>
      <c r="P47" s="1">
        <v>0.51812582783031047</v>
      </c>
      <c r="Q47" s="1">
        <v>6.6211005593402299E-3</v>
      </c>
      <c r="R47" s="1">
        <v>0.16625249790426277</v>
      </c>
      <c r="S47" s="1">
        <v>6.5103730013651093E-2</v>
      </c>
      <c r="T47" s="1">
        <v>1.3344770064772063E-3</v>
      </c>
      <c r="U47" s="1">
        <v>8.429040620652567E-2</v>
      </c>
      <c r="V47" s="1">
        <v>8.9170600148804999E-2</v>
      </c>
      <c r="W47" s="1">
        <v>5.9298774969217191E-2</v>
      </c>
      <c r="X47" s="1">
        <v>7.4485716584089664E-3</v>
      </c>
      <c r="Y47" s="1">
        <v>2.3540137030014473E-3</v>
      </c>
      <c r="Z47" s="1">
        <v>0.4757779597230487</v>
      </c>
      <c r="AA47" s="1">
        <v>0</v>
      </c>
      <c r="AB47" s="1">
        <v>0.32009594576221417</v>
      </c>
      <c r="AC47" s="1">
        <v>5.3350071786721848E-3</v>
      </c>
      <c r="AD47" s="1">
        <v>0</v>
      </c>
      <c r="AE47" s="1">
        <v>4.0764296255327527E-3</v>
      </c>
      <c r="AF47" s="1">
        <v>0.13182248797973692</v>
      </c>
      <c r="AG47" s="1">
        <v>6.184579957850863E-2</v>
      </c>
      <c r="AH47" s="1">
        <v>1.0463701522864324E-3</v>
      </c>
      <c r="AI47" s="1">
        <v>0.67700341376306528</v>
      </c>
      <c r="AJ47" s="1">
        <v>0.31762272191367458</v>
      </c>
      <c r="AK47" s="1">
        <v>5.3738643232601468E-3</v>
      </c>
      <c r="AL47" s="1">
        <v>0.24292484383665525</v>
      </c>
      <c r="AM47" s="1">
        <v>6.9306943847170821</v>
      </c>
      <c r="AN47" s="1">
        <v>-1.4855597223269454</v>
      </c>
      <c r="AO47" s="1">
        <v>1.6944444444444444</v>
      </c>
      <c r="AP47" s="1">
        <v>0.239899213375459</v>
      </c>
      <c r="AQ47" s="1">
        <v>-0.68288819308297199</v>
      </c>
      <c r="AS47" s="1">
        <v>1159.6236449958656</v>
      </c>
      <c r="AT47" s="1">
        <v>1.3464014116378777</v>
      </c>
      <c r="AU47" s="1">
        <v>1169</v>
      </c>
      <c r="AV47" s="1">
        <v>-9.3763550041344388</v>
      </c>
      <c r="AW47" s="1">
        <v>2.3723955914485897</v>
      </c>
      <c r="AX47" s="1">
        <v>0</v>
      </c>
      <c r="AY47" s="1">
        <v>1.5961105281314178</v>
      </c>
      <c r="AZ47" s="1">
        <v>2.6602214861730856E-2</v>
      </c>
      <c r="BA47" s="1">
        <v>0</v>
      </c>
      <c r="BB47" s="1">
        <v>2.0326506251138198E-2</v>
      </c>
      <c r="BC47" s="1">
        <v>0.65731310781810126</v>
      </c>
      <c r="BD47" s="1">
        <v>0.30838482378434362</v>
      </c>
      <c r="BE47" s="1">
        <v>5.2175681651010783E-3</v>
      </c>
      <c r="BF47" s="1">
        <v>4.9863503404604224</v>
      </c>
      <c r="BG47" s="1">
        <f t="shared" si="1"/>
        <v>0.47577795972304882</v>
      </c>
      <c r="BH47" s="1">
        <f t="shared" si="2"/>
        <v>0</v>
      </c>
      <c r="BI47" s="1">
        <f t="shared" si="3"/>
        <v>0.32009594576221423</v>
      </c>
      <c r="BJ47" s="1">
        <f t="shared" si="4"/>
        <v>5.3350071786721865E-3</v>
      </c>
      <c r="BK47" s="1">
        <f t="shared" si="5"/>
        <v>0</v>
      </c>
      <c r="BL47" s="1">
        <f t="shared" si="6"/>
        <v>4.0764296255327535E-3</v>
      </c>
      <c r="BM47" s="1">
        <f t="shared" si="7"/>
        <v>0.13182248797973695</v>
      </c>
      <c r="BN47" s="1">
        <f t="shared" si="8"/>
        <v>6.1845799578508644E-2</v>
      </c>
      <c r="BO47" s="1">
        <f t="shared" si="9"/>
        <v>1.0463701522864328E-3</v>
      </c>
    </row>
    <row r="48" spans="1:67" ht="15.5">
      <c r="A48" s="3">
        <v>4095</v>
      </c>
      <c r="B48" s="1" t="s">
        <v>352</v>
      </c>
      <c r="C48" s="1" t="s">
        <v>349</v>
      </c>
      <c r="D48" s="1">
        <v>1E-3</v>
      </c>
      <c r="E48" s="1">
        <v>1189</v>
      </c>
      <c r="F48" s="1">
        <v>0</v>
      </c>
      <c r="G48" s="1">
        <v>-0.98000000000000398</v>
      </c>
      <c r="H48" s="1" t="s">
        <v>350</v>
      </c>
      <c r="I48" s="1" t="s">
        <v>21</v>
      </c>
      <c r="J48" s="1" t="s">
        <v>351</v>
      </c>
      <c r="K48" s="1" t="s">
        <v>23</v>
      </c>
      <c r="L48" s="1">
        <v>67.8</v>
      </c>
      <c r="M48" s="1">
        <v>1E-4</v>
      </c>
      <c r="N48" s="1">
        <v>-8.59</v>
      </c>
      <c r="O48" s="1" t="s">
        <v>54</v>
      </c>
      <c r="P48" s="1">
        <v>0.50171856712929463</v>
      </c>
      <c r="Q48" s="1">
        <v>5.3600097070882896E-3</v>
      </c>
      <c r="R48" s="1">
        <v>0.17425949012556491</v>
      </c>
      <c r="S48" s="1">
        <v>6.8011286026935652E-2</v>
      </c>
      <c r="T48" s="1">
        <v>1.0061666563207273E-3</v>
      </c>
      <c r="U48" s="1">
        <v>9.4416074787896417E-2</v>
      </c>
      <c r="V48" s="1">
        <v>8.7136428335152033E-2</v>
      </c>
      <c r="W48" s="1">
        <v>5.9707113699196367E-2</v>
      </c>
      <c r="X48" s="1">
        <v>6.5280710526963489E-3</v>
      </c>
      <c r="Y48" s="1">
        <v>1.8567924798547322E-3</v>
      </c>
      <c r="Z48" s="1">
        <v>0.47400414206344593</v>
      </c>
      <c r="AA48" s="1">
        <v>0</v>
      </c>
      <c r="AB48" s="1">
        <v>0.32386601287302741</v>
      </c>
      <c r="AC48" s="1">
        <v>4.0869379011183246E-3</v>
      </c>
      <c r="AD48" s="1">
        <v>0</v>
      </c>
      <c r="AE48" s="1">
        <v>3.7119973693873752E-3</v>
      </c>
      <c r="AF48" s="1">
        <v>0.13337508379663979</v>
      </c>
      <c r="AG48" s="1">
        <v>6.0250029846410286E-2</v>
      </c>
      <c r="AH48" s="1">
        <v>7.0579614997080061E-4</v>
      </c>
      <c r="AI48" s="1">
        <v>0.68632974516866985</v>
      </c>
      <c r="AJ48" s="1">
        <v>0.31003832540372372</v>
      </c>
      <c r="AK48" s="1">
        <v>3.6319294276064285E-3</v>
      </c>
      <c r="AL48" s="1">
        <v>0.2577886785752056</v>
      </c>
      <c r="AM48" s="1">
        <v>6.9377345738797747</v>
      </c>
      <c r="AN48" s="1">
        <v>-1.474132237083519</v>
      </c>
      <c r="AO48" s="1">
        <v>1.5284644194756549</v>
      </c>
      <c r="AP48" s="1">
        <v>0.25056995580630481</v>
      </c>
      <c r="AQ48" s="1">
        <v>-0.70778245896942416</v>
      </c>
      <c r="AS48" s="1">
        <v>1168.7481693609752</v>
      </c>
      <c r="AT48" s="1">
        <v>2.7233749369454596</v>
      </c>
      <c r="AU48" s="1">
        <v>1189</v>
      </c>
      <c r="AV48" s="1">
        <v>-20.251830639024774</v>
      </c>
      <c r="AW48" s="1">
        <v>2.3619616447766165</v>
      </c>
      <c r="AX48" s="1">
        <v>0</v>
      </c>
      <c r="AY48" s="1">
        <v>1.6138236622211417</v>
      </c>
      <c r="AZ48" s="1">
        <v>2.0365202981144501E-2</v>
      </c>
      <c r="BA48" s="1">
        <v>0</v>
      </c>
      <c r="BB48" s="1">
        <v>1.849687509868031E-2</v>
      </c>
      <c r="BC48" s="1">
        <v>0.66460776255065657</v>
      </c>
      <c r="BD48" s="1">
        <v>0.30022577223559233</v>
      </c>
      <c r="BE48" s="1">
        <v>3.5169807335542172E-3</v>
      </c>
      <c r="BF48" s="1">
        <v>4.9829979005973852</v>
      </c>
      <c r="BG48" s="1">
        <f t="shared" si="1"/>
        <v>0.4740041420634461</v>
      </c>
      <c r="BH48" s="1">
        <f t="shared" si="2"/>
        <v>0</v>
      </c>
      <c r="BI48" s="1">
        <f t="shared" si="3"/>
        <v>0.32386601287302746</v>
      </c>
      <c r="BJ48" s="1">
        <f t="shared" si="4"/>
        <v>4.0869379011183255E-3</v>
      </c>
      <c r="BK48" s="1">
        <f t="shared" si="5"/>
        <v>0</v>
      </c>
      <c r="BL48" s="1">
        <f t="shared" si="6"/>
        <v>3.7119973693873756E-3</v>
      </c>
      <c r="BM48" s="1">
        <f t="shared" si="7"/>
        <v>0.13337508379663982</v>
      </c>
      <c r="BN48" s="1">
        <f t="shared" si="8"/>
        <v>6.02500298464103E-2</v>
      </c>
      <c r="BO48" s="1">
        <f t="shared" si="9"/>
        <v>7.0579614997080071E-4</v>
      </c>
    </row>
    <row r="49" spans="1:67" ht="15.5">
      <c r="A49" s="3">
        <v>4094</v>
      </c>
      <c r="B49" s="1" t="s">
        <v>353</v>
      </c>
      <c r="C49" s="1" t="s">
        <v>349</v>
      </c>
      <c r="D49" s="1">
        <v>1E-3</v>
      </c>
      <c r="E49" s="1">
        <v>1203</v>
      </c>
      <c r="F49" s="1">
        <v>0</v>
      </c>
      <c r="G49" s="1">
        <v>-0.12999999999999545</v>
      </c>
      <c r="H49" s="1" t="s">
        <v>350</v>
      </c>
      <c r="I49" s="1" t="s">
        <v>21</v>
      </c>
      <c r="J49" s="1" t="s">
        <v>351</v>
      </c>
      <c r="K49" s="1" t="s">
        <v>23</v>
      </c>
      <c r="L49" s="1">
        <v>75.2</v>
      </c>
      <c r="M49" s="1">
        <v>1E-4</v>
      </c>
      <c r="N49" s="1">
        <v>-8.3800000000000008</v>
      </c>
      <c r="O49" s="1" t="s">
        <v>54</v>
      </c>
      <c r="P49" s="1">
        <v>0.49723644804265121</v>
      </c>
      <c r="Q49" s="1">
        <v>4.9576831478689489E-3</v>
      </c>
      <c r="R49" s="1">
        <v>0.18346031721999898</v>
      </c>
      <c r="S49" s="1">
        <v>5.5590796689030643E-2</v>
      </c>
      <c r="T49" s="1">
        <v>1.0857501584293078E-3</v>
      </c>
      <c r="U49" s="1">
        <v>0.10511839685219927</v>
      </c>
      <c r="V49" s="1">
        <v>8.8195156789839288E-2</v>
      </c>
      <c r="W49" s="1">
        <v>5.6809563445517061E-2</v>
      </c>
      <c r="X49" s="1">
        <v>5.8403940126611383E-3</v>
      </c>
      <c r="Y49" s="1">
        <v>1.7054936418043137E-3</v>
      </c>
      <c r="Z49" s="1">
        <v>0.46140065717006623</v>
      </c>
      <c r="AA49" s="1">
        <v>0</v>
      </c>
      <c r="AB49" s="1">
        <v>0.33487082533409834</v>
      </c>
      <c r="AC49" s="1">
        <v>3.6671714894846216E-3</v>
      </c>
      <c r="AD49" s="1">
        <v>0</v>
      </c>
      <c r="AE49" s="1">
        <v>4.7673798093369789E-3</v>
      </c>
      <c r="AF49" s="1">
        <v>0.14281178307288206</v>
      </c>
      <c r="AG49" s="1">
        <v>5.1899455170488287E-2</v>
      </c>
      <c r="AH49" s="1">
        <v>5.8272795364355551E-4</v>
      </c>
      <c r="AI49" s="1">
        <v>0.73126572138338652</v>
      </c>
      <c r="AJ49" s="1">
        <v>0.26575042834724222</v>
      </c>
      <c r="AK49" s="1">
        <v>2.9838502693712576E-3</v>
      </c>
      <c r="AL49" s="1">
        <v>0.26951842080402705</v>
      </c>
      <c r="AM49" s="1">
        <v>6.904117858289391</v>
      </c>
      <c r="AN49" s="1">
        <v>-1.5694391752036341</v>
      </c>
      <c r="AO49" s="1">
        <v>1.4545454545454546</v>
      </c>
      <c r="AP49" s="1">
        <v>0.24999010048949855</v>
      </c>
      <c r="AQ49" s="1">
        <v>-0.74416927595981719</v>
      </c>
      <c r="AS49" s="1">
        <v>1185.5314672437348</v>
      </c>
      <c r="AT49" s="1">
        <v>3.4586097397477369</v>
      </c>
      <c r="AU49" s="1">
        <v>1203</v>
      </c>
      <c r="AV49" s="1">
        <v>-17.468532756265176</v>
      </c>
      <c r="AW49" s="1">
        <v>2.303267704815569</v>
      </c>
      <c r="AX49" s="1">
        <v>0</v>
      </c>
      <c r="AY49" s="1">
        <v>1.6716429534530852</v>
      </c>
      <c r="AZ49" s="1">
        <v>1.8306167380765292E-2</v>
      </c>
      <c r="BA49" s="1">
        <v>0</v>
      </c>
      <c r="BB49" s="1">
        <v>2.3798301499575847E-2</v>
      </c>
      <c r="BC49" s="1">
        <v>0.71290268600041307</v>
      </c>
      <c r="BD49" s="1">
        <v>0.25907708871695168</v>
      </c>
      <c r="BE49" s="1">
        <v>2.9089219000088158E-3</v>
      </c>
      <c r="BF49" s="1">
        <v>4.9919038237663678</v>
      </c>
      <c r="BG49" s="1">
        <f t="shared" si="1"/>
        <v>0.46140065717006629</v>
      </c>
      <c r="BH49" s="1">
        <f t="shared" si="2"/>
        <v>0</v>
      </c>
      <c r="BI49" s="1">
        <f t="shared" si="3"/>
        <v>0.3348708253340984</v>
      </c>
      <c r="BJ49" s="1">
        <f t="shared" si="4"/>
        <v>3.6671714894846224E-3</v>
      </c>
      <c r="BK49" s="1">
        <f t="shared" si="5"/>
        <v>0</v>
      </c>
      <c r="BL49" s="1">
        <f t="shared" si="6"/>
        <v>4.7673798093369798E-3</v>
      </c>
      <c r="BM49" s="1">
        <f t="shared" si="7"/>
        <v>0.14281178307288209</v>
      </c>
      <c r="BN49" s="1">
        <f t="shared" si="8"/>
        <v>5.1899455170488287E-2</v>
      </c>
      <c r="BO49" s="1">
        <f t="shared" si="9"/>
        <v>5.8272795364355562E-4</v>
      </c>
    </row>
    <row r="50" spans="1:67" ht="15.5">
      <c r="A50" s="3">
        <v>4087</v>
      </c>
      <c r="B50" s="1" t="s">
        <v>354</v>
      </c>
      <c r="C50" s="1" t="s">
        <v>349</v>
      </c>
      <c r="D50" s="1">
        <v>1E-3</v>
      </c>
      <c r="E50" s="1">
        <v>1140</v>
      </c>
      <c r="F50" s="1">
        <v>0</v>
      </c>
      <c r="G50" s="1">
        <v>1.55</v>
      </c>
      <c r="H50" s="1" t="s">
        <v>350</v>
      </c>
      <c r="I50" s="1" t="s">
        <v>21</v>
      </c>
      <c r="J50" s="1" t="s">
        <v>351</v>
      </c>
      <c r="K50" s="1" t="s">
        <v>23</v>
      </c>
      <c r="L50" s="1">
        <v>231.3</v>
      </c>
      <c r="M50" s="1">
        <v>1E-4</v>
      </c>
      <c r="N50" s="1">
        <v>-9.24</v>
      </c>
      <c r="O50" s="1" t="s">
        <v>355</v>
      </c>
      <c r="P50" s="1">
        <v>0.54337331338239303</v>
      </c>
      <c r="Q50" s="1">
        <v>1.0480146463118102E-2</v>
      </c>
      <c r="R50" s="1">
        <v>0.16025802199459899</v>
      </c>
      <c r="S50" s="1">
        <v>5.827165639548619E-2</v>
      </c>
      <c r="T50" s="1">
        <v>1.116578516451275E-3</v>
      </c>
      <c r="U50" s="1">
        <v>6.2615554166688833E-2</v>
      </c>
      <c r="V50" s="1">
        <v>7.3649070675373213E-2</v>
      </c>
      <c r="W50" s="1">
        <v>7.3028239484675656E-2</v>
      </c>
      <c r="X50" s="1">
        <v>1.4895435114762854E-2</v>
      </c>
      <c r="Y50" s="1">
        <v>2.3119838064519066E-3</v>
      </c>
      <c r="Z50" s="1">
        <v>0.49030603470555201</v>
      </c>
      <c r="AA50" s="1">
        <v>0</v>
      </c>
      <c r="AB50" s="1">
        <v>0.30400564646952921</v>
      </c>
      <c r="AC50" s="1">
        <v>4.6659000936644631E-3</v>
      </c>
      <c r="AD50" s="1">
        <v>0</v>
      </c>
      <c r="AE50" s="1">
        <v>3.9548072774535075E-3</v>
      </c>
      <c r="AF50" s="1">
        <v>0.11563954527523741</v>
      </c>
      <c r="AG50" s="1">
        <v>7.9094385333971867E-2</v>
      </c>
      <c r="AH50" s="1">
        <v>2.3336808445914982E-3</v>
      </c>
      <c r="AI50" s="1">
        <v>0.58680137452392667</v>
      </c>
      <c r="AJ50" s="1">
        <v>0.40135659406677404</v>
      </c>
      <c r="AK50" s="1">
        <v>1.1842031409299292E-2</v>
      </c>
      <c r="AL50" s="1">
        <v>0.22775850638990636</v>
      </c>
      <c r="AM50" s="1">
        <v>6.9572325016239267</v>
      </c>
      <c r="AN50" s="1">
        <v>-1.5923822099466554</v>
      </c>
      <c r="AO50" s="1">
        <v>1.2677539608574091</v>
      </c>
      <c r="AP50" s="1">
        <v>0.19565285975399951</v>
      </c>
      <c r="AQ50" s="1">
        <v>-0.68506026131005271</v>
      </c>
      <c r="AS50" s="1">
        <v>1124.2368362462212</v>
      </c>
      <c r="AT50" s="1">
        <v>2.1373519434003878</v>
      </c>
      <c r="AU50" s="1">
        <v>1140</v>
      </c>
      <c r="AV50" s="1">
        <v>-15.763163753778827</v>
      </c>
      <c r="AW50" s="1">
        <v>2.4490890060220099</v>
      </c>
      <c r="AX50" s="1">
        <v>0</v>
      </c>
      <c r="AY50" s="1">
        <v>1.5185146293054734</v>
      </c>
      <c r="AZ50" s="1">
        <v>2.3306269582125758E-2</v>
      </c>
      <c r="BA50" s="1">
        <v>0</v>
      </c>
      <c r="BB50" s="1">
        <v>1.9754345936133236E-2</v>
      </c>
      <c r="BC50" s="1">
        <v>0.57762197270333016</v>
      </c>
      <c r="BD50" s="1">
        <v>0.39507812641104645</v>
      </c>
      <c r="BE50" s="1">
        <v>1.1656785141315899E-2</v>
      </c>
      <c r="BF50" s="1">
        <v>4.9950211351014353</v>
      </c>
      <c r="BG50" s="1">
        <f t="shared" si="1"/>
        <v>0.49030603470555195</v>
      </c>
      <c r="BH50" s="1">
        <f t="shared" si="2"/>
        <v>0</v>
      </c>
      <c r="BI50" s="1">
        <f t="shared" si="3"/>
        <v>0.30400564646952921</v>
      </c>
      <c r="BJ50" s="1">
        <f t="shared" si="4"/>
        <v>4.6659000936644631E-3</v>
      </c>
      <c r="BK50" s="1">
        <f t="shared" si="5"/>
        <v>0</v>
      </c>
      <c r="BL50" s="1">
        <f t="shared" si="6"/>
        <v>3.9548072774535075E-3</v>
      </c>
      <c r="BM50" s="1">
        <f t="shared" si="7"/>
        <v>0.1156395452752374</v>
      </c>
      <c r="BN50" s="1">
        <f t="shared" si="8"/>
        <v>7.9094385333971867E-2</v>
      </c>
      <c r="BO50" s="1">
        <f t="shared" si="9"/>
        <v>2.3336808445914977E-3</v>
      </c>
    </row>
    <row r="51" spans="1:67" ht="15.5">
      <c r="A51" s="3">
        <v>4086</v>
      </c>
      <c r="B51" s="1" t="s">
        <v>356</v>
      </c>
      <c r="C51" s="1" t="s">
        <v>349</v>
      </c>
      <c r="D51" s="1">
        <v>1E-3</v>
      </c>
      <c r="E51" s="1">
        <v>1149</v>
      </c>
      <c r="F51" s="1">
        <v>0</v>
      </c>
      <c r="G51" s="1">
        <v>1.06</v>
      </c>
      <c r="H51" s="1" t="s">
        <v>350</v>
      </c>
      <c r="I51" s="1" t="s">
        <v>21</v>
      </c>
      <c r="J51" s="1" t="s">
        <v>351</v>
      </c>
      <c r="K51" s="1" t="s">
        <v>23</v>
      </c>
      <c r="L51" s="1">
        <v>239.8</v>
      </c>
      <c r="M51" s="1">
        <v>1E-4</v>
      </c>
      <c r="N51" s="1">
        <v>-9.31</v>
      </c>
      <c r="O51" s="1" t="s">
        <v>357</v>
      </c>
      <c r="P51" s="1">
        <v>0.53283510722204963</v>
      </c>
      <c r="Q51" s="1">
        <v>9.5932673784539235E-3</v>
      </c>
      <c r="R51" s="1">
        <v>0.15919780702573599</v>
      </c>
      <c r="S51" s="1">
        <v>6.1184617622498411E-2</v>
      </c>
      <c r="T51" s="1">
        <v>1.2711687814697897E-3</v>
      </c>
      <c r="U51" s="1">
        <v>7.2303599264594273E-2</v>
      </c>
      <c r="V51" s="1">
        <v>8.3415067856964953E-2</v>
      </c>
      <c r="W51" s="1">
        <v>6.5653826883764005E-2</v>
      </c>
      <c r="X51" s="1">
        <v>1.1607140652434034E-2</v>
      </c>
      <c r="Y51" s="1">
        <v>2.9383973120348066E-3</v>
      </c>
      <c r="Z51" s="1">
        <v>0.48890310144039761</v>
      </c>
      <c r="AA51" s="1">
        <v>0</v>
      </c>
      <c r="AB51" s="1">
        <v>0.3031357823356256</v>
      </c>
      <c r="AC51" s="1">
        <v>5.3389910661144598E-3</v>
      </c>
      <c r="AD51" s="1">
        <v>0</v>
      </c>
      <c r="AE51" s="1">
        <v>5.439298236091088E-3</v>
      </c>
      <c r="AF51" s="1">
        <v>0.12117181323731445</v>
      </c>
      <c r="AG51" s="1">
        <v>7.3916710637503047E-2</v>
      </c>
      <c r="AH51" s="1">
        <v>2.0943030469535422E-3</v>
      </c>
      <c r="AI51" s="1">
        <v>0.61451504235400434</v>
      </c>
      <c r="AJ51" s="1">
        <v>0.37486383470315215</v>
      </c>
      <c r="AK51" s="1">
        <v>1.0621122942843508E-2</v>
      </c>
      <c r="AL51" s="1">
        <v>0.2300436926454259</v>
      </c>
      <c r="AM51" s="1">
        <v>6.931306546174973</v>
      </c>
      <c r="AN51" s="1">
        <v>-1.4629019942538042</v>
      </c>
      <c r="AO51" s="1">
        <v>1.1599358974358975</v>
      </c>
      <c r="AP51" s="1">
        <v>0.21817445352552742</v>
      </c>
      <c r="AQ51" s="1">
        <v>-0.67437303363695844</v>
      </c>
      <c r="AS51" s="1">
        <v>1137.9922685925994</v>
      </c>
      <c r="AT51" s="1">
        <v>1.4965369941103686</v>
      </c>
      <c r="AU51" s="1">
        <v>1149</v>
      </c>
      <c r="AV51" s="1">
        <v>-11.00773140740057</v>
      </c>
      <c r="AW51" s="1">
        <v>2.4407544788108848</v>
      </c>
      <c r="AX51" s="1">
        <v>0</v>
      </c>
      <c r="AY51" s="1">
        <v>1.5133469520722989</v>
      </c>
      <c r="AZ51" s="1">
        <v>2.6653883598933979E-2</v>
      </c>
      <c r="BA51" s="1">
        <v>0</v>
      </c>
      <c r="BB51" s="1">
        <v>2.7154647806925294E-2</v>
      </c>
      <c r="BC51" s="1">
        <v>0.60492691699700007</v>
      </c>
      <c r="BD51" s="1">
        <v>0.36901492753047699</v>
      </c>
      <c r="BE51" s="1">
        <v>1.0455404203367094E-2</v>
      </c>
      <c r="BF51" s="1">
        <v>4.9923072110198872</v>
      </c>
      <c r="BG51" s="1">
        <f t="shared" si="1"/>
        <v>0.48890310144039767</v>
      </c>
      <c r="BH51" s="1">
        <f t="shared" si="2"/>
        <v>0</v>
      </c>
      <c r="BI51" s="1">
        <f t="shared" si="3"/>
        <v>0.30313578233562566</v>
      </c>
      <c r="BJ51" s="1">
        <f t="shared" si="4"/>
        <v>5.3389910661144607E-3</v>
      </c>
      <c r="BK51" s="1">
        <f t="shared" si="5"/>
        <v>0</v>
      </c>
      <c r="BL51" s="1">
        <f t="shared" si="6"/>
        <v>5.4392982360910889E-3</v>
      </c>
      <c r="BM51" s="1">
        <f t="shared" si="7"/>
        <v>0.12117181323731448</v>
      </c>
      <c r="BN51" s="1">
        <f t="shared" si="8"/>
        <v>7.3916710637503075E-2</v>
      </c>
      <c r="BO51" s="1">
        <f t="shared" si="9"/>
        <v>2.0943030469535431E-3</v>
      </c>
    </row>
    <row r="52" spans="1:67" ht="15.5">
      <c r="A52" s="3">
        <v>4085</v>
      </c>
      <c r="B52" s="1" t="s">
        <v>358</v>
      </c>
      <c r="C52" s="1" t="s">
        <v>349</v>
      </c>
      <c r="D52" s="1">
        <v>1E-3</v>
      </c>
      <c r="E52" s="1">
        <v>1160</v>
      </c>
      <c r="F52" s="1">
        <v>0</v>
      </c>
      <c r="G52" s="1">
        <v>1.0099999999999909</v>
      </c>
      <c r="H52" s="1" t="s">
        <v>350</v>
      </c>
      <c r="I52" s="1" t="s">
        <v>21</v>
      </c>
      <c r="J52" s="1" t="s">
        <v>351</v>
      </c>
      <c r="K52" s="1" t="s">
        <v>23</v>
      </c>
      <c r="L52" s="1">
        <v>141.80000000000001</v>
      </c>
      <c r="M52" s="1">
        <v>1E-4</v>
      </c>
      <c r="N52" s="1">
        <v>-9.0299999999999994</v>
      </c>
      <c r="O52" s="1" t="s">
        <v>357</v>
      </c>
      <c r="P52" s="1">
        <v>0.52225437500505367</v>
      </c>
      <c r="Q52" s="1">
        <v>7.7978773923211312E-3</v>
      </c>
      <c r="R52" s="1">
        <v>0.1636135173692275</v>
      </c>
      <c r="S52" s="1">
        <v>5.7888412308177789E-2</v>
      </c>
      <c r="T52" s="1">
        <v>1.3451104298252037E-3</v>
      </c>
      <c r="U52" s="1">
        <v>8.3569231258327215E-2</v>
      </c>
      <c r="V52" s="1">
        <v>9.0081312938050634E-2</v>
      </c>
      <c r="W52" s="1">
        <v>6.1582532359987056E-2</v>
      </c>
      <c r="X52" s="1">
        <v>9.6530446424825719E-3</v>
      </c>
      <c r="Y52" s="1">
        <v>2.2145862965469755E-3</v>
      </c>
      <c r="Z52" s="1">
        <v>0.48211043795345493</v>
      </c>
      <c r="AA52" s="1">
        <v>0</v>
      </c>
      <c r="AB52" s="1">
        <v>0.31313794245154375</v>
      </c>
      <c r="AC52" s="1">
        <v>4.581070904068384E-3</v>
      </c>
      <c r="AD52" s="1">
        <v>0</v>
      </c>
      <c r="AE52" s="1">
        <v>6.8062436819130148E-3</v>
      </c>
      <c r="AF52" s="1">
        <v>0.12423336586447574</v>
      </c>
      <c r="AG52" s="1">
        <v>6.7267386734311652E-2</v>
      </c>
      <c r="AH52" s="1">
        <v>1.8635524102324889E-3</v>
      </c>
      <c r="AI52" s="1">
        <v>0.64248345039008425</v>
      </c>
      <c r="AJ52" s="1">
        <v>0.34787902933363957</v>
      </c>
      <c r="AK52" s="1">
        <v>9.6375202762761791E-3</v>
      </c>
      <c r="AL52" s="1">
        <v>0.23854960873418882</v>
      </c>
      <c r="AM52" s="1">
        <v>6.8843257889145919</v>
      </c>
      <c r="AN52" s="1">
        <v>-1.3937995133816321</v>
      </c>
      <c r="AO52" s="1">
        <v>0.97165991902834015</v>
      </c>
      <c r="AP52" s="1">
        <v>0.23288406693438085</v>
      </c>
      <c r="AQ52" s="1">
        <v>-0.68012473400933582</v>
      </c>
      <c r="AS52" s="1">
        <v>1154.8340134032569</v>
      </c>
      <c r="AT52" s="1">
        <v>1.770127875937233</v>
      </c>
      <c r="AU52" s="1">
        <v>1160</v>
      </c>
      <c r="AV52" s="1">
        <v>-5.165986596743096</v>
      </c>
      <c r="AW52" s="1">
        <v>2.4043700440460394</v>
      </c>
      <c r="AX52" s="1">
        <v>0</v>
      </c>
      <c r="AY52" s="1">
        <v>1.5616743161188156</v>
      </c>
      <c r="AZ52" s="1">
        <v>2.28466110340808E-2</v>
      </c>
      <c r="BA52" s="1">
        <v>0</v>
      </c>
      <c r="BB52" s="1">
        <v>3.3943941331652301E-2</v>
      </c>
      <c r="BC52" s="1">
        <v>0.61957377364311572</v>
      </c>
      <c r="BD52" s="1">
        <v>0.33547435789152846</v>
      </c>
      <c r="BE52" s="1">
        <v>9.2938655501695992E-3</v>
      </c>
      <c r="BF52" s="1">
        <v>4.9871769096154015</v>
      </c>
      <c r="BG52" s="1">
        <f t="shared" si="1"/>
        <v>0.48211043795345498</v>
      </c>
      <c r="BH52" s="1">
        <f t="shared" si="2"/>
        <v>0</v>
      </c>
      <c r="BI52" s="1">
        <f t="shared" si="3"/>
        <v>0.3131379424515438</v>
      </c>
      <c r="BJ52" s="1">
        <f t="shared" si="4"/>
        <v>4.5810709040683848E-3</v>
      </c>
      <c r="BK52" s="1">
        <f t="shared" si="5"/>
        <v>0</v>
      </c>
      <c r="BL52" s="1">
        <f t="shared" si="6"/>
        <v>6.8062436819130148E-3</v>
      </c>
      <c r="BM52" s="1">
        <f t="shared" si="7"/>
        <v>0.12423336586447575</v>
      </c>
      <c r="BN52" s="1">
        <f t="shared" si="8"/>
        <v>6.7267386734311652E-2</v>
      </c>
      <c r="BO52" s="1">
        <f t="shared" si="9"/>
        <v>1.8635524102324893E-3</v>
      </c>
    </row>
    <row r="53" spans="1:67" ht="15.5">
      <c r="A53" s="3">
        <v>4084</v>
      </c>
      <c r="B53" s="1" t="s">
        <v>359</v>
      </c>
      <c r="C53" s="1" t="s">
        <v>349</v>
      </c>
      <c r="D53" s="1">
        <v>1E-3</v>
      </c>
      <c r="E53" s="1">
        <v>1178</v>
      </c>
      <c r="F53" s="1">
        <v>0</v>
      </c>
      <c r="G53" s="1">
        <v>1.38</v>
      </c>
      <c r="H53" s="1" t="s">
        <v>350</v>
      </c>
      <c r="I53" s="1" t="s">
        <v>21</v>
      </c>
      <c r="J53" s="1" t="s">
        <v>351</v>
      </c>
      <c r="K53" s="1" t="s">
        <v>23</v>
      </c>
      <c r="L53" s="1">
        <v>150.1</v>
      </c>
      <c r="M53" s="1">
        <v>1E-4</v>
      </c>
      <c r="N53" s="1">
        <v>-8.83</v>
      </c>
      <c r="O53" s="1" t="s">
        <v>360</v>
      </c>
      <c r="P53" s="1">
        <v>0.504944462827979</v>
      </c>
      <c r="Q53" s="1">
        <v>6.2462519833635438E-3</v>
      </c>
      <c r="R53" s="1">
        <v>0.16719374658392933</v>
      </c>
      <c r="S53" s="1">
        <v>5.5412513392324919E-2</v>
      </c>
      <c r="T53" s="1">
        <v>1.1857041719163224E-3</v>
      </c>
      <c r="U53" s="1">
        <v>9.7541458433377151E-2</v>
      </c>
      <c r="V53" s="1">
        <v>0.10169256951140224</v>
      </c>
      <c r="W53" s="1">
        <v>5.7179687748768596E-2</v>
      </c>
      <c r="X53" s="1">
        <v>6.786255733159806E-3</v>
      </c>
      <c r="Y53" s="1">
        <v>1.8173496137789864E-3</v>
      </c>
      <c r="Z53" s="1">
        <v>0.47373361214281567</v>
      </c>
      <c r="AA53" s="1">
        <v>0</v>
      </c>
      <c r="AB53" s="1">
        <v>0.32213553775214182</v>
      </c>
      <c r="AC53" s="1">
        <v>5.4052778875956541E-3</v>
      </c>
      <c r="AD53" s="1">
        <v>0</v>
      </c>
      <c r="AE53" s="1">
        <v>0</v>
      </c>
      <c r="AF53" s="1">
        <v>0.13751610213751</v>
      </c>
      <c r="AG53" s="1">
        <v>5.9795933351187817E-2</v>
      </c>
      <c r="AH53" s="1">
        <v>1.4135367287488542E-3</v>
      </c>
      <c r="AI53" s="1">
        <v>0.6919899668827677</v>
      </c>
      <c r="AJ53" s="1">
        <v>0.3008970243938146</v>
      </c>
      <c r="AK53" s="1">
        <v>7.1130087234176909E-3</v>
      </c>
      <c r="AL53" s="1">
        <v>0.24874905821857168</v>
      </c>
      <c r="AM53" s="1">
        <v>6.8614348396155549</v>
      </c>
      <c r="AN53" s="1">
        <v>-1.3623430001786847</v>
      </c>
      <c r="AO53" s="1" t="e">
        <v>#DIV/0!</v>
      </c>
      <c r="AP53" s="1">
        <v>0.25583224550902062</v>
      </c>
      <c r="AQ53" s="1">
        <v>-0.68420077483752761</v>
      </c>
      <c r="AS53" s="1">
        <v>1177.9813423691508</v>
      </c>
      <c r="AT53" s="1">
        <v>2.1371645819364904</v>
      </c>
      <c r="AU53" s="1">
        <v>1178</v>
      </c>
      <c r="AV53" s="1">
        <v>-1.8657630849247653E-2</v>
      </c>
      <c r="AW53" s="1">
        <v>2.3624715253221709</v>
      </c>
      <c r="AX53" s="1">
        <v>0</v>
      </c>
      <c r="AY53" s="1">
        <v>1.6064640881009558</v>
      </c>
      <c r="AZ53" s="1">
        <v>2.6955687265121923E-2</v>
      </c>
      <c r="BA53" s="1">
        <v>0</v>
      </c>
      <c r="BB53" s="1">
        <v>0</v>
      </c>
      <c r="BC53" s="1">
        <v>0.68578177111744043</v>
      </c>
      <c r="BD53" s="1">
        <v>0.29819752335761279</v>
      </c>
      <c r="BE53" s="1">
        <v>7.0491942857106825E-3</v>
      </c>
      <c r="BF53" s="1">
        <v>4.9869197894490114</v>
      </c>
      <c r="BG53" s="1">
        <f t="shared" si="1"/>
        <v>0.47373361214281584</v>
      </c>
      <c r="BH53" s="1">
        <f t="shared" si="2"/>
        <v>0</v>
      </c>
      <c r="BI53" s="1">
        <f t="shared" si="3"/>
        <v>0.32213553775214193</v>
      </c>
      <c r="BJ53" s="1">
        <f t="shared" si="4"/>
        <v>5.4052778875956558E-3</v>
      </c>
      <c r="BK53" s="1">
        <f t="shared" si="5"/>
        <v>0</v>
      </c>
      <c r="BL53" s="1">
        <f t="shared" si="6"/>
        <v>0</v>
      </c>
      <c r="BM53" s="1">
        <f t="shared" si="7"/>
        <v>0.13751610213751006</v>
      </c>
      <c r="BN53" s="1">
        <f t="shared" si="8"/>
        <v>5.9795933351187845E-2</v>
      </c>
      <c r="BO53" s="1">
        <f t="shared" si="9"/>
        <v>1.4135367287488546E-3</v>
      </c>
    </row>
    <row r="54" spans="1:67" ht="15.5">
      <c r="A54" s="3">
        <v>3983</v>
      </c>
      <c r="B54" s="1">
        <v>11</v>
      </c>
      <c r="C54" s="1" t="s">
        <v>361</v>
      </c>
      <c r="D54" s="1">
        <v>1E-3</v>
      </c>
      <c r="E54" s="1">
        <v>1060</v>
      </c>
      <c r="F54" s="1">
        <v>0</v>
      </c>
      <c r="G54" s="1">
        <v>1.539999999999992</v>
      </c>
      <c r="H54" s="1" t="s">
        <v>362</v>
      </c>
      <c r="I54" s="1" t="s">
        <v>21</v>
      </c>
      <c r="J54" s="1" t="s">
        <v>59</v>
      </c>
      <c r="K54" s="1" t="s">
        <v>23</v>
      </c>
      <c r="L54" s="1">
        <v>480</v>
      </c>
      <c r="M54" s="1">
        <v>1E-4</v>
      </c>
      <c r="N54" s="1">
        <v>-9.4</v>
      </c>
      <c r="O54" s="1" t="s">
        <v>363</v>
      </c>
      <c r="P54" s="1">
        <v>0.62749954970434696</v>
      </c>
      <c r="Q54" s="1">
        <v>4.9892654833583539E-3</v>
      </c>
      <c r="R54" s="1">
        <v>0.16421123096365206</v>
      </c>
      <c r="S54" s="1">
        <v>3.915484684112621E-2</v>
      </c>
      <c r="T54" s="1">
        <v>0</v>
      </c>
      <c r="U54" s="1">
        <v>1.1022368077059884E-2</v>
      </c>
      <c r="V54" s="1">
        <v>2.0106780568531137E-2</v>
      </c>
      <c r="W54" s="1">
        <v>6.8176968513641897E-2</v>
      </c>
      <c r="X54" s="1">
        <v>6.2752611462072352E-2</v>
      </c>
      <c r="Y54" s="1">
        <v>2.0863783862113158E-3</v>
      </c>
      <c r="Z54" s="1">
        <v>0.5141968714050863</v>
      </c>
      <c r="AA54" s="1">
        <v>0</v>
      </c>
      <c r="AB54" s="1">
        <v>0.27870936204334562</v>
      </c>
      <c r="AC54" s="1">
        <v>6.9663234893727879E-3</v>
      </c>
      <c r="AD54" s="1">
        <v>0</v>
      </c>
      <c r="AE54" s="1">
        <v>1.0683963664162538E-3</v>
      </c>
      <c r="AF54" s="1">
        <v>9.0500535559201706E-2</v>
      </c>
      <c r="AG54" s="1">
        <v>0.10090252114464381</v>
      </c>
      <c r="AH54" s="1">
        <v>7.6559899919334583E-3</v>
      </c>
      <c r="AI54" s="1">
        <v>0.45464166066018225</v>
      </c>
      <c r="AJ54" s="1">
        <v>0.50689743982775459</v>
      </c>
      <c r="AK54" s="1">
        <v>3.8460899512063218E-2</v>
      </c>
      <c r="AL54" s="1">
        <v>0.20741315512351655</v>
      </c>
      <c r="AM54" s="1">
        <v>7.6636804733958472</v>
      </c>
      <c r="AN54" s="1">
        <v>-2.4528399183448086</v>
      </c>
      <c r="AO54" s="1">
        <v>1.8355263157894737</v>
      </c>
      <c r="AP54" s="1">
        <v>7.0283995486717238E-2</v>
      </c>
      <c r="AQ54" s="1">
        <v>-0.66284005650080002</v>
      </c>
      <c r="AS54" s="1">
        <v>1027.6337124678012</v>
      </c>
      <c r="AT54" s="1">
        <v>2.613889131670371</v>
      </c>
      <c r="AU54" s="1">
        <v>1060</v>
      </c>
      <c r="AV54" s="1">
        <v>-32.366287532198839</v>
      </c>
      <c r="AW54" s="1">
        <v>2.5721542099623615</v>
      </c>
      <c r="AX54" s="1">
        <v>0</v>
      </c>
      <c r="AY54" s="1">
        <v>1.3941809038564761</v>
      </c>
      <c r="AZ54" s="1">
        <v>3.4847466578678724E-2</v>
      </c>
      <c r="BA54" s="1">
        <v>0</v>
      </c>
      <c r="BB54" s="1">
        <v>5.3444125482068694E-3</v>
      </c>
      <c r="BC54" s="1">
        <v>0.4527085762041968</v>
      </c>
      <c r="BD54" s="1">
        <v>0.5047421697623431</v>
      </c>
      <c r="BE54" s="1">
        <v>3.8297368156617217E-2</v>
      </c>
      <c r="BF54" s="1">
        <v>5.0022751070688809</v>
      </c>
      <c r="BG54" s="1">
        <f t="shared" si="1"/>
        <v>0.5141968714050863</v>
      </c>
      <c r="BH54" s="1">
        <f t="shared" si="2"/>
        <v>0</v>
      </c>
      <c r="BI54" s="1">
        <f t="shared" si="3"/>
        <v>0.27870936204334562</v>
      </c>
      <c r="BJ54" s="1">
        <f t="shared" si="4"/>
        <v>6.9663234893727879E-3</v>
      </c>
      <c r="BK54" s="1">
        <f t="shared" si="5"/>
        <v>0</v>
      </c>
      <c r="BL54" s="1">
        <f t="shared" si="6"/>
        <v>1.0683963664162538E-3</v>
      </c>
      <c r="BM54" s="1">
        <f t="shared" si="7"/>
        <v>9.0500535559201706E-2</v>
      </c>
      <c r="BN54" s="1">
        <f t="shared" si="8"/>
        <v>0.10090252114464381</v>
      </c>
      <c r="BO54" s="1">
        <f t="shared" si="9"/>
        <v>7.6559899919334574E-3</v>
      </c>
    </row>
    <row r="55" spans="1:67" ht="15.5">
      <c r="A55" s="3">
        <v>3997</v>
      </c>
      <c r="B55" s="1">
        <v>886</v>
      </c>
      <c r="C55" s="1" t="s">
        <v>361</v>
      </c>
      <c r="D55" s="1">
        <v>1E-3</v>
      </c>
      <c r="E55" s="1">
        <v>1083</v>
      </c>
      <c r="F55" s="1">
        <v>0</v>
      </c>
      <c r="G55" s="1">
        <v>1.5899999999999892</v>
      </c>
      <c r="H55" s="1" t="s">
        <v>113</v>
      </c>
      <c r="I55" s="1" t="s">
        <v>21</v>
      </c>
      <c r="J55" s="1" t="s">
        <v>59</v>
      </c>
      <c r="K55" s="1" t="s">
        <v>23</v>
      </c>
      <c r="L55" s="1">
        <v>192</v>
      </c>
      <c r="M55" s="1">
        <v>1E-4</v>
      </c>
      <c r="N55" s="1">
        <v>-9</v>
      </c>
      <c r="O55" s="1" t="s">
        <v>363</v>
      </c>
      <c r="P55" s="1">
        <v>0.60820280001297311</v>
      </c>
      <c r="Q55" s="1">
        <v>8.7619676067979598E-3</v>
      </c>
      <c r="R55" s="1">
        <v>0.16635265950889461</v>
      </c>
      <c r="S55" s="1">
        <v>3.3825514699368953E-2</v>
      </c>
      <c r="T55" s="1">
        <v>1.6848894918007314E-3</v>
      </c>
      <c r="U55" s="1">
        <v>1.9772714730908834E-2</v>
      </c>
      <c r="V55" s="1">
        <v>3.6638906882983616E-2</v>
      </c>
      <c r="W55" s="1">
        <v>6.6853341384466844E-2</v>
      </c>
      <c r="X55" s="1">
        <v>5.4137776893800491E-2</v>
      </c>
      <c r="Y55" s="1">
        <v>3.7694287880049816E-3</v>
      </c>
      <c r="Z55" s="1">
        <v>0.50578376592748664</v>
      </c>
      <c r="AA55" s="1">
        <v>0</v>
      </c>
      <c r="AB55" s="1">
        <v>0.29271140575624666</v>
      </c>
      <c r="AC55" s="1">
        <v>4.8334806492770091E-3</v>
      </c>
      <c r="AD55" s="1">
        <v>0</v>
      </c>
      <c r="AE55" s="1">
        <v>2.6929713449949839E-4</v>
      </c>
      <c r="AF55" s="1">
        <v>0.10353389565578522</v>
      </c>
      <c r="AG55" s="1">
        <v>8.4573117026771311E-2</v>
      </c>
      <c r="AH55" s="1">
        <v>8.2950378499335922E-3</v>
      </c>
      <c r="AI55" s="1">
        <v>0.52715282439812383</v>
      </c>
      <c r="AJ55" s="1">
        <v>0.43061218962569164</v>
      </c>
      <c r="AK55" s="1">
        <v>4.2234985976184525E-2</v>
      </c>
      <c r="AL55" s="1">
        <v>0.2147717861437371</v>
      </c>
      <c r="AM55" s="1">
        <v>7.2481641688823197</v>
      </c>
      <c r="AN55" s="1">
        <v>-2.1000715723438312</v>
      </c>
      <c r="AO55" s="1">
        <v>10.491803278688526</v>
      </c>
      <c r="AP55" s="1">
        <v>9.1922025805062132E-2</v>
      </c>
      <c r="AQ55" s="1">
        <v>-0.69841092260278503</v>
      </c>
      <c r="AS55" s="1">
        <v>1074.8323739371199</v>
      </c>
      <c r="AT55" s="1">
        <v>5.4903721040035354</v>
      </c>
      <c r="AU55" s="1">
        <v>1083</v>
      </c>
      <c r="AV55" s="1">
        <v>-8.1676260628801174</v>
      </c>
      <c r="AW55" s="1">
        <v>2.5199330768731465</v>
      </c>
      <c r="AX55" s="1">
        <v>0</v>
      </c>
      <c r="AY55" s="1">
        <v>1.4583567188847912</v>
      </c>
      <c r="AZ55" s="1">
        <v>2.4081531644662674E-2</v>
      </c>
      <c r="BA55" s="1">
        <v>0</v>
      </c>
      <c r="BB55" s="1">
        <v>1.3417013404691477E-3</v>
      </c>
      <c r="BC55" s="1">
        <v>0.51583009542056102</v>
      </c>
      <c r="BD55" s="1">
        <v>0.42136305940783986</v>
      </c>
      <c r="BE55" s="1">
        <v>4.1327819633813996E-2</v>
      </c>
      <c r="BF55" s="1">
        <v>4.982234003205285</v>
      </c>
      <c r="BG55" s="1">
        <f t="shared" si="1"/>
        <v>0.50578376592748664</v>
      </c>
      <c r="BH55" s="1">
        <f t="shared" si="2"/>
        <v>0</v>
      </c>
      <c r="BI55" s="1">
        <f t="shared" si="3"/>
        <v>0.29271140575624666</v>
      </c>
      <c r="BJ55" s="1">
        <f t="shared" si="4"/>
        <v>4.8334806492770091E-3</v>
      </c>
      <c r="BK55" s="1">
        <f t="shared" si="5"/>
        <v>0</v>
      </c>
      <c r="BL55" s="1">
        <f t="shared" si="6"/>
        <v>2.6929713449949834E-4</v>
      </c>
      <c r="BM55" s="1">
        <f t="shared" si="7"/>
        <v>0.10353389565578522</v>
      </c>
      <c r="BN55" s="1">
        <f t="shared" si="8"/>
        <v>8.4573117026771311E-2</v>
      </c>
      <c r="BO55" s="1">
        <f t="shared" si="9"/>
        <v>8.2950378499335904E-3</v>
      </c>
    </row>
    <row r="56" spans="1:67" ht="15.5">
      <c r="A56" s="3">
        <v>3996</v>
      </c>
      <c r="B56" s="1">
        <v>874</v>
      </c>
      <c r="C56" s="1" t="s">
        <v>361</v>
      </c>
      <c r="D56" s="1">
        <v>1E-3</v>
      </c>
      <c r="E56" s="1">
        <v>1083</v>
      </c>
      <c r="F56" s="1">
        <v>0</v>
      </c>
      <c r="G56" s="1">
        <v>6.0000000000002274E-2</v>
      </c>
      <c r="H56" s="1" t="s">
        <v>113</v>
      </c>
      <c r="I56" s="1" t="s">
        <v>21</v>
      </c>
      <c r="J56" s="1" t="s">
        <v>59</v>
      </c>
      <c r="K56" s="1" t="s">
        <v>23</v>
      </c>
      <c r="L56" s="1">
        <v>192</v>
      </c>
      <c r="M56" s="1">
        <v>1E-4</v>
      </c>
      <c r="N56" s="1">
        <v>-9</v>
      </c>
      <c r="O56" s="1" t="s">
        <v>363</v>
      </c>
      <c r="P56" s="1">
        <v>0.61359099573389708</v>
      </c>
      <c r="Q56" s="1">
        <v>8.1338136476605122E-3</v>
      </c>
      <c r="R56" s="1">
        <v>0.16374552707749351</v>
      </c>
      <c r="S56" s="1">
        <v>3.3607290956149109E-2</v>
      </c>
      <c r="T56" s="1">
        <v>1.0266801760381499E-3</v>
      </c>
      <c r="U56" s="1">
        <v>2.3911477324606169E-2</v>
      </c>
      <c r="V56" s="1">
        <v>3.6364396705921856E-2</v>
      </c>
      <c r="W56" s="1">
        <v>6.7975009493739982E-2</v>
      </c>
      <c r="X56" s="1">
        <v>4.746079370173182E-2</v>
      </c>
      <c r="Y56" s="1">
        <v>4.184015182761752E-3</v>
      </c>
      <c r="Z56" s="1">
        <v>0.50326184707728605</v>
      </c>
      <c r="AA56" s="1">
        <v>0</v>
      </c>
      <c r="AB56" s="1">
        <v>0.29172112036609438</v>
      </c>
      <c r="AC56" s="1">
        <v>7.2292897685385799E-3</v>
      </c>
      <c r="AD56" s="1">
        <v>0</v>
      </c>
      <c r="AE56" s="1">
        <v>4.0701930510865633E-4</v>
      </c>
      <c r="AF56" s="1">
        <v>0.10724658699159971</v>
      </c>
      <c r="AG56" s="1">
        <v>8.3981606174446957E-2</v>
      </c>
      <c r="AH56" s="1">
        <v>6.1525303169255429E-3</v>
      </c>
      <c r="AI56" s="1">
        <v>0.54334883923379551</v>
      </c>
      <c r="AJ56" s="1">
        <v>0.42548028344668598</v>
      </c>
      <c r="AK56" s="1">
        <v>3.1170877319518508E-2</v>
      </c>
      <c r="AL56" s="1">
        <v>0.21064947068905956</v>
      </c>
      <c r="AM56" s="1">
        <v>7.299898207533408</v>
      </c>
      <c r="AN56" s="1">
        <v>-2.191097897180144</v>
      </c>
      <c r="AO56" s="1">
        <v>12.637277648878579</v>
      </c>
      <c r="AP56" s="1">
        <v>9.4909845162715278E-2</v>
      </c>
      <c r="AQ56" s="1">
        <v>-0.68304763078978359</v>
      </c>
      <c r="AS56" s="1">
        <v>1070.8910898357303</v>
      </c>
      <c r="AT56" s="1">
        <v>4.144730126233954</v>
      </c>
      <c r="AU56" s="1">
        <v>1083</v>
      </c>
      <c r="AV56" s="1">
        <v>-12.108910164269673</v>
      </c>
      <c r="AW56" s="1">
        <v>2.5099475552330217</v>
      </c>
      <c r="AX56" s="1">
        <v>0</v>
      </c>
      <c r="AY56" s="1">
        <v>1.4549179857861783</v>
      </c>
      <c r="AZ56" s="1">
        <v>3.6055064149990997E-2</v>
      </c>
      <c r="BA56" s="1">
        <v>0</v>
      </c>
      <c r="BB56" s="1">
        <v>2.0299514372549452E-3</v>
      </c>
      <c r="BC56" s="1">
        <v>0.53487724211550003</v>
      </c>
      <c r="BD56" s="1">
        <v>0.41884642820882184</v>
      </c>
      <c r="BE56" s="1">
        <v>3.0684878095066089E-2</v>
      </c>
      <c r="BF56" s="1">
        <v>4.987359105025833</v>
      </c>
      <c r="BG56" s="1">
        <f t="shared" si="1"/>
        <v>0.50326184707728616</v>
      </c>
      <c r="BH56" s="1">
        <f t="shared" si="2"/>
        <v>0</v>
      </c>
      <c r="BI56" s="1">
        <f t="shared" si="3"/>
        <v>0.29172112036609449</v>
      </c>
      <c r="BJ56" s="1">
        <f t="shared" si="4"/>
        <v>7.2292897685385825E-3</v>
      </c>
      <c r="BK56" s="1">
        <f t="shared" si="5"/>
        <v>0</v>
      </c>
      <c r="BL56" s="1">
        <f t="shared" si="6"/>
        <v>4.0701930510865644E-4</v>
      </c>
      <c r="BM56" s="1">
        <f t="shared" si="7"/>
        <v>0.10724658699159974</v>
      </c>
      <c r="BN56" s="1">
        <f t="shared" si="8"/>
        <v>8.3981606174446971E-2</v>
      </c>
      <c r="BO56" s="1">
        <f t="shared" si="9"/>
        <v>6.1525303169255446E-3</v>
      </c>
    </row>
    <row r="57" spans="1:67" ht="15.5">
      <c r="A57" s="3">
        <v>3982</v>
      </c>
      <c r="B57" s="1">
        <v>4</v>
      </c>
      <c r="C57" s="1" t="s">
        <v>361</v>
      </c>
      <c r="D57" s="1">
        <v>1E-3</v>
      </c>
      <c r="E57" s="1">
        <v>1095</v>
      </c>
      <c r="F57" s="1">
        <v>0</v>
      </c>
      <c r="G57" s="1">
        <v>0.98999999999999488</v>
      </c>
      <c r="H57" s="1" t="s">
        <v>362</v>
      </c>
      <c r="I57" s="1" t="s">
        <v>21</v>
      </c>
      <c r="J57" s="1" t="s">
        <v>59</v>
      </c>
      <c r="K57" s="1" t="s">
        <v>23</v>
      </c>
      <c r="L57" s="1">
        <v>195</v>
      </c>
      <c r="M57" s="1">
        <v>1E-4</v>
      </c>
      <c r="N57" s="1">
        <v>-8.9</v>
      </c>
      <c r="O57" s="1" t="s">
        <v>363</v>
      </c>
      <c r="P57" s="1">
        <v>0.5976398756349155</v>
      </c>
      <c r="Q57" s="1">
        <v>7.7017974637476946E-3</v>
      </c>
      <c r="R57" s="1">
        <v>0.16168338750148892</v>
      </c>
      <c r="S57" s="1">
        <v>4.5652202496581064E-2</v>
      </c>
      <c r="T57" s="1">
        <v>0</v>
      </c>
      <c r="U57" s="1">
        <v>1.9892788868847999E-2</v>
      </c>
      <c r="V57" s="1">
        <v>3.0603983116427057E-2</v>
      </c>
      <c r="W57" s="1">
        <v>7.2870339038451692E-2</v>
      </c>
      <c r="X57" s="1">
        <v>6.1250884993398445E-2</v>
      </c>
      <c r="Y57" s="1">
        <v>2.7047408861415631E-3</v>
      </c>
      <c r="Z57" s="1">
        <v>0.50707752288041796</v>
      </c>
      <c r="AA57" s="1">
        <v>0</v>
      </c>
      <c r="AB57" s="1">
        <v>0.28705737290472211</v>
      </c>
      <c r="AC57" s="1">
        <v>4.8458443303955479E-3</v>
      </c>
      <c r="AD57" s="1">
        <v>0</v>
      </c>
      <c r="AE57" s="1">
        <v>9.4495091732802448E-4</v>
      </c>
      <c r="AF57" s="1">
        <v>9.283680589892411E-2</v>
      </c>
      <c r="AG57" s="1">
        <v>9.6726679595002918E-2</v>
      </c>
      <c r="AH57" s="1">
        <v>1.0510823473209171E-2</v>
      </c>
      <c r="AI57" s="1">
        <v>0.46401162837040355</v>
      </c>
      <c r="AJ57" s="1">
        <v>0.48345377322228333</v>
      </c>
      <c r="AK57" s="1">
        <v>5.2534598407313116E-2</v>
      </c>
      <c r="AL57" s="1">
        <v>0.21293090222687436</v>
      </c>
      <c r="AM57" s="1">
        <v>7.3925437959839426</v>
      </c>
      <c r="AN57" s="1">
        <v>-2.133853761125676</v>
      </c>
      <c r="AO57" s="1">
        <v>2.2345709368084585</v>
      </c>
      <c r="AP57" s="1">
        <v>9.6148974481856109E-2</v>
      </c>
      <c r="AQ57" s="1">
        <v>-0.6713792735843328</v>
      </c>
      <c r="AS57" s="1">
        <v>1053.2479949767571</v>
      </c>
      <c r="AT57" s="1">
        <v>5.6697027568447904</v>
      </c>
      <c r="AU57" s="1">
        <v>1095</v>
      </c>
      <c r="AV57" s="1">
        <v>-41.752005023242873</v>
      </c>
      <c r="AW57" s="1">
        <v>2.5401703458805427</v>
      </c>
      <c r="AX57" s="1">
        <v>0</v>
      </c>
      <c r="AY57" s="1">
        <v>1.4379943762384162</v>
      </c>
      <c r="AZ57" s="1">
        <v>2.427492742904909E-2</v>
      </c>
      <c r="BA57" s="1">
        <v>0</v>
      </c>
      <c r="BB57" s="1">
        <v>4.7336673194945103E-3</v>
      </c>
      <c r="BC57" s="1">
        <v>0.46505966190563658</v>
      </c>
      <c r="BD57" s="1">
        <v>0.48454571949279235</v>
      </c>
      <c r="BE57" s="1">
        <v>5.2653254961426185E-2</v>
      </c>
      <c r="BF57" s="1">
        <v>5.0094319532273577</v>
      </c>
      <c r="BG57" s="1">
        <f t="shared" si="1"/>
        <v>0.50707752288041807</v>
      </c>
      <c r="BH57" s="1">
        <f t="shared" si="2"/>
        <v>0</v>
      </c>
      <c r="BI57" s="1">
        <f t="shared" si="3"/>
        <v>0.28705737290472216</v>
      </c>
      <c r="BJ57" s="1">
        <f t="shared" si="4"/>
        <v>4.8458443303955488E-3</v>
      </c>
      <c r="BK57" s="1">
        <f t="shared" si="5"/>
        <v>0</v>
      </c>
      <c r="BL57" s="1">
        <f t="shared" si="6"/>
        <v>9.449509173280247E-4</v>
      </c>
      <c r="BM57" s="1">
        <f t="shared" si="7"/>
        <v>9.2836805898924124E-2</v>
      </c>
      <c r="BN57" s="1">
        <f t="shared" si="8"/>
        <v>9.6726679595002932E-2</v>
      </c>
      <c r="BO57" s="1">
        <f t="shared" si="9"/>
        <v>1.0510823473209172E-2</v>
      </c>
    </row>
    <row r="58" spans="1:67" ht="15.5">
      <c r="A58" s="3">
        <v>3981</v>
      </c>
      <c r="B58" s="1">
        <v>3</v>
      </c>
      <c r="C58" s="1" t="s">
        <v>361</v>
      </c>
      <c r="D58" s="1">
        <v>1E-3</v>
      </c>
      <c r="E58" s="1">
        <v>1095</v>
      </c>
      <c r="F58" s="1">
        <v>0</v>
      </c>
      <c r="G58" s="1">
        <v>-0.64999999999999147</v>
      </c>
      <c r="H58" s="1" t="s">
        <v>362</v>
      </c>
      <c r="I58" s="1" t="s">
        <v>21</v>
      </c>
      <c r="J58" s="1" t="s">
        <v>59</v>
      </c>
      <c r="K58" s="1" t="s">
        <v>23</v>
      </c>
      <c r="L58" s="1">
        <v>195</v>
      </c>
      <c r="M58" s="1">
        <v>1E-4</v>
      </c>
      <c r="N58" s="1">
        <v>-8.9</v>
      </c>
      <c r="O58" s="1" t="s">
        <v>363</v>
      </c>
      <c r="P58" s="1">
        <v>0.59069996566057514</v>
      </c>
      <c r="Q58" s="1">
        <v>7.9490551352557216E-3</v>
      </c>
      <c r="R58" s="1">
        <v>0.15627648830103877</v>
      </c>
      <c r="S58" s="1">
        <v>5.7070079711130907E-2</v>
      </c>
      <c r="T58" s="1">
        <v>0</v>
      </c>
      <c r="U58" s="1">
        <v>2.2257596611905468E-2</v>
      </c>
      <c r="V58" s="1">
        <v>3.7552705565673777E-2</v>
      </c>
      <c r="W58" s="1">
        <v>7.5686418860135551E-2</v>
      </c>
      <c r="X58" s="1">
        <v>4.9917058002667963E-2</v>
      </c>
      <c r="Y58" s="1">
        <v>2.5906321516166566E-3</v>
      </c>
      <c r="Z58" s="1">
        <v>0.49795923554256771</v>
      </c>
      <c r="AA58" s="1">
        <v>5.9434195266697381E-4</v>
      </c>
      <c r="AB58" s="1">
        <v>0.29290532084738713</v>
      </c>
      <c r="AC58" s="1">
        <v>7.2702455420877296E-3</v>
      </c>
      <c r="AD58" s="1">
        <v>0</v>
      </c>
      <c r="AE58" s="1">
        <v>2.0948628406105858E-3</v>
      </c>
      <c r="AF58" s="1">
        <v>9.9732915951768669E-2</v>
      </c>
      <c r="AG58" s="1">
        <v>9.1601240707515241E-2</v>
      </c>
      <c r="AH58" s="1">
        <v>7.841836615396048E-3</v>
      </c>
      <c r="AI58" s="1">
        <v>0.50072759428506441</v>
      </c>
      <c r="AJ58" s="1">
        <v>0.45990101116849785</v>
      </c>
      <c r="AK58" s="1">
        <v>3.9371394546437732E-2</v>
      </c>
      <c r="AL58" s="1">
        <v>0.2092120674918484</v>
      </c>
      <c r="AM58" s="1">
        <v>7.3554678860870641</v>
      </c>
      <c r="AN58" s="1">
        <v>-2.1155856818114684</v>
      </c>
      <c r="AO58" s="1">
        <v>1.353515625</v>
      </c>
      <c r="AP58" s="1">
        <v>0.11688038188871015</v>
      </c>
      <c r="AQ58" s="1">
        <v>-0.65062222904402034</v>
      </c>
      <c r="AS58" s="1">
        <v>1061.5473501917618</v>
      </c>
      <c r="AT58" s="1">
        <v>4.2915955747026295</v>
      </c>
      <c r="AU58" s="1">
        <v>1095</v>
      </c>
      <c r="AV58" s="1">
        <v>-33.45264980823822</v>
      </c>
      <c r="AW58" s="1">
        <v>2.4971554520611567</v>
      </c>
      <c r="AX58" s="1">
        <v>2.9804934652409611E-3</v>
      </c>
      <c r="AY58" s="1">
        <v>1.4688554136260201</v>
      </c>
      <c r="AZ58" s="1">
        <v>3.6458673717470858E-2</v>
      </c>
      <c r="BA58" s="1">
        <v>0</v>
      </c>
      <c r="BB58" s="1">
        <v>1.0505273906710905E-2</v>
      </c>
      <c r="BC58" s="1">
        <v>0.50013851946647248</v>
      </c>
      <c r="BD58" s="1">
        <v>0.45935996628138481</v>
      </c>
      <c r="BE58" s="1">
        <v>3.9325076553651091E-2</v>
      </c>
      <c r="BF58" s="1">
        <v>5.0147788690781079</v>
      </c>
      <c r="BG58" s="1">
        <f t="shared" si="1"/>
        <v>0.49795923554256771</v>
      </c>
      <c r="BH58" s="1">
        <f t="shared" si="2"/>
        <v>5.9434195266697381E-4</v>
      </c>
      <c r="BI58" s="1">
        <f t="shared" si="3"/>
        <v>0.29290532084738707</v>
      </c>
      <c r="BJ58" s="1">
        <f t="shared" si="4"/>
        <v>7.2702455420877287E-3</v>
      </c>
      <c r="BK58" s="1">
        <f t="shared" si="5"/>
        <v>0</v>
      </c>
      <c r="BL58" s="1">
        <f t="shared" si="6"/>
        <v>2.0948628406105858E-3</v>
      </c>
      <c r="BM58" s="1">
        <f t="shared" si="7"/>
        <v>9.9732915951768669E-2</v>
      </c>
      <c r="BN58" s="1">
        <f t="shared" si="8"/>
        <v>9.1601240707515241E-2</v>
      </c>
      <c r="BO58" s="1">
        <f t="shared" si="9"/>
        <v>7.841836615396048E-3</v>
      </c>
    </row>
    <row r="59" spans="1:67" ht="15.5">
      <c r="A59" s="3">
        <v>4025</v>
      </c>
      <c r="B59" s="1">
        <v>1280</v>
      </c>
      <c r="C59" s="1" t="s">
        <v>361</v>
      </c>
      <c r="D59" s="1">
        <v>1E-3</v>
      </c>
      <c r="E59" s="1">
        <v>1100</v>
      </c>
      <c r="F59" s="1">
        <v>0</v>
      </c>
      <c r="G59" s="1">
        <v>1.58</v>
      </c>
      <c r="H59" s="1" t="s">
        <v>113</v>
      </c>
      <c r="I59" s="1" t="s">
        <v>21</v>
      </c>
      <c r="J59" s="1" t="s">
        <v>59</v>
      </c>
      <c r="K59" s="1" t="s">
        <v>23</v>
      </c>
      <c r="L59" s="1">
        <v>192</v>
      </c>
      <c r="M59" s="1">
        <v>1E-4</v>
      </c>
      <c r="N59" s="1">
        <v>-8.8000000000000007</v>
      </c>
      <c r="O59" s="1" t="s">
        <v>114</v>
      </c>
      <c r="P59" s="1">
        <v>0.51098154052218936</v>
      </c>
      <c r="Q59" s="1">
        <v>2.4023397081307216E-2</v>
      </c>
      <c r="R59" s="1">
        <v>0.14162460993635625</v>
      </c>
      <c r="S59" s="1">
        <v>0.11192503558046013</v>
      </c>
      <c r="T59" s="1">
        <v>2.8133332519051373E-3</v>
      </c>
      <c r="U59" s="1">
        <v>5.5786250708602846E-2</v>
      </c>
      <c r="V59" s="1">
        <v>9.0121537628188461E-2</v>
      </c>
      <c r="W59" s="1">
        <v>4.0723990747852573E-2</v>
      </c>
      <c r="X59" s="1">
        <v>1.8195558692370398E-2</v>
      </c>
      <c r="Y59" s="1">
        <v>3.8047458507676434E-3</v>
      </c>
      <c r="Z59" s="1">
        <v>0.49749496876766974</v>
      </c>
      <c r="AA59" s="1">
        <v>0</v>
      </c>
      <c r="AB59" s="1">
        <v>0.29739779178099285</v>
      </c>
      <c r="AC59" s="1">
        <v>7.8376543403891122E-3</v>
      </c>
      <c r="AD59" s="1">
        <v>0</v>
      </c>
      <c r="AE59" s="1">
        <v>1.2092525241488401E-3</v>
      </c>
      <c r="AF59" s="1">
        <v>0.11586513724012901</v>
      </c>
      <c r="AG59" s="1">
        <v>7.5481706444450361E-2</v>
      </c>
      <c r="AH59" s="1">
        <v>4.7134889022201667E-3</v>
      </c>
      <c r="AI59" s="1">
        <v>0.59096674840553665</v>
      </c>
      <c r="AJ59" s="1">
        <v>0.38499223911615676</v>
      </c>
      <c r="AK59" s="1">
        <v>2.4041012478306589E-2</v>
      </c>
      <c r="AL59" s="1">
        <v>0.21701390622329483</v>
      </c>
      <c r="AM59" s="1">
        <v>7.1325948301070516</v>
      </c>
      <c r="AN59" s="1">
        <v>-0.91734827141650865</v>
      </c>
      <c r="AO59" s="1">
        <v>3.2304947283049485</v>
      </c>
      <c r="AP59" s="1">
        <v>0.26064615716915657</v>
      </c>
      <c r="AQ59" s="1">
        <v>-0.70471480860164482</v>
      </c>
      <c r="AS59" s="1">
        <v>1122.0971380763108</v>
      </c>
      <c r="AT59" s="1">
        <v>0.5939921139093185</v>
      </c>
      <c r="AU59" s="1">
        <v>1100</v>
      </c>
      <c r="AV59" s="1">
        <v>22.097138076310785</v>
      </c>
      <c r="AW59" s="1">
        <v>2.4780331241371014</v>
      </c>
      <c r="AX59" s="1">
        <v>0</v>
      </c>
      <c r="AY59" s="1">
        <v>1.4813447880770227</v>
      </c>
      <c r="AZ59" s="1">
        <v>3.9039524598873297E-2</v>
      </c>
      <c r="BA59" s="1">
        <v>0</v>
      </c>
      <c r="BB59" s="1">
        <v>6.0233127939161605E-3</v>
      </c>
      <c r="BC59" s="1">
        <v>0.57712673703000783</v>
      </c>
      <c r="BD59" s="1">
        <v>0.37597600092131084</v>
      </c>
      <c r="BE59" s="1">
        <v>2.3477989453615646E-2</v>
      </c>
      <c r="BF59" s="1">
        <v>4.9810214770118479</v>
      </c>
      <c r="BG59" s="1">
        <f t="shared" si="1"/>
        <v>0.49749496876766974</v>
      </c>
      <c r="BH59" s="1">
        <f t="shared" si="2"/>
        <v>0</v>
      </c>
      <c r="BI59" s="1">
        <f t="shared" si="3"/>
        <v>0.29739779178099279</v>
      </c>
      <c r="BJ59" s="1">
        <f t="shared" si="4"/>
        <v>7.8376543403891122E-3</v>
      </c>
      <c r="BK59" s="1">
        <f t="shared" si="5"/>
        <v>0</v>
      </c>
      <c r="BL59" s="1">
        <f t="shared" si="6"/>
        <v>1.2092525241488401E-3</v>
      </c>
      <c r="BM59" s="1">
        <f t="shared" si="7"/>
        <v>0.11586513724012901</v>
      </c>
      <c r="BN59" s="1">
        <f t="shared" si="8"/>
        <v>7.5481706444450361E-2</v>
      </c>
      <c r="BO59" s="1">
        <f t="shared" si="9"/>
        <v>4.7134889022201667E-3</v>
      </c>
    </row>
    <row r="60" spans="1:67" ht="15.5">
      <c r="A60" s="3">
        <v>4021</v>
      </c>
      <c r="B60" s="1">
        <v>1222</v>
      </c>
      <c r="C60" s="1" t="s">
        <v>361</v>
      </c>
      <c r="D60" s="1">
        <v>1E-3</v>
      </c>
      <c r="E60" s="1">
        <v>1100</v>
      </c>
      <c r="F60" s="1">
        <v>0</v>
      </c>
      <c r="G60" s="1">
        <v>1.33</v>
      </c>
      <c r="H60" s="1" t="s">
        <v>113</v>
      </c>
      <c r="I60" s="1" t="s">
        <v>21</v>
      </c>
      <c r="J60" s="1" t="s">
        <v>59</v>
      </c>
      <c r="K60" s="1" t="s">
        <v>23</v>
      </c>
      <c r="L60" s="1">
        <v>192</v>
      </c>
      <c r="M60" s="1">
        <v>1E-4</v>
      </c>
      <c r="N60" s="1">
        <v>-8.8000000000000007</v>
      </c>
      <c r="O60" s="1" t="s">
        <v>114</v>
      </c>
      <c r="P60" s="1">
        <v>0.56236842862608383</v>
      </c>
      <c r="Q60" s="1">
        <v>8.699798891545131E-3</v>
      </c>
      <c r="R60" s="1">
        <v>0.16429095936186008</v>
      </c>
      <c r="S60" s="1">
        <v>6.4470336225995975E-2</v>
      </c>
      <c r="T60" s="1">
        <v>8.8348191334388054E-4</v>
      </c>
      <c r="U60" s="1">
        <v>3.4355588280228784E-2</v>
      </c>
      <c r="V60" s="1">
        <v>5.6184081885838469E-2</v>
      </c>
      <c r="W60" s="1">
        <v>6.5452250485525831E-2</v>
      </c>
      <c r="X60" s="1">
        <v>4.0645692973091299E-2</v>
      </c>
      <c r="Y60" s="1">
        <v>2.6493813564869577E-3</v>
      </c>
      <c r="Z60" s="1">
        <v>0.5004738166067404</v>
      </c>
      <c r="AA60" s="1">
        <v>0</v>
      </c>
      <c r="AB60" s="1">
        <v>0.29544170677227488</v>
      </c>
      <c r="AC60" s="1">
        <v>6.0982069052953553E-3</v>
      </c>
      <c r="AD60" s="1">
        <v>0</v>
      </c>
      <c r="AE60" s="1">
        <v>1.0872361442815662E-3</v>
      </c>
      <c r="AF60" s="1">
        <v>0.10645288451733319</v>
      </c>
      <c r="AG60" s="1">
        <v>8.2887722621097934E-2</v>
      </c>
      <c r="AH60" s="1">
        <v>7.5584264329765461E-3</v>
      </c>
      <c r="AI60" s="1">
        <v>0.54064706457143097</v>
      </c>
      <c r="AJ60" s="1">
        <v>0.42096561429306234</v>
      </c>
      <c r="AK60" s="1">
        <v>3.8387321135506691E-2</v>
      </c>
      <c r="AL60" s="1">
        <v>0.2260907408308139</v>
      </c>
      <c r="AM60" s="1">
        <v>7.0275619287546505</v>
      </c>
      <c r="AN60" s="1">
        <v>-1.6334211398176848</v>
      </c>
      <c r="AO60" s="1">
        <v>2.9889298892988934</v>
      </c>
      <c r="AP60" s="1">
        <v>0.15589348830540714</v>
      </c>
      <c r="AQ60" s="1">
        <v>-0.68932671545653279</v>
      </c>
      <c r="AS60" s="1">
        <v>1105.3193721633934</v>
      </c>
      <c r="AT60" s="1">
        <v>4.7255981743955617</v>
      </c>
      <c r="AU60" s="1">
        <v>1100</v>
      </c>
      <c r="AV60" s="1">
        <v>5.3193721633933819</v>
      </c>
      <c r="AW60" s="1">
        <v>2.497730180733726</v>
      </c>
      <c r="AX60" s="1">
        <v>0</v>
      </c>
      <c r="AY60" s="1">
        <v>1.4744700784865319</v>
      </c>
      <c r="AZ60" s="1">
        <v>3.043451011880545E-2</v>
      </c>
      <c r="BA60" s="1">
        <v>0</v>
      </c>
      <c r="BB60" s="1">
        <v>5.4261031067895068E-3</v>
      </c>
      <c r="BC60" s="1">
        <v>0.53127770856798917</v>
      </c>
      <c r="BD60" s="1">
        <v>0.41367032506653939</v>
      </c>
      <c r="BE60" s="1">
        <v>3.7722072951791703E-2</v>
      </c>
      <c r="BF60" s="1">
        <v>4.9907309790321737</v>
      </c>
      <c r="BG60" s="1">
        <f t="shared" si="1"/>
        <v>0.5004738166067404</v>
      </c>
      <c r="BH60" s="1">
        <f t="shared" si="2"/>
        <v>0</v>
      </c>
      <c r="BI60" s="1">
        <f t="shared" si="3"/>
        <v>0.29544170677227488</v>
      </c>
      <c r="BJ60" s="1">
        <f t="shared" si="4"/>
        <v>6.0982069052953553E-3</v>
      </c>
      <c r="BK60" s="1">
        <f t="shared" si="5"/>
        <v>0</v>
      </c>
      <c r="BL60" s="1">
        <f t="shared" si="6"/>
        <v>1.0872361442815662E-3</v>
      </c>
      <c r="BM60" s="1">
        <f t="shared" si="7"/>
        <v>0.10645288451733319</v>
      </c>
      <c r="BN60" s="1">
        <f t="shared" si="8"/>
        <v>8.2887722621097948E-2</v>
      </c>
      <c r="BO60" s="1">
        <f t="shared" si="9"/>
        <v>7.558426432976547E-3</v>
      </c>
    </row>
    <row r="61" spans="1:67" ht="15.5">
      <c r="A61" s="3">
        <v>4011</v>
      </c>
      <c r="B61" s="1">
        <v>1086</v>
      </c>
      <c r="C61" s="1" t="s">
        <v>361</v>
      </c>
      <c r="D61" s="1">
        <v>1E-3</v>
      </c>
      <c r="E61" s="1">
        <v>1106</v>
      </c>
      <c r="F61" s="1">
        <v>0</v>
      </c>
      <c r="G61" s="1">
        <v>0.81000000000001648</v>
      </c>
      <c r="H61" s="1" t="s">
        <v>113</v>
      </c>
      <c r="I61" s="1" t="s">
        <v>21</v>
      </c>
      <c r="J61" s="1" t="s">
        <v>59</v>
      </c>
      <c r="K61" s="1" t="s">
        <v>23</v>
      </c>
      <c r="L61" s="1">
        <v>192</v>
      </c>
      <c r="M61" s="1">
        <v>1E-4</v>
      </c>
      <c r="N61" s="1">
        <v>-8.6999999999999993</v>
      </c>
      <c r="O61" s="1" t="s">
        <v>114</v>
      </c>
      <c r="P61" s="1">
        <v>0.55854974478726893</v>
      </c>
      <c r="Q61" s="1">
        <v>8.7262651921716974E-3</v>
      </c>
      <c r="R61" s="1">
        <v>0.16233908718030624</v>
      </c>
      <c r="S61" s="1">
        <v>6.7927628698422143E-2</v>
      </c>
      <c r="T61" s="1">
        <v>1.757929975726586E-3</v>
      </c>
      <c r="U61" s="1">
        <v>3.8540344438285655E-2</v>
      </c>
      <c r="V61" s="1">
        <v>5.8828131518465193E-2</v>
      </c>
      <c r="W61" s="1">
        <v>6.7678421803039526E-2</v>
      </c>
      <c r="X61" s="1">
        <v>3.3096484203302551E-2</v>
      </c>
      <c r="Y61" s="1">
        <v>2.5559622030115847E-3</v>
      </c>
      <c r="Z61" s="1">
        <v>0.50348933545043639</v>
      </c>
      <c r="AA61" s="1">
        <v>0</v>
      </c>
      <c r="AB61" s="1">
        <v>0.28975709425565987</v>
      </c>
      <c r="AC61" s="1">
        <v>6.8782764159859818E-3</v>
      </c>
      <c r="AD61" s="1">
        <v>0</v>
      </c>
      <c r="AE61" s="1">
        <v>1.8866354666485696E-3</v>
      </c>
      <c r="AF61" s="1">
        <v>0.1084613542167437</v>
      </c>
      <c r="AG61" s="1">
        <v>8.3416196076213936E-2</v>
      </c>
      <c r="AH61" s="1">
        <v>6.1111081183116162E-3</v>
      </c>
      <c r="AI61" s="1">
        <v>0.54781599656806512</v>
      </c>
      <c r="AJ61" s="1">
        <v>0.42131805299139297</v>
      </c>
      <c r="AK61" s="1">
        <v>3.0865950440541912E-2</v>
      </c>
      <c r="AL61" s="1">
        <v>0.22519295622491775</v>
      </c>
      <c r="AM61" s="1">
        <v>7.0322784830756859</v>
      </c>
      <c r="AN61" s="1">
        <v>-1.6383550726323115</v>
      </c>
      <c r="AO61" s="1">
        <v>2.0685249709639955</v>
      </c>
      <c r="AP61" s="1">
        <v>0.16705403463089957</v>
      </c>
      <c r="AQ61" s="1">
        <v>-0.68134858059294301</v>
      </c>
      <c r="AS61" s="1">
        <v>1106.0763591411651</v>
      </c>
      <c r="AT61" s="1">
        <v>3.6314265973228128</v>
      </c>
      <c r="AU61" s="1">
        <v>1106</v>
      </c>
      <c r="AV61" s="1">
        <v>7.635914116508502E-2</v>
      </c>
      <c r="AW61" s="1">
        <v>2.5117885118046308</v>
      </c>
      <c r="AX61" s="1">
        <v>0</v>
      </c>
      <c r="AY61" s="1">
        <v>1.4455292085067486</v>
      </c>
      <c r="AZ61" s="1">
        <v>3.4314084661264982E-2</v>
      </c>
      <c r="BA61" s="1">
        <v>0</v>
      </c>
      <c r="BB61" s="1">
        <v>9.4119755026222142E-3</v>
      </c>
      <c r="BC61" s="1">
        <v>0.54108789266144819</v>
      </c>
      <c r="BD61" s="1">
        <v>0.4161435570730222</v>
      </c>
      <c r="BE61" s="1">
        <v>3.0486864537535317E-2</v>
      </c>
      <c r="BF61" s="1">
        <v>4.9887620947472717</v>
      </c>
      <c r="BG61" s="1">
        <f t="shared" si="1"/>
        <v>0.50348933545043639</v>
      </c>
      <c r="BH61" s="1">
        <f t="shared" si="2"/>
        <v>0</v>
      </c>
      <c r="BI61" s="1">
        <f t="shared" si="3"/>
        <v>0.28975709425565993</v>
      </c>
      <c r="BJ61" s="1">
        <f t="shared" si="4"/>
        <v>6.8782764159859818E-3</v>
      </c>
      <c r="BK61" s="1">
        <f t="shared" si="5"/>
        <v>0</v>
      </c>
      <c r="BL61" s="1">
        <f t="shared" si="6"/>
        <v>1.8866354666485696E-3</v>
      </c>
      <c r="BM61" s="1">
        <f t="shared" si="7"/>
        <v>0.10846135421674372</v>
      </c>
      <c r="BN61" s="1">
        <f t="shared" si="8"/>
        <v>8.3416196076213936E-2</v>
      </c>
      <c r="BO61" s="1">
        <f t="shared" si="9"/>
        <v>6.1111081183116162E-3</v>
      </c>
    </row>
    <row r="62" spans="1:67" ht="15.5">
      <c r="A62" s="3">
        <v>4028</v>
      </c>
      <c r="B62" s="1">
        <v>1304</v>
      </c>
      <c r="C62" s="1" t="s">
        <v>361</v>
      </c>
      <c r="D62" s="1">
        <v>1E-3</v>
      </c>
      <c r="E62" s="1">
        <v>1122</v>
      </c>
      <c r="F62" s="1">
        <v>0</v>
      </c>
      <c r="G62" s="1">
        <v>1.31</v>
      </c>
      <c r="H62" s="1" t="s">
        <v>113</v>
      </c>
      <c r="I62" s="1" t="s">
        <v>21</v>
      </c>
      <c r="J62" s="1" t="s">
        <v>59</v>
      </c>
      <c r="K62" s="1" t="s">
        <v>23</v>
      </c>
      <c r="L62" s="1">
        <v>96</v>
      </c>
      <c r="M62" s="1">
        <v>1E-4</v>
      </c>
      <c r="N62" s="1">
        <v>-8.5</v>
      </c>
      <c r="O62" s="1" t="s">
        <v>114</v>
      </c>
      <c r="P62" s="1">
        <v>0.49472039805068369</v>
      </c>
      <c r="Q62" s="1">
        <v>1.5343191443476612E-2</v>
      </c>
      <c r="R62" s="1">
        <v>0.14745861262962129</v>
      </c>
      <c r="S62" s="1">
        <v>0.10865097261397599</v>
      </c>
      <c r="T62" s="1">
        <v>3.1790696667006318E-3</v>
      </c>
      <c r="U62" s="1">
        <v>6.5287941070727856E-2</v>
      </c>
      <c r="V62" s="1">
        <v>9.7958521730840409E-2</v>
      </c>
      <c r="W62" s="1">
        <v>4.9448249287422613E-2</v>
      </c>
      <c r="X62" s="1">
        <v>1.5101177998343058E-2</v>
      </c>
      <c r="Y62" s="1">
        <v>2.8518655082079556E-3</v>
      </c>
      <c r="Z62" s="1">
        <v>0.47773009633472391</v>
      </c>
      <c r="AA62" s="1">
        <v>0</v>
      </c>
      <c r="AB62" s="1">
        <v>0.31433580832264074</v>
      </c>
      <c r="AC62" s="1">
        <v>1.0005881619745081E-2</v>
      </c>
      <c r="AD62" s="1">
        <v>0</v>
      </c>
      <c r="AE62" s="1">
        <v>2.0426645418294585E-3</v>
      </c>
      <c r="AF62" s="1">
        <v>0.13211027626989028</v>
      </c>
      <c r="AG62" s="1">
        <v>6.1095377987148293E-2</v>
      </c>
      <c r="AH62" s="1">
        <v>2.679894924022258E-3</v>
      </c>
      <c r="AI62" s="1">
        <v>0.674425841121022</v>
      </c>
      <c r="AJ62" s="1">
        <v>0.31189323685473425</v>
      </c>
      <c r="AK62" s="1">
        <v>1.3680922024243758E-2</v>
      </c>
      <c r="AL62" s="1">
        <v>0.22962228627405326</v>
      </c>
      <c r="AM62" s="1">
        <v>7.1652581084095228</v>
      </c>
      <c r="AN62" s="1">
        <v>-1.2980285022844233</v>
      </c>
      <c r="AO62" s="1">
        <v>2.9434567901234567</v>
      </c>
      <c r="AP62" s="1">
        <v>0.27507650508224485</v>
      </c>
      <c r="AQ62" s="1">
        <v>-0.6666021433024526</v>
      </c>
      <c r="AS62" s="1">
        <v>1145.4357804005858</v>
      </c>
      <c r="AT62" s="1">
        <v>0.22440291197723772</v>
      </c>
      <c r="AU62" s="1">
        <v>1122</v>
      </c>
      <c r="AV62" s="1">
        <v>23.435780400585827</v>
      </c>
      <c r="AW62" s="1">
        <v>2.3841647293188242</v>
      </c>
      <c r="AX62" s="1">
        <v>0</v>
      </c>
      <c r="AY62" s="1">
        <v>1.5687275160484591</v>
      </c>
      <c r="AZ62" s="1">
        <v>4.9935455661183924E-2</v>
      </c>
      <c r="BA62" s="1">
        <v>0</v>
      </c>
      <c r="BB62" s="1">
        <v>1.0194142658845107E-2</v>
      </c>
      <c r="BC62" s="1">
        <v>0.65931090270383741</v>
      </c>
      <c r="BD62" s="1">
        <v>0.30490322137733233</v>
      </c>
      <c r="BE62" s="1">
        <v>1.3374311154258356E-2</v>
      </c>
      <c r="BF62" s="1">
        <v>4.9906102789227402</v>
      </c>
      <c r="BG62" s="1">
        <f t="shared" si="1"/>
        <v>0.47773009633472391</v>
      </c>
      <c r="BH62" s="1">
        <f t="shared" si="2"/>
        <v>0</v>
      </c>
      <c r="BI62" s="1">
        <f t="shared" si="3"/>
        <v>0.31433580832264074</v>
      </c>
      <c r="BJ62" s="1">
        <f t="shared" si="4"/>
        <v>1.0005881619745083E-2</v>
      </c>
      <c r="BK62" s="1">
        <f t="shared" si="5"/>
        <v>0</v>
      </c>
      <c r="BL62" s="1">
        <f t="shared" si="6"/>
        <v>2.0426645418294589E-3</v>
      </c>
      <c r="BM62" s="1">
        <f t="shared" si="7"/>
        <v>0.13211027626989028</v>
      </c>
      <c r="BN62" s="1">
        <f t="shared" si="8"/>
        <v>6.1095377987148286E-2</v>
      </c>
      <c r="BO62" s="1">
        <f t="shared" si="9"/>
        <v>2.679894924022258E-3</v>
      </c>
    </row>
    <row r="63" spans="1:67" ht="15.5">
      <c r="A63" s="3">
        <v>4010</v>
      </c>
      <c r="B63" s="1">
        <v>1075</v>
      </c>
      <c r="C63" s="1" t="s">
        <v>361</v>
      </c>
      <c r="D63" s="1">
        <v>8</v>
      </c>
      <c r="E63" s="1">
        <v>1075</v>
      </c>
      <c r="F63" s="1">
        <v>0</v>
      </c>
      <c r="G63" s="1">
        <v>0.42000000000000171</v>
      </c>
      <c r="H63" s="1" t="s">
        <v>113</v>
      </c>
      <c r="I63" s="1" t="s">
        <v>115</v>
      </c>
      <c r="J63" s="1" t="s">
        <v>29</v>
      </c>
      <c r="K63" s="1" t="s">
        <v>23</v>
      </c>
      <c r="L63" s="1">
        <v>192</v>
      </c>
      <c r="M63" s="1">
        <v>0.8</v>
      </c>
      <c r="O63" s="1" t="s">
        <v>116</v>
      </c>
      <c r="P63" s="1">
        <v>0.57503937715190279</v>
      </c>
      <c r="Q63" s="1">
        <v>6.3294672500915665E-3</v>
      </c>
      <c r="R63" s="1">
        <v>0.14935814013830137</v>
      </c>
      <c r="S63" s="1">
        <v>8.0667264345658102E-2</v>
      </c>
      <c r="T63" s="1">
        <v>3.2841017356929204E-3</v>
      </c>
      <c r="U63" s="1">
        <v>3.0173984086323272E-2</v>
      </c>
      <c r="V63" s="1">
        <v>5.025712042748498E-2</v>
      </c>
      <c r="W63" s="1">
        <v>7.2976902460874238E-2</v>
      </c>
      <c r="X63" s="1">
        <v>2.8230520143147971E-2</v>
      </c>
      <c r="Y63" s="1">
        <v>3.6831222605228551E-3</v>
      </c>
      <c r="Z63" s="1">
        <v>0.53681964443448982</v>
      </c>
      <c r="AA63" s="1">
        <v>0</v>
      </c>
      <c r="AB63" s="1">
        <v>0.26262646042419552</v>
      </c>
      <c r="AC63" s="1">
        <v>3.5457853702410718E-3</v>
      </c>
      <c r="AD63" s="1">
        <v>0</v>
      </c>
      <c r="AE63" s="1">
        <v>6.7252172232675422E-4</v>
      </c>
      <c r="AF63" s="1">
        <v>7.9838689687833544E-2</v>
      </c>
      <c r="AG63" s="1">
        <v>0.10809565991117615</v>
      </c>
      <c r="AH63" s="1">
        <v>8.4012384497370602E-3</v>
      </c>
      <c r="AI63" s="1">
        <v>0.40664400418334234</v>
      </c>
      <c r="AJ63" s="1">
        <v>0.55056579902538028</v>
      </c>
      <c r="AK63" s="1">
        <v>4.279019679127738E-2</v>
      </c>
      <c r="AL63" s="1">
        <v>0.20618256768329912</v>
      </c>
      <c r="AM63" s="1">
        <v>7.0002358642579603</v>
      </c>
      <c r="AN63" s="1">
        <v>-1.4180738681301428</v>
      </c>
      <c r="AO63" s="1">
        <v>1.9721568627450978</v>
      </c>
      <c r="AP63" s="1">
        <v>0.16438247059515926</v>
      </c>
      <c r="AQ63" s="1">
        <v>-0.6106213810404918</v>
      </c>
      <c r="AS63" s="1">
        <v>1099.7693463633109</v>
      </c>
      <c r="AT63" s="1">
        <v>3.8385360100833514</v>
      </c>
      <c r="AU63" s="1">
        <v>1075</v>
      </c>
      <c r="AV63" s="1">
        <v>24.769346363310888</v>
      </c>
      <c r="AW63" s="1">
        <v>2.6676183007562542</v>
      </c>
      <c r="AX63" s="1">
        <v>0</v>
      </c>
      <c r="AY63" s="1">
        <v>1.3050698858616703</v>
      </c>
      <c r="AZ63" s="1">
        <v>1.7620074157631106E-2</v>
      </c>
      <c r="BA63" s="1">
        <v>0</v>
      </c>
      <c r="BB63" s="1">
        <v>3.3419627480750624E-3</v>
      </c>
      <c r="BC63" s="1">
        <v>0.39674246635297089</v>
      </c>
      <c r="BD63" s="1">
        <v>0.53715985173222747</v>
      </c>
      <c r="BE63" s="1">
        <v>4.174828114039076E-2</v>
      </c>
      <c r="BF63" s="1">
        <v>4.9693008227492204</v>
      </c>
      <c r="BG63" s="1">
        <f t="shared" si="1"/>
        <v>0.53681964443448982</v>
      </c>
      <c r="BH63" s="1">
        <f t="shared" si="2"/>
        <v>0</v>
      </c>
      <c r="BI63" s="1">
        <f t="shared" si="3"/>
        <v>0.26262646042419552</v>
      </c>
      <c r="BJ63" s="1">
        <f t="shared" si="4"/>
        <v>3.5457853702410714E-3</v>
      </c>
      <c r="BK63" s="1">
        <f t="shared" si="5"/>
        <v>0</v>
      </c>
      <c r="BL63" s="1">
        <f t="shared" si="6"/>
        <v>6.7252172232675422E-4</v>
      </c>
      <c r="BM63" s="1">
        <f t="shared" si="7"/>
        <v>7.9838689687833531E-2</v>
      </c>
      <c r="BN63" s="1">
        <f t="shared" si="8"/>
        <v>0.10809565991117613</v>
      </c>
      <c r="BO63" s="1">
        <f t="shared" si="9"/>
        <v>8.4012384497370602E-3</v>
      </c>
    </row>
    <row r="64" spans="1:67" ht="15.5">
      <c r="A64" s="3">
        <v>4009</v>
      </c>
      <c r="B64" s="1">
        <v>1074</v>
      </c>
      <c r="C64" s="1" t="s">
        <v>361</v>
      </c>
      <c r="D64" s="1">
        <v>8</v>
      </c>
      <c r="E64" s="1">
        <v>1075</v>
      </c>
      <c r="F64" s="1">
        <v>0</v>
      </c>
      <c r="G64" s="1">
        <v>0.15999999999999659</v>
      </c>
      <c r="H64" s="1" t="s">
        <v>113</v>
      </c>
      <c r="I64" s="1" t="s">
        <v>115</v>
      </c>
      <c r="J64" s="1" t="s">
        <v>29</v>
      </c>
      <c r="K64" s="1" t="s">
        <v>23</v>
      </c>
      <c r="L64" s="1">
        <v>192</v>
      </c>
      <c r="M64" s="1">
        <v>0.8</v>
      </c>
      <c r="O64" s="1" t="s">
        <v>116</v>
      </c>
      <c r="P64" s="1">
        <v>0.57172859414671107</v>
      </c>
      <c r="Q64" s="1">
        <v>7.7907102432339939E-3</v>
      </c>
      <c r="R64" s="1">
        <v>0.16983325994233497</v>
      </c>
      <c r="S64" s="1">
        <v>6.8599749337174554E-2</v>
      </c>
      <c r="T64" s="1">
        <v>2.4728721072181715E-3</v>
      </c>
      <c r="U64" s="1">
        <v>1.6148193338586858E-2</v>
      </c>
      <c r="V64" s="1">
        <v>6.0241735153568676E-2</v>
      </c>
      <c r="W64" s="1">
        <v>7.46849127606172E-2</v>
      </c>
      <c r="X64" s="1">
        <v>2.5230713601857399E-2</v>
      </c>
      <c r="Y64" s="1">
        <v>3.2692593686968977E-3</v>
      </c>
      <c r="Z64" s="1">
        <v>0.54553261584855939</v>
      </c>
      <c r="AA64" s="1">
        <v>0</v>
      </c>
      <c r="AB64" s="1">
        <v>0.25781160051195778</v>
      </c>
      <c r="AC64" s="1">
        <v>5.1280519411062318E-3</v>
      </c>
      <c r="AD64" s="1">
        <v>0</v>
      </c>
      <c r="AE64" s="1">
        <v>4.0937431795320478E-4</v>
      </c>
      <c r="AF64" s="1">
        <v>7.6487591004166897E-2</v>
      </c>
      <c r="AG64" s="1">
        <v>0.10540695168363351</v>
      </c>
      <c r="AH64" s="1">
        <v>9.2238146926229159E-3</v>
      </c>
      <c r="AI64" s="1">
        <v>0.40021059228715244</v>
      </c>
      <c r="AJ64" s="1">
        <v>0.55152709100476272</v>
      </c>
      <c r="AK64" s="1">
        <v>4.8262316708084896E-2</v>
      </c>
      <c r="AL64" s="1">
        <v>0.22902103041824148</v>
      </c>
      <c r="AM64" s="1">
        <v>6.5576835683702051</v>
      </c>
      <c r="AN64" s="1">
        <v>-1.1080599041303447</v>
      </c>
      <c r="AO64" s="1">
        <v>2.948717948717948</v>
      </c>
      <c r="AP64" s="1">
        <v>0.14746254993654825</v>
      </c>
      <c r="AQ64" s="1">
        <v>-0.70619898816884163</v>
      </c>
      <c r="AS64" s="1">
        <v>1141.6682143965572</v>
      </c>
      <c r="AT64" s="1">
        <v>7.0279121290106001</v>
      </c>
      <c r="AU64" s="1">
        <v>1075</v>
      </c>
      <c r="AV64" s="1">
        <v>66.668214396557232</v>
      </c>
      <c r="AW64" s="1">
        <v>2.6987810067349813</v>
      </c>
      <c r="AX64" s="1">
        <v>0</v>
      </c>
      <c r="AY64" s="1">
        <v>1.2754087117144375</v>
      </c>
      <c r="AZ64" s="1">
        <v>2.5368765822884935E-2</v>
      </c>
      <c r="BA64" s="1">
        <v>0</v>
      </c>
      <c r="BB64" s="1">
        <v>2.0251981308554673E-3</v>
      </c>
      <c r="BC64" s="1">
        <v>0.3783884810111196</v>
      </c>
      <c r="BD64" s="1">
        <v>0.52145420991765468</v>
      </c>
      <c r="BE64" s="1">
        <v>4.5630738069388194E-2</v>
      </c>
      <c r="BF64" s="1">
        <v>4.9470571114013229</v>
      </c>
      <c r="BG64" s="1">
        <f t="shared" si="1"/>
        <v>0.54553261584855928</v>
      </c>
      <c r="BH64" s="1">
        <f t="shared" si="2"/>
        <v>0</v>
      </c>
      <c r="BI64" s="1">
        <f t="shared" si="3"/>
        <v>0.25781160051195773</v>
      </c>
      <c r="BJ64" s="1">
        <f t="shared" si="4"/>
        <v>5.1280519411062301E-3</v>
      </c>
      <c r="BK64" s="1">
        <f t="shared" si="5"/>
        <v>0</v>
      </c>
      <c r="BL64" s="1">
        <f t="shared" si="6"/>
        <v>4.0937431795320462E-4</v>
      </c>
      <c r="BM64" s="1">
        <f t="shared" si="7"/>
        <v>7.6487591004166883E-2</v>
      </c>
      <c r="BN64" s="1">
        <f t="shared" si="8"/>
        <v>0.10540695168363348</v>
      </c>
      <c r="BO64" s="1">
        <f t="shared" si="9"/>
        <v>9.2238146926229142E-3</v>
      </c>
    </row>
    <row r="65" spans="1:67" ht="15.5">
      <c r="A65" s="3">
        <v>4004</v>
      </c>
      <c r="B65" s="1">
        <v>944</v>
      </c>
      <c r="C65" s="1" t="s">
        <v>361</v>
      </c>
      <c r="D65" s="1">
        <v>8</v>
      </c>
      <c r="E65" s="1">
        <v>1100</v>
      </c>
      <c r="F65" s="1">
        <v>0</v>
      </c>
      <c r="G65" s="1">
        <v>1.1399999999999999</v>
      </c>
      <c r="H65" s="1" t="s">
        <v>113</v>
      </c>
      <c r="I65" s="1" t="s">
        <v>115</v>
      </c>
      <c r="J65" s="1" t="s">
        <v>29</v>
      </c>
      <c r="K65" s="1" t="s">
        <v>23</v>
      </c>
      <c r="L65" s="1">
        <v>96</v>
      </c>
      <c r="M65" s="1">
        <v>0.8</v>
      </c>
      <c r="O65" s="1" t="s">
        <v>116</v>
      </c>
      <c r="P65" s="1">
        <v>0.58222650998768033</v>
      </c>
      <c r="Q65" s="1">
        <v>8.6407768065492625E-3</v>
      </c>
      <c r="R65" s="1">
        <v>0.14896780571353763</v>
      </c>
      <c r="S65" s="1">
        <v>8.0874744550187783E-2</v>
      </c>
      <c r="T65" s="1">
        <v>2.2708328483709256E-3</v>
      </c>
      <c r="U65" s="1">
        <v>2.8837967225463983E-2</v>
      </c>
      <c r="V65" s="1">
        <v>4.9346390595521372E-2</v>
      </c>
      <c r="W65" s="1">
        <v>6.4977767934589162E-2</v>
      </c>
      <c r="X65" s="1">
        <v>2.9560568325561792E-2</v>
      </c>
      <c r="Y65" s="1">
        <v>4.2966360125377421E-3</v>
      </c>
      <c r="Z65" s="1">
        <v>0.54185897725730481</v>
      </c>
      <c r="AA65" s="1">
        <v>0</v>
      </c>
      <c r="AB65" s="1">
        <v>0.26118944813988482</v>
      </c>
      <c r="AC65" s="1">
        <v>3.2526029957273064E-3</v>
      </c>
      <c r="AD65" s="1">
        <v>0</v>
      </c>
      <c r="AE65" s="1">
        <v>0</v>
      </c>
      <c r="AF65" s="1">
        <v>7.3459941003798254E-2</v>
      </c>
      <c r="AG65" s="1">
        <v>0.11066165411823572</v>
      </c>
      <c r="AH65" s="1">
        <v>9.5773764850489197E-3</v>
      </c>
      <c r="AI65" s="1">
        <v>0.37924796602849947</v>
      </c>
      <c r="AJ65" s="1">
        <v>0.57130739105167883</v>
      </c>
      <c r="AK65" s="1">
        <v>4.9444642919821646E-2</v>
      </c>
      <c r="AL65" s="1">
        <v>0.20373217148259279</v>
      </c>
      <c r="AM65" s="1">
        <v>6.9291671906977204</v>
      </c>
      <c r="AN65" s="1">
        <v>-1.2285727583507429</v>
      </c>
      <c r="AO65" s="1" t="e">
        <v>#DIV/0!</v>
      </c>
      <c r="AP65" s="1">
        <v>0.16132993521954409</v>
      </c>
      <c r="AQ65" s="1">
        <v>-0.62531689339597529</v>
      </c>
      <c r="AS65" s="1">
        <v>1095.8971535484884</v>
      </c>
      <c r="AT65" s="1">
        <v>5.5362673223698229</v>
      </c>
      <c r="AU65" s="1">
        <v>1100</v>
      </c>
      <c r="AV65" s="1">
        <v>-4.1028464515115957</v>
      </c>
      <c r="AW65" s="1">
        <v>2.6885690669028572</v>
      </c>
      <c r="AX65" s="1">
        <v>0</v>
      </c>
      <c r="AY65" s="1">
        <v>1.2959568824064465</v>
      </c>
      <c r="AZ65" s="1">
        <v>1.6138604633794712E-2</v>
      </c>
      <c r="BA65" s="1">
        <v>0</v>
      </c>
      <c r="BB65" s="1">
        <v>0</v>
      </c>
      <c r="BC65" s="1">
        <v>0.36448990111597951</v>
      </c>
      <c r="BD65" s="1">
        <v>0.54907552083115529</v>
      </c>
      <c r="BE65" s="1">
        <v>4.7520552838525867E-2</v>
      </c>
      <c r="BF65" s="1">
        <v>4.9617505287287589</v>
      </c>
      <c r="BG65" s="1">
        <f t="shared" si="1"/>
        <v>0.54185897725730492</v>
      </c>
      <c r="BH65" s="1">
        <f t="shared" si="2"/>
        <v>0</v>
      </c>
      <c r="BI65" s="1">
        <f t="shared" si="3"/>
        <v>0.26118944813988487</v>
      </c>
      <c r="BJ65" s="1">
        <f t="shared" si="4"/>
        <v>3.2526029957273073E-3</v>
      </c>
      <c r="BK65" s="1">
        <f t="shared" si="5"/>
        <v>0</v>
      </c>
      <c r="BL65" s="1">
        <f t="shared" si="6"/>
        <v>0</v>
      </c>
      <c r="BM65" s="1">
        <f t="shared" si="7"/>
        <v>7.3459941003798268E-2</v>
      </c>
      <c r="BN65" s="1">
        <f t="shared" si="8"/>
        <v>0.11066165411823575</v>
      </c>
      <c r="BO65" s="1">
        <f t="shared" si="9"/>
        <v>9.5773764850489215E-3</v>
      </c>
    </row>
    <row r="66" spans="1:67" ht="15.5">
      <c r="A66" s="3">
        <v>4001</v>
      </c>
      <c r="B66" s="1">
        <v>917</v>
      </c>
      <c r="C66" s="1" t="s">
        <v>361</v>
      </c>
      <c r="D66" s="1">
        <v>8</v>
      </c>
      <c r="E66" s="1">
        <v>1100</v>
      </c>
      <c r="F66" s="1">
        <v>0</v>
      </c>
      <c r="G66" s="1">
        <v>1.2399999999999807</v>
      </c>
      <c r="H66" s="1" t="s">
        <v>113</v>
      </c>
      <c r="I66" s="1" t="s">
        <v>115</v>
      </c>
      <c r="J66" s="1" t="s">
        <v>29</v>
      </c>
      <c r="K66" s="1" t="s">
        <v>23</v>
      </c>
      <c r="L66" s="1">
        <v>192</v>
      </c>
      <c r="M66" s="1">
        <v>0.8</v>
      </c>
      <c r="O66" s="1" t="s">
        <v>116</v>
      </c>
      <c r="P66" s="1">
        <v>0.59353943766716255</v>
      </c>
      <c r="Q66" s="1">
        <v>1.0488552678654745E-2</v>
      </c>
      <c r="R66" s="1">
        <v>0.14171131326424735</v>
      </c>
      <c r="S66" s="1">
        <v>8.2047951067118235E-2</v>
      </c>
      <c r="T66" s="1">
        <v>2.4441306174946701E-3</v>
      </c>
      <c r="U66" s="1">
        <v>1.5632044859018066E-2</v>
      </c>
      <c r="V66" s="1">
        <v>4.3593998335797329E-2</v>
      </c>
      <c r="W66" s="1">
        <v>6.9377030089154301E-2</v>
      </c>
      <c r="X66" s="1">
        <v>3.595349003502199E-2</v>
      </c>
      <c r="Y66" s="1">
        <v>5.2120513863308385E-3</v>
      </c>
      <c r="Z66" s="1">
        <v>0.54697335346436404</v>
      </c>
      <c r="AA66" s="1">
        <v>1.0823450061306565E-3</v>
      </c>
      <c r="AB66" s="1">
        <v>0.25339064917089588</v>
      </c>
      <c r="AC66" s="1">
        <v>4.6639880753044944E-3</v>
      </c>
      <c r="AD66" s="1">
        <v>0</v>
      </c>
      <c r="AE66" s="1">
        <v>4.0235437030012157E-4</v>
      </c>
      <c r="AF66" s="1">
        <v>6.5056138600148944E-2</v>
      </c>
      <c r="AG66" s="1">
        <v>0.11580812160627099</v>
      </c>
      <c r="AH66" s="1">
        <v>1.2623049706584849E-2</v>
      </c>
      <c r="AI66" s="1">
        <v>0.33622948517605267</v>
      </c>
      <c r="AJ66" s="1">
        <v>0.59853083728509282</v>
      </c>
      <c r="AK66" s="1">
        <v>6.5239677538854512E-2</v>
      </c>
      <c r="AL66" s="1">
        <v>0.19273875352691386</v>
      </c>
      <c r="AM66" s="1">
        <v>6.9941042578940404</v>
      </c>
      <c r="AN66" s="1">
        <v>-1.3202638947181415</v>
      </c>
      <c r="AO66" s="1">
        <v>2.2084967320261444</v>
      </c>
      <c r="AP66" s="1">
        <v>0.14371812487942831</v>
      </c>
      <c r="AQ66" s="1">
        <v>-0.60865931624492553</v>
      </c>
      <c r="AS66" s="1">
        <v>1075.929146902457</v>
      </c>
      <c r="AT66" s="1">
        <v>7.2251876924341181</v>
      </c>
      <c r="AU66" s="1">
        <v>1100</v>
      </c>
      <c r="AV66" s="1">
        <v>-24.070853097543022</v>
      </c>
      <c r="AW66" s="1">
        <v>2.7169764328690404</v>
      </c>
      <c r="AX66" s="1">
        <v>5.376323828692838E-3</v>
      </c>
      <c r="AY66" s="1">
        <v>1.2586653769260165</v>
      </c>
      <c r="AZ66" s="1">
        <v>2.3167391251373157E-2</v>
      </c>
      <c r="BA66" s="1">
        <v>0</v>
      </c>
      <c r="BB66" s="1">
        <v>1.99861169624329E-3</v>
      </c>
      <c r="BC66" s="1">
        <v>0.32315284514418746</v>
      </c>
      <c r="BD66" s="1">
        <v>0.57525277080900772</v>
      </c>
      <c r="BE66" s="1">
        <v>6.2702375438404137E-2</v>
      </c>
      <c r="BF66" s="1">
        <v>4.967292127962966</v>
      </c>
      <c r="BG66" s="1">
        <f t="shared" si="1"/>
        <v>0.54697335346436404</v>
      </c>
      <c r="BH66" s="1">
        <f t="shared" si="2"/>
        <v>1.0823450061306565E-3</v>
      </c>
      <c r="BI66" s="1">
        <f t="shared" si="3"/>
        <v>0.25339064917089582</v>
      </c>
      <c r="BJ66" s="1">
        <f t="shared" si="4"/>
        <v>4.6639880753044935E-3</v>
      </c>
      <c r="BK66" s="1">
        <f t="shared" si="5"/>
        <v>0</v>
      </c>
      <c r="BL66" s="1">
        <f t="shared" si="6"/>
        <v>4.0235437030012157E-4</v>
      </c>
      <c r="BM66" s="1">
        <f t="shared" si="7"/>
        <v>6.505613860014893E-2</v>
      </c>
      <c r="BN66" s="1">
        <f t="shared" si="8"/>
        <v>0.11580812160627098</v>
      </c>
      <c r="BO66" s="1">
        <f t="shared" si="9"/>
        <v>1.2623049706584847E-2</v>
      </c>
    </row>
    <row r="67" spans="1:67" ht="15.5">
      <c r="A67" s="3">
        <v>4008</v>
      </c>
      <c r="B67" s="1">
        <v>1010</v>
      </c>
      <c r="C67" s="1" t="s">
        <v>361</v>
      </c>
      <c r="D67" s="1">
        <v>8</v>
      </c>
      <c r="E67" s="1">
        <v>1125</v>
      </c>
      <c r="F67" s="1">
        <v>0</v>
      </c>
      <c r="G67" s="1">
        <v>1.1199999999999761</v>
      </c>
      <c r="H67" s="1" t="s">
        <v>113</v>
      </c>
      <c r="I67" s="1" t="s">
        <v>115</v>
      </c>
      <c r="J67" s="1" t="s">
        <v>29</v>
      </c>
      <c r="K67" s="1" t="s">
        <v>23</v>
      </c>
      <c r="L67" s="1">
        <v>96</v>
      </c>
      <c r="M67" s="1">
        <v>0.8</v>
      </c>
      <c r="O67" s="1" t="s">
        <v>116</v>
      </c>
      <c r="P67" s="1">
        <v>0.54511840625838925</v>
      </c>
      <c r="Q67" s="1">
        <v>1.1823931542313957E-2</v>
      </c>
      <c r="R67" s="1">
        <v>0.15499011373665514</v>
      </c>
      <c r="S67" s="1">
        <v>8.6860928445344057E-2</v>
      </c>
      <c r="T67" s="1">
        <v>1.8563565450368099E-3</v>
      </c>
      <c r="U67" s="1">
        <v>3.1682873154596197E-2</v>
      </c>
      <c r="V67" s="1">
        <v>5.7889499615366796E-2</v>
      </c>
      <c r="W67" s="1">
        <v>6.9838510023228342E-2</v>
      </c>
      <c r="X67" s="1">
        <v>3.6712231014569566E-2</v>
      </c>
      <c r="Y67" s="1">
        <v>3.2271496644999272E-3</v>
      </c>
      <c r="Z67" s="1">
        <v>0.52627049401492498</v>
      </c>
      <c r="AA67" s="1">
        <v>0</v>
      </c>
      <c r="AB67" s="1">
        <v>0.2684014404358907</v>
      </c>
      <c r="AC67" s="1">
        <v>4.0971129727701431E-3</v>
      </c>
      <c r="AD67" s="1">
        <v>0</v>
      </c>
      <c r="AE67" s="1">
        <v>9.4689962763291218E-4</v>
      </c>
      <c r="AF67" s="1">
        <v>8.3015811505349049E-2</v>
      </c>
      <c r="AG67" s="1">
        <v>0.10361071493677289</v>
      </c>
      <c r="AH67" s="1">
        <v>1.3657526506659233E-2</v>
      </c>
      <c r="AI67" s="1">
        <v>0.41449037146546436</v>
      </c>
      <c r="AJ67" s="1">
        <v>0.51731884496699965</v>
      </c>
      <c r="AK67" s="1">
        <v>6.819078356753594E-2</v>
      </c>
      <c r="AL67" s="1">
        <v>0.22138012795180981</v>
      </c>
      <c r="AM67" s="1">
        <v>6.9108061210269449</v>
      </c>
      <c r="AN67" s="1">
        <v>-1.2236815997435013</v>
      </c>
      <c r="AO67" s="1">
        <v>1.5782437745740496</v>
      </c>
      <c r="AP67" s="1">
        <v>0.17828965776034383</v>
      </c>
      <c r="AQ67" s="1">
        <v>-0.67268506309897913</v>
      </c>
      <c r="AS67" s="1">
        <v>1126.2824459099693</v>
      </c>
      <c r="AT67" s="1">
        <v>7.6126126772791212</v>
      </c>
      <c r="AU67" s="1">
        <v>1125</v>
      </c>
      <c r="AV67" s="1">
        <v>1.2824459099692831</v>
      </c>
      <c r="AW67" s="1">
        <v>2.6283346597317911</v>
      </c>
      <c r="AX67" s="1">
        <v>0</v>
      </c>
      <c r="AY67" s="1">
        <v>1.340468098900454</v>
      </c>
      <c r="AZ67" s="1">
        <v>2.0462070653087239E-2</v>
      </c>
      <c r="BA67" s="1">
        <v>0</v>
      </c>
      <c r="BB67" s="1">
        <v>4.7290683002344574E-3</v>
      </c>
      <c r="BC67" s="1">
        <v>0.41460301720636106</v>
      </c>
      <c r="BD67" s="1">
        <v>0.51745943632588964</v>
      </c>
      <c r="BE67" s="1">
        <v>6.8209315726220604E-2</v>
      </c>
      <c r="BF67" s="1">
        <v>4.9942656668440382</v>
      </c>
      <c r="BG67" s="1">
        <f t="shared" ref="BG67:BG130" si="10">AW67/$BF67</f>
        <v>0.52627049401492509</v>
      </c>
      <c r="BH67" s="1">
        <f t="shared" ref="BH67:BH130" si="11">AX67/$BF67</f>
        <v>0</v>
      </c>
      <c r="BI67" s="1">
        <f t="shared" ref="BI67:BI130" si="12">AY67/$BF67</f>
        <v>0.2684014404358907</v>
      </c>
      <c r="BJ67" s="1">
        <f t="shared" ref="BJ67:BJ130" si="13">AZ67/$BF67</f>
        <v>4.0971129727701431E-3</v>
      </c>
      <c r="BK67" s="1">
        <f t="shared" ref="BK67:BK130" si="14">BA67/$BF67</f>
        <v>0</v>
      </c>
      <c r="BL67" s="1">
        <f t="shared" ref="BL67:BL130" si="15">BB67/$BF67</f>
        <v>9.4689962763291218E-4</v>
      </c>
      <c r="BM67" s="1">
        <f t="shared" ref="BM67:BM130" si="16">BC67/$BF67</f>
        <v>8.3015811505349049E-2</v>
      </c>
      <c r="BN67" s="1">
        <f t="shared" ref="BN67:BN130" si="17">BD67/$BF67</f>
        <v>0.1036107149367729</v>
      </c>
      <c r="BO67" s="1">
        <f t="shared" ref="BO67:BO130" si="18">BE67/$BF67</f>
        <v>1.3657526506659233E-2</v>
      </c>
    </row>
    <row r="68" spans="1:67" ht="15.5">
      <c r="A68" s="3">
        <v>4007</v>
      </c>
      <c r="B68" s="1">
        <v>1008</v>
      </c>
      <c r="C68" s="1" t="s">
        <v>361</v>
      </c>
      <c r="D68" s="1">
        <v>8</v>
      </c>
      <c r="E68" s="1">
        <v>1125</v>
      </c>
      <c r="F68" s="1">
        <v>0</v>
      </c>
      <c r="G68" s="1">
        <v>1.44</v>
      </c>
      <c r="H68" s="1" t="s">
        <v>113</v>
      </c>
      <c r="I68" s="1" t="s">
        <v>115</v>
      </c>
      <c r="J68" s="1" t="s">
        <v>29</v>
      </c>
      <c r="K68" s="1" t="s">
        <v>23</v>
      </c>
      <c r="L68" s="1">
        <v>96</v>
      </c>
      <c r="M68" s="1">
        <v>0.8</v>
      </c>
      <c r="O68" s="1" t="s">
        <v>116</v>
      </c>
      <c r="P68" s="1">
        <v>0.48581406701292174</v>
      </c>
      <c r="Q68" s="1">
        <v>2.2446328489722896E-2</v>
      </c>
      <c r="R68" s="1">
        <v>0.14370796813251605</v>
      </c>
      <c r="S68" s="1">
        <v>0.13948901420544571</v>
      </c>
      <c r="T68" s="1">
        <v>3.1395187390474808E-3</v>
      </c>
      <c r="U68" s="1">
        <v>4.4939072050764493E-2</v>
      </c>
      <c r="V68" s="1">
        <v>7.2844277519697284E-2</v>
      </c>
      <c r="W68" s="1">
        <v>5.8817895294948117E-2</v>
      </c>
      <c r="X68" s="1">
        <v>2.3020857067485322E-2</v>
      </c>
      <c r="Y68" s="1">
        <v>5.7810014874508731E-3</v>
      </c>
      <c r="Z68" s="1">
        <v>0.53477005631378804</v>
      </c>
      <c r="AA68" s="1">
        <v>0</v>
      </c>
      <c r="AB68" s="1">
        <v>0.26224220960010741</v>
      </c>
      <c r="AC68" s="1">
        <v>5.1769391953079315E-3</v>
      </c>
      <c r="AD68" s="1">
        <v>0</v>
      </c>
      <c r="AE68" s="1">
        <v>1.6051918488849926E-3</v>
      </c>
      <c r="AF68" s="1">
        <v>8.0265555621291673E-2</v>
      </c>
      <c r="AG68" s="1">
        <v>0.10506694587522691</v>
      </c>
      <c r="AH68" s="1">
        <v>1.0873101545393124E-2</v>
      </c>
      <c r="AI68" s="1">
        <v>0.40908900855469482</v>
      </c>
      <c r="AJ68" s="1">
        <v>0.53549411559252691</v>
      </c>
      <c r="AK68" s="1">
        <v>5.5416875852778325E-2</v>
      </c>
      <c r="AL68" s="1">
        <v>0.22828107692737928</v>
      </c>
      <c r="AM68" s="1">
        <v>7.049411467399695</v>
      </c>
      <c r="AN68" s="1">
        <v>-0.73490775954919252</v>
      </c>
      <c r="AO68" s="1">
        <v>1.039035087719298</v>
      </c>
      <c r="AP68" s="1">
        <v>0.26041188251495501</v>
      </c>
      <c r="AQ68" s="1">
        <v>-0.70191788004179234</v>
      </c>
      <c r="AS68" s="1">
        <v>1128.2642571768333</v>
      </c>
      <c r="AT68" s="1">
        <v>6.4022403379518558</v>
      </c>
      <c r="AU68" s="1">
        <v>1125</v>
      </c>
      <c r="AV68" s="1">
        <v>3.2642571768333255</v>
      </c>
      <c r="AW68" s="1">
        <v>2.6606780338858345</v>
      </c>
      <c r="AX68" s="1">
        <v>0</v>
      </c>
      <c r="AY68" s="1">
        <v>1.304751600062056</v>
      </c>
      <c r="AZ68" s="1">
        <v>2.5757179627193125E-2</v>
      </c>
      <c r="BA68" s="1">
        <v>0</v>
      </c>
      <c r="BB68" s="1">
        <v>7.9864207841787733E-3</v>
      </c>
      <c r="BC68" s="1">
        <v>0.39935070821149521</v>
      </c>
      <c r="BD68" s="1">
        <v>0.52274676129894682</v>
      </c>
      <c r="BE68" s="1">
        <v>5.4097685725811098E-2</v>
      </c>
      <c r="BF68" s="1">
        <v>4.9753683895955154</v>
      </c>
      <c r="BG68" s="1">
        <f t="shared" si="10"/>
        <v>0.53477005631378804</v>
      </c>
      <c r="BH68" s="1">
        <f t="shared" si="11"/>
        <v>0</v>
      </c>
      <c r="BI68" s="1">
        <f t="shared" si="12"/>
        <v>0.26224220960010741</v>
      </c>
      <c r="BJ68" s="1">
        <f t="shared" si="13"/>
        <v>5.1769391953079315E-3</v>
      </c>
      <c r="BK68" s="1">
        <f t="shared" si="14"/>
        <v>0</v>
      </c>
      <c r="BL68" s="1">
        <f t="shared" si="15"/>
        <v>1.6051918488849926E-3</v>
      </c>
      <c r="BM68" s="1">
        <f t="shared" si="16"/>
        <v>8.0265555621291673E-2</v>
      </c>
      <c r="BN68" s="1">
        <f t="shared" si="17"/>
        <v>0.1050669458752269</v>
      </c>
      <c r="BO68" s="1">
        <f t="shared" si="18"/>
        <v>1.0873101545393124E-2</v>
      </c>
    </row>
    <row r="69" spans="1:67" ht="15.5">
      <c r="A69" s="3">
        <v>4006</v>
      </c>
      <c r="B69" s="1">
        <v>989</v>
      </c>
      <c r="C69" s="1" t="s">
        <v>361</v>
      </c>
      <c r="D69" s="1">
        <v>8</v>
      </c>
      <c r="E69" s="1">
        <v>1125</v>
      </c>
      <c r="F69" s="1">
        <v>0</v>
      </c>
      <c r="G69" s="1">
        <v>1.2199999999999847</v>
      </c>
      <c r="H69" s="1" t="s">
        <v>113</v>
      </c>
      <c r="I69" s="1" t="s">
        <v>115</v>
      </c>
      <c r="J69" s="1" t="s">
        <v>29</v>
      </c>
      <c r="K69" s="1" t="s">
        <v>23</v>
      </c>
      <c r="L69" s="1">
        <v>24</v>
      </c>
      <c r="M69" s="1">
        <v>0.8</v>
      </c>
      <c r="O69" s="1" t="s">
        <v>116</v>
      </c>
      <c r="P69" s="1">
        <v>0.54227294814658167</v>
      </c>
      <c r="Q69" s="1">
        <v>1.4170267599638598E-2</v>
      </c>
      <c r="R69" s="1">
        <v>0.15183564090989127</v>
      </c>
      <c r="S69" s="1">
        <v>9.4868928310761269E-2</v>
      </c>
      <c r="T69" s="1">
        <v>2.524290131466721E-3</v>
      </c>
      <c r="U69" s="1">
        <v>2.9671128134742323E-2</v>
      </c>
      <c r="V69" s="1">
        <v>5.9331214480189326E-2</v>
      </c>
      <c r="W69" s="1">
        <v>6.0580177920068902E-2</v>
      </c>
      <c r="X69" s="1">
        <v>4.0350019651897807E-2</v>
      </c>
      <c r="Y69" s="1">
        <v>4.395384714762118E-3</v>
      </c>
      <c r="Z69" s="1">
        <v>0.52954207349097548</v>
      </c>
      <c r="AA69" s="1">
        <v>0</v>
      </c>
      <c r="AB69" s="1">
        <v>0.2668493717885756</v>
      </c>
      <c r="AC69" s="1">
        <v>2.7156138982338532E-3</v>
      </c>
      <c r="AD69" s="1">
        <v>0</v>
      </c>
      <c r="AE69" s="1">
        <v>5.3795659936063515E-4</v>
      </c>
      <c r="AF69" s="1">
        <v>8.2632407123171034E-2</v>
      </c>
      <c r="AG69" s="1">
        <v>0.10161243307849079</v>
      </c>
      <c r="AH69" s="1">
        <v>1.611014402119269E-2</v>
      </c>
      <c r="AI69" s="1">
        <v>0.41243000489201281</v>
      </c>
      <c r="AJ69" s="1">
        <v>0.50716199286296493</v>
      </c>
      <c r="AK69" s="1">
        <v>8.0408002245022203E-2</v>
      </c>
      <c r="AL69" s="1">
        <v>0.21874911693037394</v>
      </c>
      <c r="AM69" s="1">
        <v>6.9328158821152792</v>
      </c>
      <c r="AN69" s="1">
        <v>-1.087039076757933</v>
      </c>
      <c r="AO69" s="1">
        <v>1.5788135593220334</v>
      </c>
      <c r="AP69" s="1">
        <v>0.18639556105715963</v>
      </c>
      <c r="AQ69" s="1">
        <v>-0.67628431939734635</v>
      </c>
      <c r="AS69" s="1">
        <v>1126.9305035949792</v>
      </c>
      <c r="AT69" s="1">
        <v>7.8384429686882315</v>
      </c>
      <c r="AU69" s="1">
        <v>1125</v>
      </c>
      <c r="AV69" s="1">
        <v>1.9305035949792</v>
      </c>
      <c r="AW69" s="1">
        <v>2.640933944151135</v>
      </c>
      <c r="AX69" s="1">
        <v>0</v>
      </c>
      <c r="AY69" s="1">
        <v>1.3308320513343794</v>
      </c>
      <c r="AZ69" s="1">
        <v>1.3543318429402554E-2</v>
      </c>
      <c r="BA69" s="1">
        <v>0</v>
      </c>
      <c r="BB69" s="1">
        <v>2.6828988948237485E-3</v>
      </c>
      <c r="BC69" s="1">
        <v>0.41210460845887348</v>
      </c>
      <c r="BD69" s="1">
        <v>0.50676185538134633</v>
      </c>
      <c r="BE69" s="1">
        <v>8.0344562444774878E-2</v>
      </c>
      <c r="BF69" s="1">
        <v>4.9872032390947352</v>
      </c>
      <c r="BG69" s="1">
        <f t="shared" si="10"/>
        <v>0.52954207349097548</v>
      </c>
      <c r="BH69" s="1">
        <f t="shared" si="11"/>
        <v>0</v>
      </c>
      <c r="BI69" s="1">
        <f t="shared" si="12"/>
        <v>0.2668493717885756</v>
      </c>
      <c r="BJ69" s="1">
        <f t="shared" si="13"/>
        <v>2.7156138982338532E-3</v>
      </c>
      <c r="BK69" s="1">
        <f t="shared" si="14"/>
        <v>0</v>
      </c>
      <c r="BL69" s="1">
        <f t="shared" si="15"/>
        <v>5.3795659936063515E-4</v>
      </c>
      <c r="BM69" s="1">
        <f t="shared" si="16"/>
        <v>8.2632407123171034E-2</v>
      </c>
      <c r="BN69" s="1">
        <f t="shared" si="17"/>
        <v>0.1016124330784908</v>
      </c>
      <c r="BO69" s="1">
        <f t="shared" si="18"/>
        <v>1.6110144021192693E-2</v>
      </c>
    </row>
    <row r="70" spans="1:67" ht="15.5">
      <c r="A70" s="3">
        <v>4000</v>
      </c>
      <c r="B70" s="1">
        <v>911</v>
      </c>
      <c r="C70" s="1" t="s">
        <v>361</v>
      </c>
      <c r="D70" s="1">
        <v>8</v>
      </c>
      <c r="E70" s="1">
        <v>1125</v>
      </c>
      <c r="F70" s="1">
        <v>0</v>
      </c>
      <c r="G70" s="1">
        <v>0.96999999999999886</v>
      </c>
      <c r="H70" s="1" t="s">
        <v>113</v>
      </c>
      <c r="I70" s="1" t="s">
        <v>115</v>
      </c>
      <c r="J70" s="1" t="s">
        <v>29</v>
      </c>
      <c r="K70" s="1" t="s">
        <v>23</v>
      </c>
      <c r="L70" s="1">
        <v>96</v>
      </c>
      <c r="M70" s="1">
        <v>0.8</v>
      </c>
      <c r="O70" s="1" t="s">
        <v>116</v>
      </c>
      <c r="P70" s="1">
        <v>0.57005286441706604</v>
      </c>
      <c r="Q70" s="1">
        <v>1.0391406256055622E-2</v>
      </c>
      <c r="R70" s="1">
        <v>0.14476672505276045</v>
      </c>
      <c r="S70" s="1">
        <v>9.3087170168972722E-2</v>
      </c>
      <c r="T70" s="1">
        <v>2.7634164860759394E-3</v>
      </c>
      <c r="U70" s="1">
        <v>2.6182110706880431E-2</v>
      </c>
      <c r="V70" s="1">
        <v>5.5930603572675354E-2</v>
      </c>
      <c r="W70" s="1">
        <v>6.6234922580256303E-2</v>
      </c>
      <c r="X70" s="1">
        <v>2.766598539279588E-2</v>
      </c>
      <c r="Y70" s="1">
        <v>2.9247953664613318E-3</v>
      </c>
      <c r="Z70" s="1">
        <v>0.53798043260071216</v>
      </c>
      <c r="AA70" s="1">
        <v>1.0198209229178527E-3</v>
      </c>
      <c r="AB70" s="1">
        <v>0.26532547722692523</v>
      </c>
      <c r="AC70" s="1">
        <v>3.5534525741901303E-3</v>
      </c>
      <c r="AD70" s="1">
        <v>0</v>
      </c>
      <c r="AE70" s="1">
        <v>1.3479518898451025E-4</v>
      </c>
      <c r="AF70" s="1">
        <v>7.5942955688363026E-2</v>
      </c>
      <c r="AG70" s="1">
        <v>0.10727765805222224</v>
      </c>
      <c r="AH70" s="1">
        <v>8.765407745684883E-3</v>
      </c>
      <c r="AI70" s="1">
        <v>0.39556502655998876</v>
      </c>
      <c r="AJ70" s="1">
        <v>0.55877848408819797</v>
      </c>
      <c r="AK70" s="1">
        <v>4.5656489351813212E-2</v>
      </c>
      <c r="AL70" s="1">
        <v>0.20252204498219231</v>
      </c>
      <c r="AM70" s="1">
        <v>6.9455190947466043</v>
      </c>
      <c r="AN70" s="1">
        <v>-1.1942636687692876</v>
      </c>
      <c r="AO70" s="1">
        <v>7.4146551724137932</v>
      </c>
      <c r="AP70" s="1">
        <v>0.17796330093460444</v>
      </c>
      <c r="AQ70" s="1">
        <v>-0.62045395590371644</v>
      </c>
      <c r="AS70" s="1">
        <v>1101.5553154790637</v>
      </c>
      <c r="AT70" s="1">
        <v>5.6650932382348067</v>
      </c>
      <c r="AU70" s="1">
        <v>1125</v>
      </c>
      <c r="AV70" s="1">
        <v>-23.444684520936335</v>
      </c>
      <c r="AW70" s="1">
        <v>2.6671621729635677</v>
      </c>
      <c r="AX70" s="1">
        <v>5.0559976236572331E-3</v>
      </c>
      <c r="AY70" s="1">
        <v>1.3154122966185831</v>
      </c>
      <c r="AZ70" s="1">
        <v>1.7617061355713302E-2</v>
      </c>
      <c r="BA70" s="1">
        <v>0</v>
      </c>
      <c r="BB70" s="1">
        <v>6.6827826324270141E-4</v>
      </c>
      <c r="BC70" s="1">
        <v>0.37650473221836306</v>
      </c>
      <c r="BD70" s="1">
        <v>0.53185375196233275</v>
      </c>
      <c r="BE70" s="1">
        <v>4.3456532158381016E-2</v>
      </c>
      <c r="BF70" s="1">
        <v>4.95773082316384</v>
      </c>
      <c r="BG70" s="1">
        <f t="shared" si="10"/>
        <v>0.53798043260071227</v>
      </c>
      <c r="BH70" s="1">
        <f t="shared" si="11"/>
        <v>1.0198209229178527E-3</v>
      </c>
      <c r="BI70" s="1">
        <f t="shared" si="12"/>
        <v>0.26532547722692529</v>
      </c>
      <c r="BJ70" s="1">
        <f t="shared" si="13"/>
        <v>3.5534525741901307E-3</v>
      </c>
      <c r="BK70" s="1">
        <f t="shared" si="14"/>
        <v>0</v>
      </c>
      <c r="BL70" s="1">
        <f t="shared" si="15"/>
        <v>1.3479518898451025E-4</v>
      </c>
      <c r="BM70" s="1">
        <f t="shared" si="16"/>
        <v>7.5942955688363026E-2</v>
      </c>
      <c r="BN70" s="1">
        <f t="shared" si="17"/>
        <v>0.10727765805222225</v>
      </c>
      <c r="BO70" s="1">
        <f t="shared" si="18"/>
        <v>8.765407745684883E-3</v>
      </c>
    </row>
    <row r="71" spans="1:67" ht="15.5">
      <c r="A71" s="3">
        <v>3999</v>
      </c>
      <c r="B71" s="1">
        <v>910</v>
      </c>
      <c r="C71" s="1" t="s">
        <v>361</v>
      </c>
      <c r="D71" s="1">
        <v>8</v>
      </c>
      <c r="E71" s="1">
        <v>1125</v>
      </c>
      <c r="F71" s="1">
        <v>0</v>
      </c>
      <c r="G71" s="1">
        <v>0.42000000000001592</v>
      </c>
      <c r="H71" s="1" t="s">
        <v>113</v>
      </c>
      <c r="I71" s="1" t="s">
        <v>115</v>
      </c>
      <c r="J71" s="1" t="s">
        <v>29</v>
      </c>
      <c r="K71" s="1" t="s">
        <v>23</v>
      </c>
      <c r="L71" s="1">
        <v>96</v>
      </c>
      <c r="M71" s="1">
        <v>0.8</v>
      </c>
      <c r="O71" s="1" t="s">
        <v>116</v>
      </c>
      <c r="P71" s="1">
        <v>0.57861534950621096</v>
      </c>
      <c r="Q71" s="1">
        <v>8.4877039200673913E-3</v>
      </c>
      <c r="R71" s="1">
        <v>0.14979420301682575</v>
      </c>
      <c r="S71" s="1">
        <v>8.0109614292792342E-2</v>
      </c>
      <c r="T71" s="1">
        <v>2.0083475182406025E-3</v>
      </c>
      <c r="U71" s="1">
        <v>3.1676195274891704E-2</v>
      </c>
      <c r="V71" s="1">
        <v>5.0708712053530808E-2</v>
      </c>
      <c r="W71" s="1">
        <v>6.6753660895344014E-2</v>
      </c>
      <c r="X71" s="1">
        <v>2.8312941374856283E-2</v>
      </c>
      <c r="Y71" s="1">
        <v>3.533272147240247E-3</v>
      </c>
      <c r="Z71" s="1">
        <v>0.53963578672458623</v>
      </c>
      <c r="AA71" s="1">
        <v>8.8805690375463192E-4</v>
      </c>
      <c r="AB71" s="1">
        <v>0.26444864370143328</v>
      </c>
      <c r="AC71" s="1">
        <v>2.8866959704296493E-3</v>
      </c>
      <c r="AD71" s="1">
        <v>0</v>
      </c>
      <c r="AE71" s="1">
        <v>0</v>
      </c>
      <c r="AF71" s="1">
        <v>7.6304874001750456E-2</v>
      </c>
      <c r="AG71" s="1">
        <v>0.1072605299116018</v>
      </c>
      <c r="AH71" s="1">
        <v>8.5754127864439596E-3</v>
      </c>
      <c r="AI71" s="1">
        <v>0.39712995558341135</v>
      </c>
      <c r="AJ71" s="1">
        <v>0.55823916934415507</v>
      </c>
      <c r="AK71" s="1">
        <v>4.4630875072433573E-2</v>
      </c>
      <c r="AL71" s="1">
        <v>0.20564557740624681</v>
      </c>
      <c r="AM71" s="1">
        <v>6.9493863697324443</v>
      </c>
      <c r="AN71" s="1">
        <v>-1.2857630398623783</v>
      </c>
      <c r="AO71" s="1" t="e">
        <v>#DIV/0!</v>
      </c>
      <c r="AP71" s="1">
        <v>0.16450286913945547</v>
      </c>
      <c r="AQ71" s="1">
        <v>-0.62763646371278925</v>
      </c>
      <c r="AS71" s="1">
        <v>1100.2345979293873</v>
      </c>
      <c r="AT71" s="1">
        <v>5.78200600877953</v>
      </c>
      <c r="AU71" s="1">
        <v>1125</v>
      </c>
      <c r="AV71" s="1">
        <v>-24.765402070612708</v>
      </c>
      <c r="AW71" s="1">
        <v>2.673399537294666</v>
      </c>
      <c r="AX71" s="1">
        <v>4.3995060631526481E-3</v>
      </c>
      <c r="AY71" s="1">
        <v>1.3101000695315883</v>
      </c>
      <c r="AZ71" s="1">
        <v>1.4300926405378805E-2</v>
      </c>
      <c r="BA71" s="1">
        <v>0</v>
      </c>
      <c r="BB71" s="1">
        <v>0</v>
      </c>
      <c r="BC71" s="1">
        <v>0.37802054620539749</v>
      </c>
      <c r="BD71" s="1">
        <v>0.53137738098530807</v>
      </c>
      <c r="BE71" s="1">
        <v>4.2483291767101666E-2</v>
      </c>
      <c r="BF71" s="1">
        <v>4.954081258252593</v>
      </c>
      <c r="BG71" s="1">
        <f t="shared" si="10"/>
        <v>0.53963578672458623</v>
      </c>
      <c r="BH71" s="1">
        <f t="shared" si="11"/>
        <v>8.8805690375463181E-4</v>
      </c>
      <c r="BI71" s="1">
        <f t="shared" si="12"/>
        <v>0.26444864370143328</v>
      </c>
      <c r="BJ71" s="1">
        <f t="shared" si="13"/>
        <v>2.8866959704296489E-3</v>
      </c>
      <c r="BK71" s="1">
        <f t="shared" si="14"/>
        <v>0</v>
      </c>
      <c r="BL71" s="1">
        <f t="shared" si="15"/>
        <v>0</v>
      </c>
      <c r="BM71" s="1">
        <f t="shared" si="16"/>
        <v>7.6304874001750456E-2</v>
      </c>
      <c r="BN71" s="1">
        <f t="shared" si="17"/>
        <v>0.10726052991160179</v>
      </c>
      <c r="BO71" s="1">
        <f t="shared" si="18"/>
        <v>8.5754127864439596E-3</v>
      </c>
    </row>
    <row r="72" spans="1:67" ht="15.5">
      <c r="A72" s="3">
        <v>4005</v>
      </c>
      <c r="B72" s="1">
        <v>953</v>
      </c>
      <c r="C72" s="1" t="s">
        <v>361</v>
      </c>
      <c r="D72" s="1">
        <v>8</v>
      </c>
      <c r="E72" s="1">
        <v>1150</v>
      </c>
      <c r="F72" s="1">
        <v>0</v>
      </c>
      <c r="G72" s="1">
        <v>0.82999999999998408</v>
      </c>
      <c r="H72" s="1" t="s">
        <v>113</v>
      </c>
      <c r="I72" s="1" t="s">
        <v>115</v>
      </c>
      <c r="J72" s="1" t="s">
        <v>29</v>
      </c>
      <c r="K72" s="1" t="s">
        <v>23</v>
      </c>
      <c r="L72" s="1">
        <v>24</v>
      </c>
      <c r="M72" s="1">
        <v>0.8</v>
      </c>
      <c r="O72" s="1" t="s">
        <v>114</v>
      </c>
      <c r="P72" s="1">
        <v>0.45263317923766094</v>
      </c>
      <c r="Q72" s="1">
        <v>1.4801063544714305E-2</v>
      </c>
      <c r="R72" s="1">
        <v>0.1669766694584959</v>
      </c>
      <c r="S72" s="1">
        <v>0.12483668769407529</v>
      </c>
      <c r="T72" s="1">
        <v>2.4965476911088273E-3</v>
      </c>
      <c r="U72" s="1">
        <v>8.0805173399614447E-2</v>
      </c>
      <c r="V72" s="1">
        <v>8.3841914609069521E-2</v>
      </c>
      <c r="W72" s="1">
        <v>5.5674294672155004E-2</v>
      </c>
      <c r="X72" s="1">
        <v>1.4070399843875203E-2</v>
      </c>
      <c r="Y72" s="1">
        <v>3.8640698492304693E-3</v>
      </c>
      <c r="Z72" s="1">
        <v>0.49349491265707601</v>
      </c>
      <c r="AA72" s="1">
        <v>1.0307736876803339E-3</v>
      </c>
      <c r="AB72" s="1">
        <v>0.30048528995866058</v>
      </c>
      <c r="AC72" s="1">
        <v>2.9038599587427791E-3</v>
      </c>
      <c r="AD72" s="1">
        <v>2.3219288876701066E-4</v>
      </c>
      <c r="AE72" s="1">
        <v>9.5370012162053074E-4</v>
      </c>
      <c r="AF72" s="1">
        <v>0.11650855087771499</v>
      </c>
      <c r="AG72" s="1">
        <v>7.9727800237810939E-2</v>
      </c>
      <c r="AH72" s="1">
        <v>4.6629196119268891E-3</v>
      </c>
      <c r="AI72" s="1">
        <v>0.57993516081884977</v>
      </c>
      <c r="AJ72" s="1">
        <v>0.39685460255339872</v>
      </c>
      <c r="AK72" s="1">
        <v>2.3210236627751513E-2</v>
      </c>
      <c r="AL72" s="1">
        <v>0.26948679045348362</v>
      </c>
      <c r="AM72" s="1">
        <v>7.0991320899333035</v>
      </c>
      <c r="AN72" s="1">
        <v>-0.96715975981706037</v>
      </c>
      <c r="AO72" s="1">
        <v>1.970882620564149</v>
      </c>
      <c r="AP72" s="1">
        <v>0.29198032339386809</v>
      </c>
      <c r="AQ72" s="1">
        <v>-0.74380954854676273</v>
      </c>
      <c r="AS72" s="1">
        <v>1191.586704417181</v>
      </c>
      <c r="AT72" s="1">
        <v>6.1853848281255548</v>
      </c>
      <c r="AU72" s="1">
        <v>1150</v>
      </c>
      <c r="AV72" s="1">
        <v>41.586704417180954</v>
      </c>
      <c r="AW72" s="1">
        <v>2.4635129705261511</v>
      </c>
      <c r="AX72" s="1">
        <v>5.145593772396438E-3</v>
      </c>
      <c r="AY72" s="1">
        <v>1.5000142661650147</v>
      </c>
      <c r="AZ72" s="1">
        <v>1.449598869102303E-2</v>
      </c>
      <c r="BA72" s="1">
        <v>1.1591004860853553E-3</v>
      </c>
      <c r="BB72" s="1">
        <v>4.7608446598864001E-3</v>
      </c>
      <c r="BC72" s="1">
        <v>0.58160746727677826</v>
      </c>
      <c r="BD72" s="1">
        <v>0.39799897619987951</v>
      </c>
      <c r="BE72" s="1">
        <v>2.3277165883339022E-2</v>
      </c>
      <c r="BF72" s="1">
        <v>4.9919723736605537</v>
      </c>
      <c r="BG72" s="1">
        <f t="shared" si="10"/>
        <v>0.49349491265707596</v>
      </c>
      <c r="BH72" s="1">
        <f t="shared" si="11"/>
        <v>1.0307736876803337E-3</v>
      </c>
      <c r="BI72" s="1">
        <f t="shared" si="12"/>
        <v>0.30048528995866058</v>
      </c>
      <c r="BJ72" s="1">
        <f t="shared" si="13"/>
        <v>2.9038599587427796E-3</v>
      </c>
      <c r="BK72" s="1">
        <f t="shared" si="14"/>
        <v>2.3219288876701069E-4</v>
      </c>
      <c r="BL72" s="1">
        <f t="shared" si="15"/>
        <v>9.5370012162053085E-4</v>
      </c>
      <c r="BM72" s="1">
        <f t="shared" si="16"/>
        <v>0.11650855087771499</v>
      </c>
      <c r="BN72" s="1">
        <f t="shared" si="17"/>
        <v>7.9727800237810939E-2</v>
      </c>
      <c r="BO72" s="1">
        <f t="shared" si="18"/>
        <v>4.6629196119268891E-3</v>
      </c>
    </row>
    <row r="73" spans="1:67" ht="15.5">
      <c r="A73" s="3">
        <v>3998</v>
      </c>
      <c r="B73" s="1">
        <v>891</v>
      </c>
      <c r="C73" s="1" t="s">
        <v>361</v>
      </c>
      <c r="D73" s="1">
        <v>8</v>
      </c>
      <c r="E73" s="1">
        <v>1150</v>
      </c>
      <c r="F73" s="1">
        <v>0</v>
      </c>
      <c r="G73" s="1">
        <v>1.1900000000000261</v>
      </c>
      <c r="H73" s="1" t="s">
        <v>113</v>
      </c>
      <c r="I73" s="1" t="s">
        <v>115</v>
      </c>
      <c r="J73" s="1" t="s">
        <v>29</v>
      </c>
      <c r="K73" s="1" t="s">
        <v>23</v>
      </c>
      <c r="L73" s="1">
        <v>24</v>
      </c>
      <c r="M73" s="1">
        <v>0.8</v>
      </c>
      <c r="O73" s="1" t="s">
        <v>114</v>
      </c>
      <c r="P73" s="1">
        <v>0.45848291613514103</v>
      </c>
      <c r="Q73" s="1">
        <v>1.8896427133201572E-2</v>
      </c>
      <c r="R73" s="1">
        <v>0.15825352399234005</v>
      </c>
      <c r="S73" s="1">
        <v>0.12993119333999187</v>
      </c>
      <c r="T73" s="1">
        <v>2.5994650298053067E-3</v>
      </c>
      <c r="U73" s="1">
        <v>6.6778555352915173E-2</v>
      </c>
      <c r="V73" s="1">
        <v>8.0665315527647413E-2</v>
      </c>
      <c r="W73" s="1">
        <v>6.1736455650186518E-2</v>
      </c>
      <c r="X73" s="1">
        <v>1.8352512859712226E-2</v>
      </c>
      <c r="Y73" s="1">
        <v>4.3036349790587496E-3</v>
      </c>
      <c r="Z73" s="1">
        <v>0.50359934252342653</v>
      </c>
      <c r="AA73" s="1">
        <v>0</v>
      </c>
      <c r="AB73" s="1">
        <v>0.29036461836093003</v>
      </c>
      <c r="AC73" s="1">
        <v>5.7354526577656252E-3</v>
      </c>
      <c r="AD73" s="1">
        <v>0</v>
      </c>
      <c r="AE73" s="1">
        <v>2.2873085571463443E-3</v>
      </c>
      <c r="AF73" s="1">
        <v>0.10635687288988151</v>
      </c>
      <c r="AG73" s="1">
        <v>8.5209548570525331E-2</v>
      </c>
      <c r="AH73" s="1">
        <v>6.4468564403245528E-3</v>
      </c>
      <c r="AI73" s="1">
        <v>0.53711990436924462</v>
      </c>
      <c r="AJ73" s="1">
        <v>0.43032239794163113</v>
      </c>
      <c r="AK73" s="1">
        <v>3.2557697689124254E-2</v>
      </c>
      <c r="AL73" s="1">
        <v>0.25659830309301751</v>
      </c>
      <c r="AM73" s="1">
        <v>7.1426910635158087</v>
      </c>
      <c r="AN73" s="1">
        <v>-1.017977288212194</v>
      </c>
      <c r="AO73" s="1">
        <v>1.2887436456063905</v>
      </c>
      <c r="AP73" s="1">
        <v>0.27997452925035976</v>
      </c>
      <c r="AQ73" s="1">
        <v>-0.73650814897095629</v>
      </c>
      <c r="AS73" s="1">
        <v>1171.4123176365611</v>
      </c>
      <c r="AT73" s="1">
        <v>6.4817182679107237</v>
      </c>
      <c r="AU73" s="1">
        <v>1150</v>
      </c>
      <c r="AV73" s="1">
        <v>21.412317636561056</v>
      </c>
      <c r="AW73" s="1">
        <v>2.51335729194254</v>
      </c>
      <c r="AX73" s="1">
        <v>0</v>
      </c>
      <c r="AY73" s="1">
        <v>1.4491481009938127</v>
      </c>
      <c r="AZ73" s="1">
        <v>2.8624425297608256E-2</v>
      </c>
      <c r="BA73" s="1">
        <v>0</v>
      </c>
      <c r="BB73" s="1">
        <v>1.1415470902365027E-2</v>
      </c>
      <c r="BC73" s="1">
        <v>0.53080454928027354</v>
      </c>
      <c r="BD73" s="1">
        <v>0.42526274790142216</v>
      </c>
      <c r="BE73" s="1">
        <v>3.2174890386483565E-2</v>
      </c>
      <c r="BF73" s="1">
        <v>4.9907874767045053</v>
      </c>
      <c r="BG73" s="1">
        <f t="shared" si="10"/>
        <v>0.50359934252342653</v>
      </c>
      <c r="BH73" s="1">
        <f t="shared" si="11"/>
        <v>0</v>
      </c>
      <c r="BI73" s="1">
        <f t="shared" si="12"/>
        <v>0.29036461836093003</v>
      </c>
      <c r="BJ73" s="1">
        <f t="shared" si="13"/>
        <v>5.7354526577656261E-3</v>
      </c>
      <c r="BK73" s="1">
        <f t="shared" si="14"/>
        <v>0</v>
      </c>
      <c r="BL73" s="1">
        <f t="shared" si="15"/>
        <v>2.2873085571463443E-3</v>
      </c>
      <c r="BM73" s="1">
        <f t="shared" si="16"/>
        <v>0.10635687288988151</v>
      </c>
      <c r="BN73" s="1">
        <f t="shared" si="17"/>
        <v>8.5209548570525345E-2</v>
      </c>
      <c r="BO73" s="1">
        <f t="shared" si="18"/>
        <v>6.4468564403245528E-3</v>
      </c>
    </row>
    <row r="74" spans="1:67" ht="15.5">
      <c r="A74" s="3">
        <v>3995</v>
      </c>
      <c r="B74" s="1">
        <v>869</v>
      </c>
      <c r="C74" s="1" t="s">
        <v>361</v>
      </c>
      <c r="D74" s="1">
        <v>8</v>
      </c>
      <c r="E74" s="1">
        <v>1150</v>
      </c>
      <c r="F74" s="1">
        <v>0</v>
      </c>
      <c r="G74" s="1">
        <v>1.4299999999999926</v>
      </c>
      <c r="H74" s="1" t="s">
        <v>113</v>
      </c>
      <c r="I74" s="1" t="s">
        <v>115</v>
      </c>
      <c r="J74" s="1" t="s">
        <v>29</v>
      </c>
      <c r="K74" s="1" t="s">
        <v>23</v>
      </c>
      <c r="L74" s="1">
        <v>96</v>
      </c>
      <c r="M74" s="1">
        <v>0.8</v>
      </c>
      <c r="O74" s="1" t="s">
        <v>116</v>
      </c>
      <c r="P74" s="1">
        <v>0.46888058846471381</v>
      </c>
      <c r="Q74" s="1">
        <v>1.5326003539645172E-2</v>
      </c>
      <c r="R74" s="1">
        <v>0.16126209729943239</v>
      </c>
      <c r="S74" s="1">
        <v>0.11682133924770031</v>
      </c>
      <c r="T74" s="1">
        <v>8.9145125027922446E-4</v>
      </c>
      <c r="U74" s="1">
        <v>7.3040041659692731E-2</v>
      </c>
      <c r="V74" s="1">
        <v>8.9495734388483239E-2</v>
      </c>
      <c r="W74" s="1">
        <v>5.7694565921808633E-2</v>
      </c>
      <c r="X74" s="1">
        <v>1.3914898462088654E-2</v>
      </c>
      <c r="Y74" s="1">
        <v>2.6732797661557527E-3</v>
      </c>
      <c r="Z74" s="1">
        <v>0.50729651004594645</v>
      </c>
      <c r="AA74" s="1">
        <v>0</v>
      </c>
      <c r="AB74" s="1">
        <v>0.29134339031212025</v>
      </c>
      <c r="AC74" s="1">
        <v>4.5339628783044057E-3</v>
      </c>
      <c r="AD74" s="1">
        <v>0</v>
      </c>
      <c r="AE74" s="1">
        <v>2.0551282718982941E-3</v>
      </c>
      <c r="AF74" s="1">
        <v>0.10534853330067326</v>
      </c>
      <c r="AG74" s="1">
        <v>8.3561069008643851E-2</v>
      </c>
      <c r="AH74" s="1">
        <v>5.861406182413393E-3</v>
      </c>
      <c r="AI74" s="1">
        <v>0.54088405721401855</v>
      </c>
      <c r="AJ74" s="1">
        <v>0.42902210989060852</v>
      </c>
      <c r="AK74" s="1">
        <v>3.0093832895372929E-2</v>
      </c>
      <c r="AL74" s="1">
        <v>0.25591362233122955</v>
      </c>
      <c r="AM74" s="1">
        <v>6.9632768919677881</v>
      </c>
      <c r="AN74" s="1">
        <v>-0.85998566768615958</v>
      </c>
      <c r="AO74" s="1">
        <v>1.3793607305936071</v>
      </c>
      <c r="AP74" s="1">
        <v>0.28024856654615549</v>
      </c>
      <c r="AQ74" s="1">
        <v>-0.72361217290337332</v>
      </c>
      <c r="AS74" s="1">
        <v>1186.867161952508</v>
      </c>
      <c r="AT74" s="1">
        <v>5.7889357133246495</v>
      </c>
      <c r="AU74" s="1">
        <v>1150</v>
      </c>
      <c r="AV74" s="1">
        <v>36.867161952508013</v>
      </c>
      <c r="AW74" s="1">
        <v>2.5234599707082439</v>
      </c>
      <c r="AX74" s="1">
        <v>0</v>
      </c>
      <c r="AY74" s="1">
        <v>1.4492380070118678</v>
      </c>
      <c r="AZ74" s="1">
        <v>2.2553425078840089E-2</v>
      </c>
      <c r="BA74" s="1">
        <v>0</v>
      </c>
      <c r="BB74" s="1">
        <v>1.022288509009543E-2</v>
      </c>
      <c r="BC74" s="1">
        <v>0.5240383118996732</v>
      </c>
      <c r="BD74" s="1">
        <v>0.41566028659216253</v>
      </c>
      <c r="BE74" s="1">
        <v>2.9156565402041461E-2</v>
      </c>
      <c r="BF74" s="1">
        <v>4.974329451782924</v>
      </c>
      <c r="BG74" s="1">
        <f t="shared" si="10"/>
        <v>0.50729651004594656</v>
      </c>
      <c r="BH74" s="1">
        <f t="shared" si="11"/>
        <v>0</v>
      </c>
      <c r="BI74" s="1">
        <f t="shared" si="12"/>
        <v>0.29134339031212031</v>
      </c>
      <c r="BJ74" s="1">
        <f t="shared" si="13"/>
        <v>4.5339628783044074E-3</v>
      </c>
      <c r="BK74" s="1">
        <f t="shared" si="14"/>
        <v>0</v>
      </c>
      <c r="BL74" s="1">
        <f t="shared" si="15"/>
        <v>2.0551282718982945E-3</v>
      </c>
      <c r="BM74" s="1">
        <f t="shared" si="16"/>
        <v>0.10534853330067327</v>
      </c>
      <c r="BN74" s="1">
        <f t="shared" si="17"/>
        <v>8.3561069008643865E-2</v>
      </c>
      <c r="BO74" s="1">
        <f t="shared" si="18"/>
        <v>5.8614061824133947E-3</v>
      </c>
    </row>
    <row r="75" spans="1:67" ht="15.5">
      <c r="A75" s="3">
        <v>4012</v>
      </c>
      <c r="B75" s="1">
        <v>1098</v>
      </c>
      <c r="C75" s="1" t="s">
        <v>361</v>
      </c>
      <c r="D75" s="1">
        <v>8</v>
      </c>
      <c r="E75" s="1">
        <v>1175</v>
      </c>
      <c r="F75" s="1">
        <v>0</v>
      </c>
      <c r="G75" s="1">
        <v>1.3100000000000165</v>
      </c>
      <c r="H75" s="1" t="s">
        <v>113</v>
      </c>
      <c r="I75" s="1" t="s">
        <v>115</v>
      </c>
      <c r="J75" s="1" t="s">
        <v>29</v>
      </c>
      <c r="K75" s="1" t="s">
        <v>23</v>
      </c>
      <c r="L75" s="1">
        <v>24</v>
      </c>
      <c r="M75" s="1">
        <v>0.8</v>
      </c>
      <c r="O75" s="1" t="s">
        <v>114</v>
      </c>
      <c r="P75" s="1">
        <v>0.42389434643667756</v>
      </c>
      <c r="Q75" s="1">
        <v>4.1928120501077505E-2</v>
      </c>
      <c r="R75" s="1">
        <v>0.14239796368457219</v>
      </c>
      <c r="S75" s="1">
        <v>0.1656330512940094</v>
      </c>
      <c r="T75" s="1">
        <v>2.9357606127827043E-3</v>
      </c>
      <c r="U75" s="1">
        <v>5.3597601848353237E-2</v>
      </c>
      <c r="V75" s="1">
        <v>8.7006084906287015E-2</v>
      </c>
      <c r="W75" s="1">
        <v>4.3586104952448024E-2</v>
      </c>
      <c r="X75" s="1">
        <v>2.6024961311122741E-2</v>
      </c>
      <c r="Y75" s="1">
        <v>1.2996004452669557E-2</v>
      </c>
      <c r="Z75" s="1">
        <v>0.47361860104204279</v>
      </c>
      <c r="AA75" s="1">
        <v>0</v>
      </c>
      <c r="AB75" s="1">
        <v>0.31636177667824983</v>
      </c>
      <c r="AC75" s="1">
        <v>4.7614712311170263E-3</v>
      </c>
      <c r="AD75" s="1">
        <v>0</v>
      </c>
      <c r="AE75" s="1">
        <v>1.4822280466002368E-3</v>
      </c>
      <c r="AF75" s="1">
        <v>0.132659986838357</v>
      </c>
      <c r="AG75" s="1">
        <v>6.465947552752542E-2</v>
      </c>
      <c r="AH75" s="1">
        <v>6.4564606361077297E-3</v>
      </c>
      <c r="AI75" s="1">
        <v>0.6510091324040348</v>
      </c>
      <c r="AJ75" s="1">
        <v>0.31730674838800232</v>
      </c>
      <c r="AK75" s="1">
        <v>3.168411920796288E-2</v>
      </c>
      <c r="AL75" s="1">
        <v>0.25145664375008575</v>
      </c>
      <c r="AM75" s="1">
        <v>7.627346848336547</v>
      </c>
      <c r="AN75" s="1">
        <v>-1.1182735943453774</v>
      </c>
      <c r="AO75" s="1">
        <v>1.0395000000000001</v>
      </c>
      <c r="AP75" s="1">
        <v>0.30917249866143237</v>
      </c>
      <c r="AQ75" s="1">
        <v>-0.8374802110533367</v>
      </c>
      <c r="AS75" s="1">
        <v>1167.6935857452977</v>
      </c>
      <c r="AT75" s="1">
        <v>8.1432851888395987</v>
      </c>
      <c r="AU75" s="1">
        <v>1175</v>
      </c>
      <c r="AV75" s="1">
        <v>-7.3064142547023039</v>
      </c>
      <c r="AW75" s="1">
        <v>2.3736688701419775</v>
      </c>
      <c r="AX75" s="1">
        <v>0</v>
      </c>
      <c r="AY75" s="1">
        <v>1.5855333792882635</v>
      </c>
      <c r="AZ75" s="1">
        <v>2.3863412485304391E-2</v>
      </c>
      <c r="BA75" s="1">
        <v>0</v>
      </c>
      <c r="BB75" s="1">
        <v>7.4285903571469237E-3</v>
      </c>
      <c r="BC75" s="1">
        <v>0.66486172709187974</v>
      </c>
      <c r="BD75" s="1">
        <v>0.3240586072458117</v>
      </c>
      <c r="BE75" s="1">
        <v>3.2358314452826054E-2</v>
      </c>
      <c r="BF75" s="1">
        <v>5.0117729010632095</v>
      </c>
      <c r="BG75" s="1">
        <f t="shared" si="10"/>
        <v>0.47361860104204279</v>
      </c>
      <c r="BH75" s="1">
        <f t="shared" si="11"/>
        <v>0</v>
      </c>
      <c r="BI75" s="1">
        <f t="shared" si="12"/>
        <v>0.31636177667824988</v>
      </c>
      <c r="BJ75" s="1">
        <f t="shared" si="13"/>
        <v>4.7614712311170263E-3</v>
      </c>
      <c r="BK75" s="1">
        <f t="shared" si="14"/>
        <v>0</v>
      </c>
      <c r="BL75" s="1">
        <f t="shared" si="15"/>
        <v>1.4822280466002371E-3</v>
      </c>
      <c r="BM75" s="1">
        <f t="shared" si="16"/>
        <v>0.13265998683835703</v>
      </c>
      <c r="BN75" s="1">
        <f t="shared" si="17"/>
        <v>6.465947552752542E-2</v>
      </c>
      <c r="BO75" s="1">
        <f t="shared" si="18"/>
        <v>6.4564606361077305E-3</v>
      </c>
    </row>
    <row r="76" spans="1:67" ht="15.5">
      <c r="A76" s="3">
        <v>4003</v>
      </c>
      <c r="B76" s="1">
        <v>940</v>
      </c>
      <c r="C76" s="1" t="s">
        <v>361</v>
      </c>
      <c r="D76" s="1">
        <v>8</v>
      </c>
      <c r="E76" s="1">
        <v>1175</v>
      </c>
      <c r="F76" s="1">
        <v>0</v>
      </c>
      <c r="G76" s="1">
        <v>1.0599999999999881</v>
      </c>
      <c r="H76" s="1" t="s">
        <v>113</v>
      </c>
      <c r="I76" s="1" t="s">
        <v>115</v>
      </c>
      <c r="J76" s="1" t="s">
        <v>29</v>
      </c>
      <c r="K76" s="1" t="s">
        <v>23</v>
      </c>
      <c r="L76" s="1">
        <v>24</v>
      </c>
      <c r="M76" s="1">
        <v>0.8</v>
      </c>
      <c r="O76" s="1" t="s">
        <v>114</v>
      </c>
      <c r="P76" s="1">
        <v>0.45689005266056171</v>
      </c>
      <c r="Q76" s="1">
        <v>8.5354999226817819E-3</v>
      </c>
      <c r="R76" s="1">
        <v>0.16610432216803794</v>
      </c>
      <c r="S76" s="1">
        <v>0.10994678229099532</v>
      </c>
      <c r="T76" s="1">
        <v>2.8840701035619163E-3</v>
      </c>
      <c r="U76" s="1">
        <v>0.10506201419511881</v>
      </c>
      <c r="V76" s="1">
        <v>9.3538024198757647E-2</v>
      </c>
      <c r="W76" s="1">
        <v>4.2729601325855106E-2</v>
      </c>
      <c r="X76" s="1">
        <v>1.2307610981930643E-2</v>
      </c>
      <c r="Y76" s="1">
        <v>2.0020221524992146E-3</v>
      </c>
      <c r="Z76" s="1">
        <v>0.47704984875264078</v>
      </c>
      <c r="AA76" s="1">
        <v>4.8381306206797661E-4</v>
      </c>
      <c r="AB76" s="1">
        <v>0.31955713107306072</v>
      </c>
      <c r="AC76" s="1">
        <v>3.612413146403962E-3</v>
      </c>
      <c r="AD76" s="1">
        <v>1.5569158507886476E-4</v>
      </c>
      <c r="AE76" s="1">
        <v>2.6036037204019689E-3</v>
      </c>
      <c r="AF76" s="1">
        <v>0.13195417083597408</v>
      </c>
      <c r="AG76" s="1">
        <v>6.1300383989192728E-2</v>
      </c>
      <c r="AH76" s="1">
        <v>3.2829438351788818E-3</v>
      </c>
      <c r="AI76" s="1">
        <v>0.67139437377299727</v>
      </c>
      <c r="AJ76" s="1">
        <v>0.31190172057257887</v>
      </c>
      <c r="AK76" s="1">
        <v>1.6703905654423867E-2</v>
      </c>
      <c r="AL76" s="1">
        <v>0.26662250716747987</v>
      </c>
      <c r="AM76" s="1">
        <v>7.1278921616025661</v>
      </c>
      <c r="AN76" s="1">
        <v>-0.99501919383361059</v>
      </c>
      <c r="AO76" s="1">
        <v>1.3258235516849675</v>
      </c>
      <c r="AP76" s="1">
        <v>0.31143089078843367</v>
      </c>
      <c r="AQ76" s="1">
        <v>-0.69576934988433425</v>
      </c>
      <c r="AS76" s="1">
        <v>1210.6114537700369</v>
      </c>
      <c r="AT76" s="1">
        <v>5.9089280089272478</v>
      </c>
      <c r="AU76" s="1">
        <v>1175</v>
      </c>
      <c r="AV76" s="1">
        <v>35.61145377003686</v>
      </c>
      <c r="AW76" s="1">
        <v>2.3777880962744717</v>
      </c>
      <c r="AX76" s="1">
        <v>2.4114983849493755E-3</v>
      </c>
      <c r="AY76" s="1">
        <v>1.5927877229851835</v>
      </c>
      <c r="AZ76" s="1">
        <v>1.8005566925142439E-2</v>
      </c>
      <c r="BA76" s="1">
        <v>7.760228803312864E-4</v>
      </c>
      <c r="BB76" s="1">
        <v>1.2977297760339054E-2</v>
      </c>
      <c r="BC76" s="1">
        <v>0.65770706664711076</v>
      </c>
      <c r="BD76" s="1">
        <v>0.30554317065119879</v>
      </c>
      <c r="BE76" s="1">
        <v>1.6363373329720179E-2</v>
      </c>
      <c r="BF76" s="1">
        <v>4.984359815838447</v>
      </c>
      <c r="BG76" s="1">
        <f t="shared" si="10"/>
        <v>0.47704984875264078</v>
      </c>
      <c r="BH76" s="1">
        <f t="shared" si="11"/>
        <v>4.8381306206797672E-4</v>
      </c>
      <c r="BI76" s="1">
        <f t="shared" si="12"/>
        <v>0.31955713107306072</v>
      </c>
      <c r="BJ76" s="1">
        <f t="shared" si="13"/>
        <v>3.6124131464039624E-3</v>
      </c>
      <c r="BK76" s="1">
        <f t="shared" si="14"/>
        <v>1.5569158507886479E-4</v>
      </c>
      <c r="BL76" s="1">
        <f t="shared" si="15"/>
        <v>2.6036037204019693E-3</v>
      </c>
      <c r="BM76" s="1">
        <f t="shared" si="16"/>
        <v>0.13195417083597408</v>
      </c>
      <c r="BN76" s="1">
        <f t="shared" si="17"/>
        <v>6.1300383989192735E-2</v>
      </c>
      <c r="BO76" s="1">
        <f t="shared" si="18"/>
        <v>3.2829438351788822E-3</v>
      </c>
    </row>
    <row r="77" spans="1:67" ht="15.5">
      <c r="A77" s="3">
        <v>4002</v>
      </c>
      <c r="B77" s="1">
        <v>934</v>
      </c>
      <c r="C77" s="1" t="s">
        <v>361</v>
      </c>
      <c r="D77" s="1">
        <v>8</v>
      </c>
      <c r="E77" s="1">
        <v>1175</v>
      </c>
      <c r="F77" s="1">
        <v>0</v>
      </c>
      <c r="G77" s="1">
        <v>0.4100000000000108</v>
      </c>
      <c r="H77" s="1" t="s">
        <v>113</v>
      </c>
      <c r="I77" s="1" t="s">
        <v>115</v>
      </c>
      <c r="J77" s="1" t="s">
        <v>29</v>
      </c>
      <c r="K77" s="1" t="s">
        <v>23</v>
      </c>
      <c r="L77" s="1">
        <v>24</v>
      </c>
      <c r="M77" s="1">
        <v>0.8</v>
      </c>
      <c r="O77" s="1" t="s">
        <v>114</v>
      </c>
      <c r="P77" s="1">
        <v>0.46021872282523546</v>
      </c>
      <c r="Q77" s="1">
        <v>1.1417761051898128E-2</v>
      </c>
      <c r="R77" s="1">
        <v>0.17894843233555524</v>
      </c>
      <c r="S77" s="1">
        <v>0.10580829367277438</v>
      </c>
      <c r="T77" s="1">
        <v>1.9845476877666151E-3</v>
      </c>
      <c r="U77" s="1">
        <v>8.5658042035444498E-2</v>
      </c>
      <c r="V77" s="1">
        <v>8.414895525606074E-2</v>
      </c>
      <c r="W77" s="1">
        <v>5.8512278510994137E-2</v>
      </c>
      <c r="X77" s="1">
        <v>1.1477915961898694E-2</v>
      </c>
      <c r="Y77" s="1">
        <v>1.8250506623720465E-3</v>
      </c>
      <c r="Z77" s="1">
        <v>0.49213631488777115</v>
      </c>
      <c r="AA77" s="1">
        <v>0</v>
      </c>
      <c r="AB77" s="1">
        <v>0.3061023092774337</v>
      </c>
      <c r="AC77" s="1">
        <v>4.7248333397880158E-3</v>
      </c>
      <c r="AD77" s="1">
        <v>0</v>
      </c>
      <c r="AE77" s="1">
        <v>1.3586779615135235E-3</v>
      </c>
      <c r="AF77" s="1">
        <v>0.11716416943436872</v>
      </c>
      <c r="AG77" s="1">
        <v>7.4561124944420396E-2</v>
      </c>
      <c r="AH77" s="1">
        <v>3.9525701547045216E-3</v>
      </c>
      <c r="AI77" s="1">
        <v>0.5987604664109264</v>
      </c>
      <c r="AJ77" s="1">
        <v>0.38104016068541052</v>
      </c>
      <c r="AK77" s="1">
        <v>2.0199372903663082E-2</v>
      </c>
      <c r="AL77" s="1">
        <v>0.27997125773857773</v>
      </c>
      <c r="AM77" s="1">
        <v>6.955695164227377</v>
      </c>
      <c r="AN77" s="1">
        <v>-1.0332091508566319</v>
      </c>
      <c r="AO77" s="1">
        <v>2.8152592592592587</v>
      </c>
      <c r="AP77" s="1">
        <v>0.27759983865204624</v>
      </c>
      <c r="AQ77" s="1">
        <v>-0.77047687140162258</v>
      </c>
      <c r="AS77" s="1">
        <v>1210.2035352029784</v>
      </c>
      <c r="AT77" s="1">
        <v>6.9651802093034823</v>
      </c>
      <c r="AU77" s="1">
        <v>1175</v>
      </c>
      <c r="AV77" s="1">
        <v>35.203535202978401</v>
      </c>
      <c r="AW77" s="1">
        <v>2.4515943996731</v>
      </c>
      <c r="AX77" s="1">
        <v>0</v>
      </c>
      <c r="AY77" s="1">
        <v>1.5248594433082894</v>
      </c>
      <c r="AZ77" s="1">
        <v>2.3536923825372588E-2</v>
      </c>
      <c r="BA77" s="1">
        <v>0</v>
      </c>
      <c r="BB77" s="1">
        <v>6.7683021566197904E-3</v>
      </c>
      <c r="BC77" s="1">
        <v>0.58365743989681351</v>
      </c>
      <c r="BD77" s="1">
        <v>0.37142887207734787</v>
      </c>
      <c r="BE77" s="1">
        <v>1.9689867547771623E-2</v>
      </c>
      <c r="BF77" s="1">
        <v>4.981535248485315</v>
      </c>
      <c r="BG77" s="1">
        <f t="shared" si="10"/>
        <v>0.4921363148877711</v>
      </c>
      <c r="BH77" s="1">
        <f t="shared" si="11"/>
        <v>0</v>
      </c>
      <c r="BI77" s="1">
        <f t="shared" si="12"/>
        <v>0.3061023092774337</v>
      </c>
      <c r="BJ77" s="1">
        <f t="shared" si="13"/>
        <v>4.724833339788014E-3</v>
      </c>
      <c r="BK77" s="1">
        <f t="shared" si="14"/>
        <v>0</v>
      </c>
      <c r="BL77" s="1">
        <f t="shared" si="15"/>
        <v>1.3586779615135233E-3</v>
      </c>
      <c r="BM77" s="1">
        <f t="shared" si="16"/>
        <v>0.11716416943436872</v>
      </c>
      <c r="BN77" s="1">
        <f t="shared" si="17"/>
        <v>7.4561124944420396E-2</v>
      </c>
      <c r="BO77" s="1">
        <f t="shared" si="18"/>
        <v>3.9525701547045208E-3</v>
      </c>
    </row>
    <row r="78" spans="1:67" ht="15.5">
      <c r="A78" s="3">
        <v>3994</v>
      </c>
      <c r="B78" s="1">
        <v>819</v>
      </c>
      <c r="C78" s="1" t="s">
        <v>361</v>
      </c>
      <c r="D78" s="1">
        <v>8</v>
      </c>
      <c r="E78" s="1">
        <v>1200</v>
      </c>
      <c r="F78" s="1">
        <v>0</v>
      </c>
      <c r="G78" s="1">
        <v>0.43999999999999773</v>
      </c>
      <c r="H78" s="1" t="s">
        <v>113</v>
      </c>
      <c r="I78" s="1" t="s">
        <v>115</v>
      </c>
      <c r="J78" s="1" t="s">
        <v>29</v>
      </c>
      <c r="K78" s="1" t="s">
        <v>23</v>
      </c>
      <c r="L78" s="1">
        <v>72</v>
      </c>
      <c r="M78" s="1">
        <v>0.8</v>
      </c>
      <c r="O78" s="1" t="s">
        <v>114</v>
      </c>
      <c r="P78" s="1">
        <v>0.4528821328966689</v>
      </c>
      <c r="Q78" s="1">
        <v>8.161706242188314E-3</v>
      </c>
      <c r="R78" s="1">
        <v>0.17202616862111586</v>
      </c>
      <c r="S78" s="1">
        <v>9.9368034160436616E-2</v>
      </c>
      <c r="T78" s="1">
        <v>2.3773866529419462E-3</v>
      </c>
      <c r="U78" s="1">
        <v>0.10113528671694269</v>
      </c>
      <c r="V78" s="1">
        <v>0.10826435680722647</v>
      </c>
      <c r="W78" s="1">
        <v>4.8072205472002735E-2</v>
      </c>
      <c r="X78" s="1">
        <v>6.4452920697975168E-3</v>
      </c>
      <c r="Y78" s="1">
        <v>1.2674303606789053E-3</v>
      </c>
      <c r="Z78" s="1">
        <v>0.46978177897225276</v>
      </c>
      <c r="AA78" s="1">
        <v>0</v>
      </c>
      <c r="AB78" s="1">
        <v>0.32413411498613726</v>
      </c>
      <c r="AC78" s="1">
        <v>3.3957383064442807E-3</v>
      </c>
      <c r="AD78" s="1">
        <v>0</v>
      </c>
      <c r="AE78" s="1">
        <v>2.3391182914540756E-3</v>
      </c>
      <c r="AF78" s="1">
        <v>0.13941818271722636</v>
      </c>
      <c r="AG78" s="1">
        <v>5.9047385604555067E-2</v>
      </c>
      <c r="AH78" s="1">
        <v>1.8836811219302956E-3</v>
      </c>
      <c r="AI78" s="1">
        <v>0.69587574250631778</v>
      </c>
      <c r="AJ78" s="1">
        <v>0.29472227007840368</v>
      </c>
      <c r="AK78" s="1">
        <v>9.4019874152785343E-3</v>
      </c>
      <c r="AL78" s="1">
        <v>0.27528225853824734</v>
      </c>
      <c r="AM78" s="1">
        <v>6.9650592294936144</v>
      </c>
      <c r="AN78" s="1">
        <v>-1.0152511257388295</v>
      </c>
      <c r="AO78" s="1">
        <v>1.477535896248263</v>
      </c>
      <c r="AP78" s="1">
        <v>0.31114506433754774</v>
      </c>
      <c r="AQ78" s="1">
        <v>-0.71807442115690268</v>
      </c>
      <c r="AS78" s="1">
        <v>1239.407693551324</v>
      </c>
      <c r="AT78" s="1">
        <v>6.2495450065089733</v>
      </c>
      <c r="AU78" s="1">
        <v>1200</v>
      </c>
      <c r="AV78" s="1">
        <v>39.407693551323973</v>
      </c>
      <c r="AW78" s="1">
        <v>2.3468798659869976</v>
      </c>
      <c r="AX78" s="1">
        <v>0</v>
      </c>
      <c r="AY78" s="1">
        <v>1.6192706111434989</v>
      </c>
      <c r="AZ78" s="1">
        <v>1.6964025039433412E-2</v>
      </c>
      <c r="BA78" s="1">
        <v>0</v>
      </c>
      <c r="BB78" s="1">
        <v>1.1685488599377363E-2</v>
      </c>
      <c r="BC78" s="1">
        <v>0.69648875417724665</v>
      </c>
      <c r="BD78" s="1">
        <v>0.29498189716439749</v>
      </c>
      <c r="BE78" s="1">
        <v>9.410269825001278E-3</v>
      </c>
      <c r="BF78" s="1">
        <v>4.9956809119359535</v>
      </c>
      <c r="BG78" s="1">
        <f t="shared" si="10"/>
        <v>0.46978177897225265</v>
      </c>
      <c r="BH78" s="1">
        <f t="shared" si="11"/>
        <v>0</v>
      </c>
      <c r="BI78" s="1">
        <f t="shared" si="12"/>
        <v>0.32413411498613715</v>
      </c>
      <c r="BJ78" s="1">
        <f t="shared" si="13"/>
        <v>3.3957383064442802E-3</v>
      </c>
      <c r="BK78" s="1">
        <f t="shared" si="14"/>
        <v>0</v>
      </c>
      <c r="BL78" s="1">
        <f t="shared" si="15"/>
        <v>2.3391182914540751E-3</v>
      </c>
      <c r="BM78" s="1">
        <f t="shared" si="16"/>
        <v>0.13941818271722634</v>
      </c>
      <c r="BN78" s="1">
        <f t="shared" si="17"/>
        <v>5.9047385604555053E-2</v>
      </c>
      <c r="BO78" s="1">
        <f t="shared" si="18"/>
        <v>1.8836811219302954E-3</v>
      </c>
    </row>
    <row r="79" spans="1:67" ht="15.5">
      <c r="A79" s="3">
        <v>3987</v>
      </c>
      <c r="B79" s="1">
        <v>805</v>
      </c>
      <c r="C79" s="1" t="s">
        <v>361</v>
      </c>
      <c r="D79" s="1">
        <v>8</v>
      </c>
      <c r="E79" s="1">
        <v>1200</v>
      </c>
      <c r="F79" s="1">
        <v>0</v>
      </c>
      <c r="G79" s="1">
        <v>0.90000000000000568</v>
      </c>
      <c r="H79" s="1" t="s">
        <v>113</v>
      </c>
      <c r="I79" s="1" t="s">
        <v>115</v>
      </c>
      <c r="J79" s="1" t="s">
        <v>29</v>
      </c>
      <c r="K79" s="1" t="s">
        <v>23</v>
      </c>
      <c r="L79" s="1">
        <v>24</v>
      </c>
      <c r="M79" s="1">
        <v>0.8</v>
      </c>
      <c r="O79" s="1" t="s">
        <v>114</v>
      </c>
      <c r="P79" s="1">
        <v>0.44798797798353368</v>
      </c>
      <c r="Q79" s="1">
        <v>6.849021692807317E-3</v>
      </c>
      <c r="R79" s="1">
        <v>0.18292197651266981</v>
      </c>
      <c r="S79" s="1">
        <v>7.6396944753094539E-2</v>
      </c>
      <c r="T79" s="1">
        <v>1.3381567299385196E-3</v>
      </c>
      <c r="U79" s="1">
        <v>0.1126509205035101</v>
      </c>
      <c r="V79" s="1">
        <v>0.11749604487053109</v>
      </c>
      <c r="W79" s="1">
        <v>4.7569829628846851E-2</v>
      </c>
      <c r="X79" s="1">
        <v>4.9794070359900338E-3</v>
      </c>
      <c r="Y79" s="1">
        <v>1.8097202890779522E-3</v>
      </c>
      <c r="Z79" s="1">
        <v>0.46711154926457515</v>
      </c>
      <c r="AA79" s="1">
        <v>6.9552440252830083E-4</v>
      </c>
      <c r="AB79" s="1">
        <v>0.32157430227134787</v>
      </c>
      <c r="AC79" s="1">
        <v>3.0164559369776456E-3</v>
      </c>
      <c r="AD79" s="1">
        <v>0</v>
      </c>
      <c r="AE79" s="1">
        <v>1.2410709624270499E-3</v>
      </c>
      <c r="AF79" s="1">
        <v>0.14864229608241236</v>
      </c>
      <c r="AG79" s="1">
        <v>5.59489794312601E-2</v>
      </c>
      <c r="AH79" s="1">
        <v>1.7698216484716952E-3</v>
      </c>
      <c r="AI79" s="1">
        <v>0.72030192767205348</v>
      </c>
      <c r="AJ79" s="1">
        <v>0.2711217385479362</v>
      </c>
      <c r="AK79" s="1">
        <v>8.5763337800103256E-3</v>
      </c>
      <c r="AL79" s="1">
        <v>0.28993357167543399</v>
      </c>
      <c r="AM79" s="1">
        <v>6.8166347091510557</v>
      </c>
      <c r="AN79" s="1">
        <v>-0.96860327809336033</v>
      </c>
      <c r="AO79" s="1">
        <v>3.583926754832147</v>
      </c>
      <c r="AP79" s="1">
        <v>0.30788206685707425</v>
      </c>
      <c r="AQ79" s="1">
        <v>-0.75518049766303774</v>
      </c>
      <c r="AS79" s="1">
        <v>1269.6442895847485</v>
      </c>
      <c r="AT79" s="1">
        <v>7.1612501507763051</v>
      </c>
      <c r="AU79" s="1">
        <v>1200</v>
      </c>
      <c r="AV79" s="1">
        <v>69.644289584748549</v>
      </c>
      <c r="AW79" s="1">
        <v>2.3359448937660021</v>
      </c>
      <c r="AX79" s="1">
        <v>3.4781984712936075E-3</v>
      </c>
      <c r="AY79" s="1">
        <v>1.6081380358498623</v>
      </c>
      <c r="AZ79" s="1">
        <v>1.5084779758382757E-2</v>
      </c>
      <c r="BA79" s="1">
        <v>0</v>
      </c>
      <c r="BB79" s="1">
        <v>6.2063834260725386E-3</v>
      </c>
      <c r="BC79" s="1">
        <v>0.74333467686258703</v>
      </c>
      <c r="BD79" s="1">
        <v>0.27979126831617968</v>
      </c>
      <c r="BE79" s="1">
        <v>8.8505750909668533E-3</v>
      </c>
      <c r="BF79" s="1">
        <v>5.0008288115413464</v>
      </c>
      <c r="BG79" s="1">
        <f t="shared" si="10"/>
        <v>0.4671115492645751</v>
      </c>
      <c r="BH79" s="1">
        <f t="shared" si="11"/>
        <v>6.9552440252830083E-4</v>
      </c>
      <c r="BI79" s="1">
        <f t="shared" si="12"/>
        <v>0.32157430227134787</v>
      </c>
      <c r="BJ79" s="1">
        <f t="shared" si="13"/>
        <v>3.0164559369776456E-3</v>
      </c>
      <c r="BK79" s="1">
        <f t="shared" si="14"/>
        <v>0</v>
      </c>
      <c r="BL79" s="1">
        <f t="shared" si="15"/>
        <v>1.2410709624270499E-3</v>
      </c>
      <c r="BM79" s="1">
        <f t="shared" si="16"/>
        <v>0.14864229608241233</v>
      </c>
      <c r="BN79" s="1">
        <f t="shared" si="17"/>
        <v>5.59489794312601E-2</v>
      </c>
      <c r="BO79" s="1">
        <f t="shared" si="18"/>
        <v>1.7698216484716949E-3</v>
      </c>
    </row>
    <row r="80" spans="1:67" ht="15.5">
      <c r="A80" s="3">
        <v>3988</v>
      </c>
      <c r="B80" s="1">
        <v>808</v>
      </c>
      <c r="C80" s="1" t="s">
        <v>361</v>
      </c>
      <c r="D80" s="1">
        <v>8</v>
      </c>
      <c r="E80" s="1">
        <v>1200</v>
      </c>
      <c r="F80" s="1">
        <v>0</v>
      </c>
      <c r="G80" s="1">
        <v>1.3600000000000136</v>
      </c>
      <c r="H80" s="1" t="s">
        <v>113</v>
      </c>
      <c r="I80" s="1" t="s">
        <v>115</v>
      </c>
      <c r="J80" s="1" t="s">
        <v>29</v>
      </c>
      <c r="K80" s="1" t="s">
        <v>23</v>
      </c>
      <c r="L80" s="1">
        <v>96</v>
      </c>
      <c r="M80" s="1">
        <v>0.8</v>
      </c>
      <c r="O80" s="1" t="s">
        <v>114</v>
      </c>
      <c r="P80" s="1">
        <v>0.44945648488138618</v>
      </c>
      <c r="Q80" s="1">
        <v>8.5551626222435881E-3</v>
      </c>
      <c r="R80" s="1">
        <v>0.17619231892792955</v>
      </c>
      <c r="S80" s="1">
        <v>8.8846709763166706E-2</v>
      </c>
      <c r="T80" s="1">
        <v>1.9908498321164862E-3</v>
      </c>
      <c r="U80" s="1">
        <v>0.10050873056454225</v>
      </c>
      <c r="V80" s="1">
        <v>0.11584559212118051</v>
      </c>
      <c r="W80" s="1">
        <v>5.0494941237851129E-2</v>
      </c>
      <c r="X80" s="1">
        <v>6.5967717961519278E-3</v>
      </c>
      <c r="Y80" s="1">
        <v>1.512438253431608E-3</v>
      </c>
      <c r="Z80" s="1">
        <v>0.47290512554605602</v>
      </c>
      <c r="AA80" s="1">
        <v>0</v>
      </c>
      <c r="AB80" s="1">
        <v>0.32419938248841412</v>
      </c>
      <c r="AC80" s="1">
        <v>2.0771976270705303E-3</v>
      </c>
      <c r="AD80" s="1">
        <v>0</v>
      </c>
      <c r="AE80" s="1">
        <v>6.8581311232891089E-4</v>
      </c>
      <c r="AF80" s="1">
        <v>0.13897988046314444</v>
      </c>
      <c r="AG80" s="1">
        <v>5.9040121647557529E-2</v>
      </c>
      <c r="AH80" s="1">
        <v>2.1124791154284155E-3</v>
      </c>
      <c r="AI80" s="1">
        <v>0.69443940139886928</v>
      </c>
      <c r="AJ80" s="1">
        <v>0.29500519498805339</v>
      </c>
      <c r="AK80" s="1">
        <v>1.055540361307733E-2</v>
      </c>
      <c r="AL80" s="1">
        <v>0.28161536928572017</v>
      </c>
      <c r="AM80" s="1">
        <v>6.8626374952477924</v>
      </c>
      <c r="AN80" s="1">
        <v>-0.96218981458850839</v>
      </c>
      <c r="AO80" s="1">
        <v>3.4263716814159295</v>
      </c>
      <c r="AP80" s="1">
        <v>0.30719188228100597</v>
      </c>
      <c r="AQ80" s="1">
        <v>-0.73850738240832314</v>
      </c>
      <c r="AS80" s="1">
        <v>1255.5912359786616</v>
      </c>
      <c r="AT80" s="1">
        <v>6.904319379429678</v>
      </c>
      <c r="AU80" s="1">
        <v>1200</v>
      </c>
      <c r="AV80" s="1">
        <v>55.591235978661643</v>
      </c>
      <c r="AW80" s="1">
        <v>2.3579991041524031</v>
      </c>
      <c r="AX80" s="1">
        <v>0</v>
      </c>
      <c r="AY80" s="1">
        <v>1.6165226642272714</v>
      </c>
      <c r="AZ80" s="1">
        <v>1.0357320906860821E-2</v>
      </c>
      <c r="BA80" s="1">
        <v>0</v>
      </c>
      <c r="BB80" s="1">
        <v>3.4196007129765186E-3</v>
      </c>
      <c r="BC80" s="1">
        <v>0.69298135275843331</v>
      </c>
      <c r="BD80" s="1">
        <v>0.29438580052021723</v>
      </c>
      <c r="BE80" s="1">
        <v>1.0533241431818113E-2</v>
      </c>
      <c r="BF80" s="1">
        <v>4.9861990847099813</v>
      </c>
      <c r="BG80" s="1">
        <f t="shared" si="10"/>
        <v>0.47290512554605596</v>
      </c>
      <c r="BH80" s="1">
        <f t="shared" si="11"/>
        <v>0</v>
      </c>
      <c r="BI80" s="1">
        <f t="shared" si="12"/>
        <v>0.32419938248841407</v>
      </c>
      <c r="BJ80" s="1">
        <f t="shared" si="13"/>
        <v>2.0771976270705299E-3</v>
      </c>
      <c r="BK80" s="1">
        <f t="shared" si="14"/>
        <v>0</v>
      </c>
      <c r="BL80" s="1">
        <f t="shared" si="15"/>
        <v>6.8581311232891078E-4</v>
      </c>
      <c r="BM80" s="1">
        <f t="shared" si="16"/>
        <v>0.13897988046314441</v>
      </c>
      <c r="BN80" s="1">
        <f t="shared" si="17"/>
        <v>5.9040121647557516E-2</v>
      </c>
      <c r="BO80" s="1">
        <f t="shared" si="18"/>
        <v>2.1124791154284147E-3</v>
      </c>
    </row>
    <row r="81" spans="1:67" ht="15.5">
      <c r="A81" s="3">
        <v>3986</v>
      </c>
      <c r="B81" s="1">
        <v>802</v>
      </c>
      <c r="C81" s="1" t="s">
        <v>361</v>
      </c>
      <c r="D81" s="1">
        <v>8</v>
      </c>
      <c r="E81" s="1">
        <v>1250</v>
      </c>
      <c r="F81" s="1">
        <v>0</v>
      </c>
      <c r="G81" s="1">
        <v>0.32999999999999829</v>
      </c>
      <c r="H81" s="1" t="s">
        <v>113</v>
      </c>
      <c r="I81" s="1" t="s">
        <v>115</v>
      </c>
      <c r="J81" s="1" t="s">
        <v>29</v>
      </c>
      <c r="K81" s="1" t="s">
        <v>23</v>
      </c>
      <c r="L81" s="1">
        <v>24</v>
      </c>
      <c r="M81" s="1">
        <v>0.8</v>
      </c>
      <c r="O81" s="1" t="s">
        <v>114</v>
      </c>
      <c r="P81" s="1">
        <v>0.44866684884827907</v>
      </c>
      <c r="Q81" s="1">
        <v>4.7799929461043895E-3</v>
      </c>
      <c r="R81" s="1">
        <v>0.18674696829027415</v>
      </c>
      <c r="S81" s="1">
        <v>7.4648648425268999E-2</v>
      </c>
      <c r="T81" s="1">
        <v>7.022249722246738E-4</v>
      </c>
      <c r="U81" s="1">
        <v>0.11688249087318783</v>
      </c>
      <c r="V81" s="1">
        <v>0.11449194375962375</v>
      </c>
      <c r="W81" s="1">
        <v>4.6974170149114876E-2</v>
      </c>
      <c r="X81" s="1">
        <v>5.1707877784930596E-3</v>
      </c>
      <c r="Y81" s="1">
        <v>9.3592395742934508E-4</v>
      </c>
      <c r="Z81" s="1">
        <v>0.46864148276963308</v>
      </c>
      <c r="AA81" s="1">
        <v>0</v>
      </c>
      <c r="AB81" s="1">
        <v>0.31883936619233161</v>
      </c>
      <c r="AC81" s="1">
        <v>5.0613563504005015E-3</v>
      </c>
      <c r="AD81" s="1">
        <v>8.5438035376439252E-4</v>
      </c>
      <c r="AE81" s="1">
        <v>6.6994752368740229E-3</v>
      </c>
      <c r="AF81" s="1">
        <v>0.14344803487262867</v>
      </c>
      <c r="AG81" s="1">
        <v>5.4584149974731211E-2</v>
      </c>
      <c r="AH81" s="1">
        <v>1.8717542496366263E-3</v>
      </c>
      <c r="AI81" s="1">
        <v>0.71758483359862879</v>
      </c>
      <c r="AJ81" s="1">
        <v>0.27305189793306739</v>
      </c>
      <c r="AK81" s="1">
        <v>9.3632684683038203E-3</v>
      </c>
      <c r="AL81" s="1">
        <v>0.2938981861163299</v>
      </c>
      <c r="AM81" s="1">
        <v>6.7943373963848064</v>
      </c>
      <c r="AN81" s="1">
        <v>-0.95184875295376625</v>
      </c>
      <c r="AO81" s="1">
        <v>1.1829152713717064</v>
      </c>
      <c r="AP81" s="1">
        <v>0.30672530803030523</v>
      </c>
      <c r="AQ81" s="1">
        <v>-0.75703562563447602</v>
      </c>
      <c r="AS81" s="1">
        <v>1271.402700349036</v>
      </c>
      <c r="AT81" s="1">
        <v>9.4844932034377578</v>
      </c>
      <c r="AU81" s="1">
        <v>1250</v>
      </c>
      <c r="AV81" s="1">
        <v>21.402700349035968</v>
      </c>
      <c r="AW81" s="1">
        <v>2.3434516985434053</v>
      </c>
      <c r="AX81" s="1">
        <v>0</v>
      </c>
      <c r="AY81" s="1">
        <v>1.5943630296023343</v>
      </c>
      <c r="AZ81" s="1">
        <v>2.5309420041481817E-2</v>
      </c>
      <c r="BA81" s="1">
        <v>4.2723471242845324E-3</v>
      </c>
      <c r="BB81" s="1">
        <v>3.3500868361923064E-2</v>
      </c>
      <c r="BC81" s="1">
        <v>0.71731494828045539</v>
      </c>
      <c r="BD81" s="1">
        <v>0.27294920248174082</v>
      </c>
      <c r="BE81" s="1">
        <v>9.359746921343207E-3</v>
      </c>
      <c r="BF81" s="1">
        <v>5.0005212613569681</v>
      </c>
      <c r="BG81" s="1">
        <f t="shared" si="10"/>
        <v>0.46864148276963308</v>
      </c>
      <c r="BH81" s="1">
        <f t="shared" si="11"/>
        <v>0</v>
      </c>
      <c r="BI81" s="1">
        <f t="shared" si="12"/>
        <v>0.31883936619233161</v>
      </c>
      <c r="BJ81" s="1">
        <f t="shared" si="13"/>
        <v>5.0613563504005015E-3</v>
      </c>
      <c r="BK81" s="1">
        <f t="shared" si="14"/>
        <v>8.5438035376439252E-4</v>
      </c>
      <c r="BL81" s="1">
        <f t="shared" si="15"/>
        <v>6.6994752368740237E-3</v>
      </c>
      <c r="BM81" s="1">
        <f t="shared" si="16"/>
        <v>0.14344803487262867</v>
      </c>
      <c r="BN81" s="1">
        <f t="shared" si="17"/>
        <v>5.4584149974731211E-2</v>
      </c>
      <c r="BO81" s="1">
        <f t="shared" si="18"/>
        <v>1.871754249636626E-3</v>
      </c>
    </row>
    <row r="82" spans="1:67" ht="15.5">
      <c r="A82" s="3">
        <v>4275</v>
      </c>
      <c r="B82" s="1" t="s">
        <v>117</v>
      </c>
      <c r="C82" s="1" t="s">
        <v>118</v>
      </c>
      <c r="D82" s="1">
        <v>12</v>
      </c>
      <c r="E82" s="1">
        <v>1285</v>
      </c>
      <c r="F82" s="1">
        <v>0</v>
      </c>
      <c r="G82" s="1">
        <v>-1.8399999999999892</v>
      </c>
      <c r="H82" s="1" t="s">
        <v>350</v>
      </c>
      <c r="I82" s="1" t="s">
        <v>28</v>
      </c>
      <c r="J82" s="1" t="s">
        <v>29</v>
      </c>
      <c r="K82" s="1" t="s">
        <v>23</v>
      </c>
      <c r="L82" s="1">
        <v>3</v>
      </c>
      <c r="M82" s="1">
        <v>1.2</v>
      </c>
      <c r="O82" s="1" t="s">
        <v>119</v>
      </c>
      <c r="P82" s="1">
        <v>0.43592694240747704</v>
      </c>
      <c r="Q82" s="1">
        <v>3.8958751220552089E-3</v>
      </c>
      <c r="R82" s="1">
        <v>0.20318015683864116</v>
      </c>
      <c r="S82" s="1">
        <v>6.4462602741261324E-2</v>
      </c>
      <c r="T82" s="1">
        <v>1.2861201739905485E-3</v>
      </c>
      <c r="U82" s="1">
        <v>0.1309098378856523</v>
      </c>
      <c r="V82" s="1">
        <v>0.11005598086171324</v>
      </c>
      <c r="W82" s="1">
        <v>4.7971357258661036E-2</v>
      </c>
      <c r="X82" s="1">
        <v>1.0255230252104476E-3</v>
      </c>
      <c r="Y82" s="1">
        <v>1.2856036853377132E-3</v>
      </c>
      <c r="Z82" s="1">
        <v>0.46142108424333483</v>
      </c>
      <c r="AA82" s="1">
        <v>0</v>
      </c>
      <c r="AB82" s="1">
        <v>0.33201768881000648</v>
      </c>
      <c r="AC82" s="1">
        <v>3.0202276422629294E-3</v>
      </c>
      <c r="AD82" s="1">
        <v>0</v>
      </c>
      <c r="AE82" s="1">
        <v>4.3077589299571496E-3</v>
      </c>
      <c r="AF82" s="1">
        <v>0.14123791900009963</v>
      </c>
      <c r="AG82" s="1">
        <v>5.7419410132044199E-2</v>
      </c>
      <c r="AH82" s="1">
        <v>5.7591124229456323E-4</v>
      </c>
      <c r="AI82" s="1">
        <v>0.70890740287442733</v>
      </c>
      <c r="AJ82" s="1">
        <v>0.28820195879026167</v>
      </c>
      <c r="AK82" s="1">
        <v>2.8906383353110021E-3</v>
      </c>
      <c r="AL82" s="1">
        <v>0.31791253309235595</v>
      </c>
      <c r="AM82" s="1">
        <v>6.7106214310230019</v>
      </c>
      <c r="AN82" s="1">
        <v>-0.83305999958863297</v>
      </c>
      <c r="AO82" s="1">
        <v>1.4238122827346473</v>
      </c>
      <c r="AP82" s="1">
        <v>0.30671454166261741</v>
      </c>
      <c r="AQ82" s="1">
        <v>-0.822267729777023</v>
      </c>
      <c r="AS82" s="1">
        <v>1313.4206907461348</v>
      </c>
      <c r="AT82" s="1">
        <v>12.606385507040459</v>
      </c>
      <c r="AU82" s="1">
        <v>1285</v>
      </c>
      <c r="AV82" s="1">
        <v>28.420690746134824</v>
      </c>
      <c r="AW82" s="1">
        <v>2.3093682153045441</v>
      </c>
      <c r="AX82" s="1">
        <v>0</v>
      </c>
      <c r="AY82" s="1">
        <v>1.6617166480679297</v>
      </c>
      <c r="AZ82" s="1">
        <v>1.5115949310083877E-2</v>
      </c>
      <c r="BA82" s="1">
        <v>0</v>
      </c>
      <c r="BB82" s="1">
        <v>2.1559919760387621E-2</v>
      </c>
      <c r="BC82" s="1">
        <v>0.70688222119164967</v>
      </c>
      <c r="BD82" s="1">
        <v>0.28737863359219479</v>
      </c>
      <c r="BE82" s="1">
        <v>2.8823804615964077E-3</v>
      </c>
      <c r="BF82" s="1">
        <v>5.004903967688386</v>
      </c>
      <c r="BG82" s="1">
        <f t="shared" si="10"/>
        <v>0.46142108424333494</v>
      </c>
      <c r="BH82" s="1">
        <f t="shared" si="11"/>
        <v>0</v>
      </c>
      <c r="BI82" s="1">
        <f t="shared" si="12"/>
        <v>0.33201768881000659</v>
      </c>
      <c r="BJ82" s="1">
        <f t="shared" si="13"/>
        <v>3.0202276422629298E-3</v>
      </c>
      <c r="BK82" s="1">
        <f t="shared" si="14"/>
        <v>0</v>
      </c>
      <c r="BL82" s="1">
        <f t="shared" si="15"/>
        <v>4.3077589299571513E-3</v>
      </c>
      <c r="BM82" s="1">
        <f t="shared" si="16"/>
        <v>0.14123791900009966</v>
      </c>
      <c r="BN82" s="1">
        <f t="shared" si="17"/>
        <v>5.7419410132044213E-2</v>
      </c>
      <c r="BO82" s="1">
        <f t="shared" si="18"/>
        <v>5.7591124229456334E-4</v>
      </c>
    </row>
    <row r="83" spans="1:67" ht="15.5">
      <c r="A83" s="3">
        <v>4272</v>
      </c>
      <c r="B83" s="1" t="s">
        <v>120</v>
      </c>
      <c r="C83" s="1" t="s">
        <v>118</v>
      </c>
      <c r="D83" s="1">
        <v>11</v>
      </c>
      <c r="E83" s="1">
        <v>1285</v>
      </c>
      <c r="F83" s="1">
        <v>0</v>
      </c>
      <c r="G83" s="1">
        <v>0.45000000000000284</v>
      </c>
      <c r="H83" s="1" t="s">
        <v>350</v>
      </c>
      <c r="I83" s="1" t="s">
        <v>28</v>
      </c>
      <c r="J83" s="1" t="s">
        <v>29</v>
      </c>
      <c r="K83" s="1" t="s">
        <v>23</v>
      </c>
      <c r="L83" s="1">
        <v>20</v>
      </c>
      <c r="M83" s="1">
        <v>1.1000000000000001</v>
      </c>
      <c r="O83" s="1" t="s">
        <v>121</v>
      </c>
      <c r="P83" s="1">
        <v>0.43682246521783374</v>
      </c>
      <c r="Q83" s="1">
        <v>5.5204075914825146E-3</v>
      </c>
      <c r="R83" s="1">
        <v>0.19791522087186122</v>
      </c>
      <c r="S83" s="1">
        <v>7.2362382440077269E-2</v>
      </c>
      <c r="T83" s="1">
        <v>1.0880899231449713E-3</v>
      </c>
      <c r="U83" s="1">
        <v>0.1273715904053507</v>
      </c>
      <c r="V83" s="1">
        <v>0.10912968725057791</v>
      </c>
      <c r="W83" s="1">
        <v>4.8036363734693568E-2</v>
      </c>
      <c r="X83" s="1">
        <v>1.2876555817818423E-3</v>
      </c>
      <c r="Y83" s="1">
        <v>4.6613698319619218E-4</v>
      </c>
      <c r="Z83" s="1">
        <v>0.4621223604942572</v>
      </c>
      <c r="AA83" s="1">
        <v>0</v>
      </c>
      <c r="AB83" s="1">
        <v>0.33431617678582715</v>
      </c>
      <c r="AC83" s="1">
        <v>2.0660104819566734E-3</v>
      </c>
      <c r="AD83" s="1">
        <v>0</v>
      </c>
      <c r="AE83" s="1">
        <v>3.0013259524206536E-3</v>
      </c>
      <c r="AF83" s="1">
        <v>0.14019210649725219</v>
      </c>
      <c r="AG83" s="1">
        <v>5.7835108242705949E-2</v>
      </c>
      <c r="AH83" s="1">
        <v>4.6691154558020593E-4</v>
      </c>
      <c r="AI83" s="1">
        <v>0.70627836259286902</v>
      </c>
      <c r="AJ83" s="1">
        <v>0.29136936858025114</v>
      </c>
      <c r="AK83" s="1">
        <v>2.3522688268798331E-3</v>
      </c>
      <c r="AL83" s="1">
        <v>0.31180631812035464</v>
      </c>
      <c r="AM83" s="1">
        <v>6.7637623586217934</v>
      </c>
      <c r="AN83" s="1">
        <v>-0.8565270994613301</v>
      </c>
      <c r="AO83" s="1">
        <v>1.2116552588450786</v>
      </c>
      <c r="AP83" s="1">
        <v>0.30995175001915087</v>
      </c>
      <c r="AQ83" s="1">
        <v>-0.81064329420089087</v>
      </c>
      <c r="AS83" s="1">
        <v>1297.7865219387081</v>
      </c>
      <c r="AT83" s="1">
        <v>12.123387595134577</v>
      </c>
      <c r="AU83" s="1">
        <v>1285</v>
      </c>
      <c r="AV83" s="1">
        <v>12.78652193870812</v>
      </c>
      <c r="AW83" s="1">
        <v>2.3104248905517237</v>
      </c>
      <c r="AX83" s="1">
        <v>0</v>
      </c>
      <c r="AY83" s="1">
        <v>1.6714456650267722</v>
      </c>
      <c r="AZ83" s="1">
        <v>1.0329216782646422E-2</v>
      </c>
      <c r="BA83" s="1">
        <v>0</v>
      </c>
      <c r="BB83" s="1">
        <v>1.5005415833406118E-2</v>
      </c>
      <c r="BC83" s="1">
        <v>0.70090382980754873</v>
      </c>
      <c r="BD83" s="1">
        <v>0.28915214898665681</v>
      </c>
      <c r="BE83" s="1">
        <v>2.334368878927877E-3</v>
      </c>
      <c r="BF83" s="1">
        <v>4.999595535867682</v>
      </c>
      <c r="BG83" s="1">
        <f t="shared" si="10"/>
        <v>0.46212236049425715</v>
      </c>
      <c r="BH83" s="1">
        <f t="shared" si="11"/>
        <v>0</v>
      </c>
      <c r="BI83" s="1">
        <f t="shared" si="12"/>
        <v>0.33431617678582715</v>
      </c>
      <c r="BJ83" s="1">
        <f t="shared" si="13"/>
        <v>2.0660104819566734E-3</v>
      </c>
      <c r="BK83" s="1">
        <f t="shared" si="14"/>
        <v>0</v>
      </c>
      <c r="BL83" s="1">
        <f t="shared" si="15"/>
        <v>3.0013259524206536E-3</v>
      </c>
      <c r="BM83" s="1">
        <f t="shared" si="16"/>
        <v>0.14019210649725219</v>
      </c>
      <c r="BN83" s="1">
        <f t="shared" si="17"/>
        <v>5.7835108242705942E-2</v>
      </c>
      <c r="BO83" s="1">
        <f t="shared" si="18"/>
        <v>4.6691154558020588E-4</v>
      </c>
    </row>
    <row r="84" spans="1:67" ht="15.5">
      <c r="A84" s="3">
        <v>4268</v>
      </c>
      <c r="B84" s="1" t="s">
        <v>122</v>
      </c>
      <c r="C84" s="1" t="s">
        <v>118</v>
      </c>
      <c r="D84" s="1">
        <v>10</v>
      </c>
      <c r="E84" s="1">
        <v>1277</v>
      </c>
      <c r="F84" s="1">
        <v>0</v>
      </c>
      <c r="G84" s="1">
        <v>-1.38</v>
      </c>
      <c r="H84" s="1" t="s">
        <v>350</v>
      </c>
      <c r="I84" s="1" t="s">
        <v>28</v>
      </c>
      <c r="J84" s="1" t="s">
        <v>29</v>
      </c>
      <c r="K84" s="1" t="s">
        <v>23</v>
      </c>
      <c r="L84" s="1">
        <v>4</v>
      </c>
      <c r="M84" s="1">
        <v>1</v>
      </c>
      <c r="O84" s="1" t="s">
        <v>123</v>
      </c>
      <c r="P84" s="1">
        <v>0.43908492155494649</v>
      </c>
      <c r="Q84" s="1">
        <v>4.3300391205434961E-3</v>
      </c>
      <c r="R84" s="1">
        <v>0.19404831860794322</v>
      </c>
      <c r="S84" s="1">
        <v>6.440292876350473E-2</v>
      </c>
      <c r="T84" s="1">
        <v>1.5240437593892083E-3</v>
      </c>
      <c r="U84" s="1">
        <v>0.13306543297362516</v>
      </c>
      <c r="V84" s="1">
        <v>0.11663690602014552</v>
      </c>
      <c r="W84" s="1">
        <v>4.4655711614253038E-2</v>
      </c>
      <c r="X84" s="1">
        <v>1.0329522066025835E-3</v>
      </c>
      <c r="Y84" s="1">
        <v>1.2187453790464269E-3</v>
      </c>
      <c r="Z84" s="1">
        <v>0.44993593143979366</v>
      </c>
      <c r="AA84" s="1">
        <v>0</v>
      </c>
      <c r="AB84" s="1">
        <v>0.34178772344181746</v>
      </c>
      <c r="AC84" s="1">
        <v>2.6441892179199697E-3</v>
      </c>
      <c r="AD84" s="1">
        <v>0</v>
      </c>
      <c r="AE84" s="1">
        <v>3.6367209310909933E-3</v>
      </c>
      <c r="AF84" s="1">
        <v>0.15196476596334482</v>
      </c>
      <c r="AG84" s="1">
        <v>4.9569680239742404E-2</v>
      </c>
      <c r="AH84" s="1">
        <v>4.6098876629068803E-4</v>
      </c>
      <c r="AI84" s="1">
        <v>0.75231782335270281</v>
      </c>
      <c r="AJ84" s="1">
        <v>0.24540000246667487</v>
      </c>
      <c r="AK84" s="1">
        <v>2.2821741806223206E-3</v>
      </c>
      <c r="AL84" s="1">
        <v>0.30648891307305132</v>
      </c>
      <c r="AM84" s="1">
        <v>6.7895141848389056</v>
      </c>
      <c r="AN84" s="1">
        <v>-0.97677145109170804</v>
      </c>
      <c r="AO84" s="1">
        <v>1.5022499134648666</v>
      </c>
      <c r="AP84" s="1">
        <v>0.31562931151666462</v>
      </c>
      <c r="AQ84" s="1">
        <v>-0.78543629043996765</v>
      </c>
      <c r="AS84" s="1">
        <v>1299.2003047313469</v>
      </c>
      <c r="AT84" s="1">
        <v>10.860459173983843</v>
      </c>
      <c r="AU84" s="1">
        <v>1277</v>
      </c>
      <c r="AV84" s="1">
        <v>22.200304731346932</v>
      </c>
      <c r="AW84" s="1">
        <v>2.2555801722375963</v>
      </c>
      <c r="AX84" s="1">
        <v>0</v>
      </c>
      <c r="AY84" s="1">
        <v>1.713420863371854</v>
      </c>
      <c r="AZ84" s="1">
        <v>1.325562231160192E-2</v>
      </c>
      <c r="BA84" s="1">
        <v>0</v>
      </c>
      <c r="BB84" s="1">
        <v>1.8231297060185853E-2</v>
      </c>
      <c r="BC84" s="1">
        <v>0.76181671441262411</v>
      </c>
      <c r="BD84" s="1">
        <v>0.24849846407050497</v>
      </c>
      <c r="BE84" s="1">
        <v>2.3109892947251387E-3</v>
      </c>
      <c r="BF84" s="1">
        <v>5.0131141227590916</v>
      </c>
      <c r="BG84" s="1">
        <f t="shared" si="10"/>
        <v>0.44993593143979371</v>
      </c>
      <c r="BH84" s="1">
        <f t="shared" si="11"/>
        <v>0</v>
      </c>
      <c r="BI84" s="1">
        <f t="shared" si="12"/>
        <v>0.34178772344181751</v>
      </c>
      <c r="BJ84" s="1">
        <f t="shared" si="13"/>
        <v>2.6441892179199702E-3</v>
      </c>
      <c r="BK84" s="1">
        <f t="shared" si="14"/>
        <v>0</v>
      </c>
      <c r="BL84" s="1">
        <f t="shared" si="15"/>
        <v>3.6367209310909938E-3</v>
      </c>
      <c r="BM84" s="1">
        <f t="shared" si="16"/>
        <v>0.15196476596334482</v>
      </c>
      <c r="BN84" s="1">
        <f t="shared" si="17"/>
        <v>4.9569680239742411E-2</v>
      </c>
      <c r="BO84" s="1">
        <f t="shared" si="18"/>
        <v>4.6098876629068809E-4</v>
      </c>
    </row>
    <row r="85" spans="1:67" ht="15.5">
      <c r="A85" s="3">
        <v>4266</v>
      </c>
      <c r="B85" s="1" t="s">
        <v>124</v>
      </c>
      <c r="C85" s="1" t="s">
        <v>118</v>
      </c>
      <c r="D85" s="1">
        <v>1E-3</v>
      </c>
      <c r="E85" s="1">
        <v>1229</v>
      </c>
      <c r="F85" s="1">
        <v>0</v>
      </c>
      <c r="G85" s="1">
        <v>0.11999999999997613</v>
      </c>
      <c r="H85" s="1" t="s">
        <v>350</v>
      </c>
      <c r="I85" s="1" t="s">
        <v>21</v>
      </c>
      <c r="J85" s="1" t="s">
        <v>351</v>
      </c>
      <c r="K85" s="1" t="s">
        <v>23</v>
      </c>
      <c r="L85" s="1">
        <v>24</v>
      </c>
      <c r="M85" s="1">
        <v>1E-4</v>
      </c>
      <c r="N85" s="1" t="s">
        <v>125</v>
      </c>
      <c r="O85" s="1" t="s">
        <v>123</v>
      </c>
      <c r="P85" s="1">
        <v>0.44846431739019216</v>
      </c>
      <c r="Q85" s="1">
        <v>4.6893331921511981E-3</v>
      </c>
      <c r="R85" s="1">
        <v>0.18589922285872049</v>
      </c>
      <c r="S85" s="1">
        <v>6.8481559988788424E-2</v>
      </c>
      <c r="T85" s="1">
        <v>1.4757451862810191E-3</v>
      </c>
      <c r="U85" s="1">
        <v>0.12838358670546454</v>
      </c>
      <c r="V85" s="1">
        <v>0.11495472193134557</v>
      </c>
      <c r="W85" s="1">
        <v>4.5160745117700067E-2</v>
      </c>
      <c r="X85" s="1">
        <v>1.4038131212172375E-3</v>
      </c>
      <c r="Y85" s="1">
        <v>1.0869545081393464E-3</v>
      </c>
      <c r="Z85" s="1">
        <v>0.45730135064546379</v>
      </c>
      <c r="AA85" s="1">
        <v>0</v>
      </c>
      <c r="AB85" s="1">
        <v>0.33764306050389054</v>
      </c>
      <c r="AC85" s="1">
        <v>4.1463890857126248E-3</v>
      </c>
      <c r="AD85" s="1">
        <v>0</v>
      </c>
      <c r="AE85" s="1">
        <v>4.517643526182758E-3</v>
      </c>
      <c r="AF85" s="1">
        <v>0.15248487164602839</v>
      </c>
      <c r="AG85" s="1">
        <v>4.3438149473105002E-2</v>
      </c>
      <c r="AH85" s="1">
        <v>4.6853511961697259E-4</v>
      </c>
      <c r="AI85" s="1">
        <v>0.77643293106071598</v>
      </c>
      <c r="AJ85" s="1">
        <v>0.2211813496721716</v>
      </c>
      <c r="AK85" s="1">
        <v>2.3857192671124239E-3</v>
      </c>
      <c r="AL85" s="1">
        <v>0.29304840373672331</v>
      </c>
      <c r="AM85" s="1">
        <v>6.8791253874204426</v>
      </c>
      <c r="AN85" s="1">
        <v>-1.2020416280003345</v>
      </c>
      <c r="AO85" s="1">
        <v>1.7206556041942385</v>
      </c>
      <c r="AP85" s="1">
        <v>0.31329561381187954</v>
      </c>
      <c r="AQ85" s="1">
        <v>-0.75275144356592616</v>
      </c>
      <c r="AS85" s="1">
        <v>1227.414403814028</v>
      </c>
      <c r="AT85" s="1">
        <v>7.2523549944161676</v>
      </c>
      <c r="AU85" s="1">
        <v>1229</v>
      </c>
      <c r="AV85" s="1">
        <v>-1.5855961859720082</v>
      </c>
      <c r="AW85" s="1">
        <v>2.2805636917617256</v>
      </c>
      <c r="AX85" s="1">
        <v>0</v>
      </c>
      <c r="AY85" s="1">
        <v>1.6838273131571351</v>
      </c>
      <c r="AZ85" s="1">
        <v>2.0678059199795429E-2</v>
      </c>
      <c r="BA85" s="1">
        <v>0</v>
      </c>
      <c r="BB85" s="1">
        <v>2.2529506601265945E-2</v>
      </c>
      <c r="BC85" s="1">
        <v>0.7604426738036989</v>
      </c>
      <c r="BD85" s="1">
        <v>0.2166262277289529</v>
      </c>
      <c r="BE85" s="1">
        <v>2.3365865432182142E-3</v>
      </c>
      <c r="BF85" s="1">
        <v>4.987004058795792</v>
      </c>
      <c r="BG85" s="1">
        <f t="shared" si="10"/>
        <v>0.45730135064546379</v>
      </c>
      <c r="BH85" s="1">
        <f t="shared" si="11"/>
        <v>0</v>
      </c>
      <c r="BI85" s="1">
        <f t="shared" si="12"/>
        <v>0.33764306050389048</v>
      </c>
      <c r="BJ85" s="1">
        <f t="shared" si="13"/>
        <v>4.146389085712624E-3</v>
      </c>
      <c r="BK85" s="1">
        <f t="shared" si="14"/>
        <v>0</v>
      </c>
      <c r="BL85" s="1">
        <f t="shared" si="15"/>
        <v>4.5176435261827571E-3</v>
      </c>
      <c r="BM85" s="1">
        <f t="shared" si="16"/>
        <v>0.15248487164602836</v>
      </c>
      <c r="BN85" s="1">
        <f t="shared" si="17"/>
        <v>4.3438149473104995E-2</v>
      </c>
      <c r="BO85" s="1">
        <f t="shared" si="18"/>
        <v>4.6853511961697259E-4</v>
      </c>
    </row>
    <row r="86" spans="1:67" ht="15.5">
      <c r="A86" s="3">
        <v>4265</v>
      </c>
      <c r="B86" s="1" t="s">
        <v>126</v>
      </c>
      <c r="C86" s="1" t="s">
        <v>118</v>
      </c>
      <c r="D86" s="1">
        <v>1E-3</v>
      </c>
      <c r="E86" s="1">
        <v>1238</v>
      </c>
      <c r="F86" s="1">
        <v>0</v>
      </c>
      <c r="G86" s="1">
        <v>-7.9999999999984084E-2</v>
      </c>
      <c r="H86" s="1" t="s">
        <v>350</v>
      </c>
      <c r="I86" s="1" t="s">
        <v>21</v>
      </c>
      <c r="J86" s="1" t="s">
        <v>351</v>
      </c>
      <c r="K86" s="1" t="s">
        <v>23</v>
      </c>
      <c r="L86" s="1">
        <v>50</v>
      </c>
      <c r="M86" s="1">
        <v>1E-4</v>
      </c>
      <c r="N86" s="1" t="s">
        <v>125</v>
      </c>
      <c r="O86" s="1" t="s">
        <v>123</v>
      </c>
      <c r="P86" s="1">
        <v>0.44435512180203041</v>
      </c>
      <c r="Q86" s="1">
        <v>4.468794897071156E-3</v>
      </c>
      <c r="R86" s="1">
        <v>0.18964294100423526</v>
      </c>
      <c r="S86" s="1">
        <v>6.7508393970278913E-2</v>
      </c>
      <c r="T86" s="1">
        <v>1.3163809305137065E-3</v>
      </c>
      <c r="U86" s="1">
        <v>0.13480782150828385</v>
      </c>
      <c r="V86" s="1">
        <v>0.11460450821982412</v>
      </c>
      <c r="W86" s="1">
        <v>4.1123517386764265E-2</v>
      </c>
      <c r="X86" s="1">
        <v>1.1662802948750135E-3</v>
      </c>
      <c r="Y86" s="1">
        <v>1.0062399861233797E-3</v>
      </c>
      <c r="Z86" s="1">
        <v>0.43823780815246977</v>
      </c>
      <c r="AA86" s="1">
        <v>0</v>
      </c>
      <c r="AB86" s="1">
        <v>0.35452180127431676</v>
      </c>
      <c r="AC86" s="1">
        <v>4.3476945283040871E-3</v>
      </c>
      <c r="AD86" s="1">
        <v>0</v>
      </c>
      <c r="AE86" s="1">
        <v>4.5677956005562769E-3</v>
      </c>
      <c r="AF86" s="1">
        <v>0.16412461011271212</v>
      </c>
      <c r="AG86" s="1">
        <v>3.4200290331641105E-2</v>
      </c>
      <c r="AH86" s="1">
        <v>0</v>
      </c>
      <c r="AI86" s="1">
        <v>0.82755422917135335</v>
      </c>
      <c r="AJ86" s="1">
        <v>0.17244577082864668</v>
      </c>
      <c r="AK86" s="1">
        <v>0</v>
      </c>
      <c r="AL86" s="1">
        <v>0.29912227202212366</v>
      </c>
      <c r="AM86" s="1">
        <v>6.9244743867463727</v>
      </c>
      <c r="AN86" s="1">
        <v>-1.3949658589630798</v>
      </c>
      <c r="AO86" s="1">
        <v>1.9006829335255158</v>
      </c>
      <c r="AP86" s="1">
        <v>0.31823710462890059</v>
      </c>
      <c r="AQ86" s="1">
        <v>-0.76733277070598849</v>
      </c>
      <c r="AS86" s="1">
        <v>1234.1131437802228</v>
      </c>
      <c r="AT86" s="1">
        <v>8.0579528331253059</v>
      </c>
      <c r="AU86" s="1">
        <v>1238</v>
      </c>
      <c r="AV86" s="1">
        <v>-3.8868562197772007</v>
      </c>
      <c r="AW86" s="1">
        <v>2.1933843942347866</v>
      </c>
      <c r="AX86" s="1">
        <v>0</v>
      </c>
      <c r="AY86" s="1">
        <v>1.7743849842835846</v>
      </c>
      <c r="AZ86" s="1">
        <v>2.1760252428892159E-2</v>
      </c>
      <c r="BA86" s="1">
        <v>0</v>
      </c>
      <c r="BB86" s="1">
        <v>2.2861860387063431E-2</v>
      </c>
      <c r="BC86" s="1">
        <v>0.82144523323703289</v>
      </c>
      <c r="BD86" s="1">
        <v>0.17117277810412415</v>
      </c>
      <c r="BE86" s="1">
        <v>0</v>
      </c>
      <c r="BF86" s="1">
        <v>5.0050095026754837</v>
      </c>
      <c r="BG86" s="1">
        <f t="shared" si="10"/>
        <v>0.43823780815246971</v>
      </c>
      <c r="BH86" s="1">
        <f t="shared" si="11"/>
        <v>0</v>
      </c>
      <c r="BI86" s="1">
        <f t="shared" si="12"/>
        <v>0.35452180127431671</v>
      </c>
      <c r="BJ86" s="1">
        <f t="shared" si="13"/>
        <v>4.3476945283040863E-3</v>
      </c>
      <c r="BK86" s="1">
        <f t="shared" si="14"/>
        <v>0</v>
      </c>
      <c r="BL86" s="1">
        <f t="shared" si="15"/>
        <v>4.5677956005562761E-3</v>
      </c>
      <c r="BM86" s="1">
        <f t="shared" si="16"/>
        <v>0.16412461011271209</v>
      </c>
      <c r="BN86" s="1">
        <f t="shared" si="17"/>
        <v>3.4200290331641098E-2</v>
      </c>
      <c r="BO86" s="1">
        <f t="shared" si="18"/>
        <v>0</v>
      </c>
    </row>
    <row r="87" spans="1:67" ht="15.5">
      <c r="A87" s="3">
        <v>4264</v>
      </c>
      <c r="B87" s="1" t="s">
        <v>127</v>
      </c>
      <c r="C87" s="1" t="s">
        <v>118</v>
      </c>
      <c r="D87" s="1">
        <v>1E-3</v>
      </c>
      <c r="E87" s="1">
        <v>1244</v>
      </c>
      <c r="F87" s="1">
        <v>0</v>
      </c>
      <c r="G87" s="1">
        <v>-0.21000000000002217</v>
      </c>
      <c r="H87" s="1" t="s">
        <v>350</v>
      </c>
      <c r="I87" s="1" t="s">
        <v>21</v>
      </c>
      <c r="J87" s="1" t="s">
        <v>351</v>
      </c>
      <c r="K87" s="1" t="s">
        <v>23</v>
      </c>
      <c r="L87" s="1">
        <v>22</v>
      </c>
      <c r="M87" s="1">
        <v>1E-4</v>
      </c>
      <c r="N87" s="1" t="s">
        <v>125</v>
      </c>
      <c r="O87" s="1" t="s">
        <v>123</v>
      </c>
      <c r="P87" s="1">
        <v>0.43455866167065027</v>
      </c>
      <c r="Q87" s="1">
        <v>3.759813892953265E-3</v>
      </c>
      <c r="R87" s="1">
        <v>0.19927992506414516</v>
      </c>
      <c r="S87" s="1">
        <v>6.3856182511406678E-2</v>
      </c>
      <c r="T87" s="1">
        <v>1.1549163058934536E-3</v>
      </c>
      <c r="U87" s="1">
        <v>0.14095443052057052</v>
      </c>
      <c r="V87" s="1">
        <v>0.11395366429611921</v>
      </c>
      <c r="W87" s="1">
        <v>4.0361225486670295E-2</v>
      </c>
      <c r="X87" s="1">
        <v>1.0436912450965809E-3</v>
      </c>
      <c r="Y87" s="1">
        <v>1.0774890064945645E-3</v>
      </c>
      <c r="Z87" s="1">
        <v>0.44522245606186983</v>
      </c>
      <c r="AA87" s="1">
        <v>0</v>
      </c>
      <c r="AB87" s="1">
        <v>0.35198308084802371</v>
      </c>
      <c r="AC87" s="1">
        <v>4.3433717495100898E-3</v>
      </c>
      <c r="AD87" s="1">
        <v>0</v>
      </c>
      <c r="AE87" s="1">
        <v>4.5632539820435565E-3</v>
      </c>
      <c r="AF87" s="1">
        <v>0.16098030922907511</v>
      </c>
      <c r="AG87" s="1">
        <v>3.2907528129477767E-2</v>
      </c>
      <c r="AH87" s="1">
        <v>0</v>
      </c>
      <c r="AI87" s="1">
        <v>0.83027543873924115</v>
      </c>
      <c r="AJ87" s="1">
        <v>0.16972456126075891</v>
      </c>
      <c r="AK87" s="1">
        <v>0</v>
      </c>
      <c r="AL87" s="1">
        <v>0.31440169348276981</v>
      </c>
      <c r="AM87" s="1">
        <v>6.8789038231193791</v>
      </c>
      <c r="AN87" s="1">
        <v>-1.3292787014177909</v>
      </c>
      <c r="AO87" s="1">
        <v>2.1010101010101012</v>
      </c>
      <c r="AP87" s="1">
        <v>0.31991919363398985</v>
      </c>
      <c r="AQ87" s="1">
        <v>-0.80422181701893092</v>
      </c>
      <c r="AS87" s="1">
        <v>1247.5713335808964</v>
      </c>
      <c r="AT87" s="1">
        <v>9.9501154988193932</v>
      </c>
      <c r="AU87" s="1">
        <v>1244</v>
      </c>
      <c r="AV87" s="1">
        <v>3.5713335808964075</v>
      </c>
      <c r="AW87" s="1">
        <v>2.2195089188627333</v>
      </c>
      <c r="AX87" s="1">
        <v>0</v>
      </c>
      <c r="AY87" s="1">
        <v>1.7546949319250158</v>
      </c>
      <c r="AZ87" s="1">
        <v>2.1652439594453982E-2</v>
      </c>
      <c r="BA87" s="1">
        <v>0</v>
      </c>
      <c r="BB87" s="1">
        <v>2.2748589551768041E-2</v>
      </c>
      <c r="BC87" s="1">
        <v>0.80251395056668384</v>
      </c>
      <c r="BD87" s="1">
        <v>0.16404956934821019</v>
      </c>
      <c r="BE87" s="1">
        <v>0</v>
      </c>
      <c r="BF87" s="1">
        <v>4.985168399848865</v>
      </c>
      <c r="BG87" s="1">
        <f t="shared" si="10"/>
        <v>0.44522245606186983</v>
      </c>
      <c r="BH87" s="1">
        <f t="shared" si="11"/>
        <v>0</v>
      </c>
      <c r="BI87" s="1">
        <f t="shared" si="12"/>
        <v>0.35198308084802366</v>
      </c>
      <c r="BJ87" s="1">
        <f t="shared" si="13"/>
        <v>4.3433717495100907E-3</v>
      </c>
      <c r="BK87" s="1">
        <f t="shared" si="14"/>
        <v>0</v>
      </c>
      <c r="BL87" s="1">
        <f t="shared" si="15"/>
        <v>4.5632539820435573E-3</v>
      </c>
      <c r="BM87" s="1">
        <f t="shared" si="16"/>
        <v>0.16098030922907511</v>
      </c>
      <c r="BN87" s="1">
        <f t="shared" si="17"/>
        <v>3.2907528129477767E-2</v>
      </c>
      <c r="BO87" s="1">
        <f t="shared" si="18"/>
        <v>0</v>
      </c>
    </row>
    <row r="88" spans="1:67" ht="15.5">
      <c r="A88" s="3">
        <v>4258</v>
      </c>
      <c r="B88" s="1" t="s">
        <v>128</v>
      </c>
      <c r="C88" s="1" t="s">
        <v>118</v>
      </c>
      <c r="D88" s="1">
        <v>10</v>
      </c>
      <c r="E88" s="1">
        <v>1270</v>
      </c>
      <c r="F88" s="1">
        <v>0</v>
      </c>
      <c r="G88" s="1">
        <v>-0.28000000000000114</v>
      </c>
      <c r="H88" s="1" t="s">
        <v>350</v>
      </c>
      <c r="I88" s="1" t="s">
        <v>28</v>
      </c>
      <c r="J88" s="1" t="s">
        <v>29</v>
      </c>
      <c r="K88" s="1" t="s">
        <v>23</v>
      </c>
      <c r="L88" s="1">
        <v>12.5</v>
      </c>
      <c r="M88" s="1">
        <v>1</v>
      </c>
      <c r="O88" s="1" t="s">
        <v>129</v>
      </c>
      <c r="P88" s="1">
        <v>0.44782045863683995</v>
      </c>
      <c r="Q88" s="1">
        <v>5.5778038129128916E-3</v>
      </c>
      <c r="R88" s="1">
        <v>0.18887010111458505</v>
      </c>
      <c r="S88" s="1">
        <v>8.2703136098675967E-2</v>
      </c>
      <c r="T88" s="1">
        <v>8.5315216322072571E-4</v>
      </c>
      <c r="U88" s="1">
        <v>0.11632137946980441</v>
      </c>
      <c r="V88" s="1">
        <v>0.1030163811143532</v>
      </c>
      <c r="W88" s="1">
        <v>5.308534050046821E-2</v>
      </c>
      <c r="X88" s="1">
        <v>1.7522470891394985E-3</v>
      </c>
      <c r="Y88" s="1">
        <v>0</v>
      </c>
      <c r="Z88" s="1">
        <v>0.44941139319168327</v>
      </c>
      <c r="AA88" s="1">
        <v>0</v>
      </c>
      <c r="AB88" s="1">
        <v>0.34187307857916177</v>
      </c>
      <c r="AC88" s="1">
        <v>4.1583512188406013E-3</v>
      </c>
      <c r="AD88" s="1">
        <v>0</v>
      </c>
      <c r="AE88" s="1">
        <v>6.4527819816486377E-3</v>
      </c>
      <c r="AF88" s="1">
        <v>0.15489800617692465</v>
      </c>
      <c r="AG88" s="1">
        <v>4.3206388851741127E-2</v>
      </c>
      <c r="AH88" s="1">
        <v>0</v>
      </c>
      <c r="AI88" s="1">
        <v>0.78190090711773885</v>
      </c>
      <c r="AJ88" s="1">
        <v>0.21809909288226112</v>
      </c>
      <c r="AK88" s="1">
        <v>0</v>
      </c>
      <c r="AL88" s="1">
        <v>0.29664347652385992</v>
      </c>
      <c r="AM88" s="1">
        <v>6.9669573692929827</v>
      </c>
      <c r="AN88" s="1">
        <v>-1.4771242094682326</v>
      </c>
      <c r="AO88" s="1">
        <v>0.90638297872340434</v>
      </c>
      <c r="AP88" s="1">
        <v>0.30289404884605431</v>
      </c>
      <c r="AQ88" s="1">
        <v>-0.77179865748566501</v>
      </c>
      <c r="AS88" s="1">
        <v>1273.8487514949106</v>
      </c>
      <c r="AT88" s="1">
        <v>8.0801734843786654</v>
      </c>
      <c r="AU88" s="1">
        <v>1270</v>
      </c>
      <c r="AV88" s="1">
        <v>3.8487514949106298</v>
      </c>
      <c r="AW88" s="1">
        <v>2.2488212532955938</v>
      </c>
      <c r="AX88" s="1">
        <v>0</v>
      </c>
      <c r="AY88" s="1">
        <v>1.7107075091674402</v>
      </c>
      <c r="AZ88" s="1">
        <v>2.0808080839214104E-2</v>
      </c>
      <c r="BA88" s="1">
        <v>0</v>
      </c>
      <c r="BB88" s="1">
        <v>3.2289242068736353E-2</v>
      </c>
      <c r="BC88" s="1">
        <v>0.77509812537219536</v>
      </c>
      <c r="BD88" s="1">
        <v>0.21620156275501237</v>
      </c>
      <c r="BE88" s="1">
        <v>0</v>
      </c>
      <c r="BF88" s="1">
        <v>5.0039257734981915</v>
      </c>
      <c r="BG88" s="1">
        <f t="shared" si="10"/>
        <v>0.44941139319168333</v>
      </c>
      <c r="BH88" s="1">
        <f t="shared" si="11"/>
        <v>0</v>
      </c>
      <c r="BI88" s="1">
        <f t="shared" si="12"/>
        <v>0.34187307857916177</v>
      </c>
      <c r="BJ88" s="1">
        <f t="shared" si="13"/>
        <v>4.1583512188406013E-3</v>
      </c>
      <c r="BK88" s="1">
        <f t="shared" si="14"/>
        <v>0</v>
      </c>
      <c r="BL88" s="1">
        <f t="shared" si="15"/>
        <v>6.4527819816486377E-3</v>
      </c>
      <c r="BM88" s="1">
        <f t="shared" si="16"/>
        <v>0.15489800617692465</v>
      </c>
      <c r="BN88" s="1">
        <f t="shared" si="17"/>
        <v>4.3206388851741127E-2</v>
      </c>
      <c r="BO88" s="1">
        <f t="shared" si="18"/>
        <v>0</v>
      </c>
    </row>
    <row r="89" spans="1:67" ht="15.5">
      <c r="A89" s="3">
        <v>4257</v>
      </c>
      <c r="B89" s="1" t="s">
        <v>130</v>
      </c>
      <c r="C89" s="1" t="s">
        <v>118</v>
      </c>
      <c r="D89" s="1">
        <v>10</v>
      </c>
      <c r="E89" s="1">
        <v>1280</v>
      </c>
      <c r="F89" s="1">
        <v>0</v>
      </c>
      <c r="G89" s="1">
        <v>-0.36999999999999034</v>
      </c>
      <c r="H89" s="1" t="s">
        <v>350</v>
      </c>
      <c r="I89" s="1" t="s">
        <v>28</v>
      </c>
      <c r="J89" s="1" t="s">
        <v>29</v>
      </c>
      <c r="K89" s="1" t="s">
        <v>23</v>
      </c>
      <c r="L89" s="1">
        <v>7</v>
      </c>
      <c r="M89" s="1">
        <v>1</v>
      </c>
      <c r="O89" s="1" t="s">
        <v>131</v>
      </c>
      <c r="P89" s="1">
        <v>0.44934846408328472</v>
      </c>
      <c r="Q89" s="1">
        <v>6.0681037611986658E-3</v>
      </c>
      <c r="R89" s="1">
        <v>0.18804704908885964</v>
      </c>
      <c r="S89" s="1">
        <v>8.434959821151243E-2</v>
      </c>
      <c r="T89" s="1">
        <v>7.7665102794899246E-4</v>
      </c>
      <c r="U89" s="1">
        <v>0.11401923164152127</v>
      </c>
      <c r="V89" s="1">
        <v>0.10413937474690374</v>
      </c>
      <c r="W89" s="1">
        <v>5.1379913887256344E-2</v>
      </c>
      <c r="X89" s="1">
        <v>1.8716135515142768E-3</v>
      </c>
      <c r="Y89" s="1">
        <v>0</v>
      </c>
      <c r="Z89" s="1">
        <v>0.46656524553092776</v>
      </c>
      <c r="AA89" s="1">
        <v>0</v>
      </c>
      <c r="AB89" s="1">
        <v>0.33033907871894541</v>
      </c>
      <c r="AC89" s="1">
        <v>3.3592885751216267E-3</v>
      </c>
      <c r="AD89" s="1">
        <v>0</v>
      </c>
      <c r="AE89" s="1">
        <v>3.1307197917985813E-3</v>
      </c>
      <c r="AF89" s="1">
        <v>0.13400900144590916</v>
      </c>
      <c r="AG89" s="1">
        <v>6.2130800497956516E-2</v>
      </c>
      <c r="AH89" s="1">
        <v>4.6586543934083936E-4</v>
      </c>
      <c r="AI89" s="1">
        <v>0.68161311537734337</v>
      </c>
      <c r="AJ89" s="1">
        <v>0.31601734235288653</v>
      </c>
      <c r="AK89" s="1">
        <v>2.3695422697700974E-3</v>
      </c>
      <c r="AL89" s="1">
        <v>0.29502411799700401</v>
      </c>
      <c r="AM89" s="1">
        <v>6.8207714522650305</v>
      </c>
      <c r="AN89" s="1">
        <v>-0.93328877974485747</v>
      </c>
      <c r="AO89" s="1">
        <v>1.4504347826086954</v>
      </c>
      <c r="AP89" s="1">
        <v>0.30328485562788643</v>
      </c>
      <c r="AQ89" s="1">
        <v>-0.77170121620571219</v>
      </c>
      <c r="AS89" s="1">
        <v>1267.283158104437</v>
      </c>
      <c r="AT89" s="1">
        <v>10.25524665428763</v>
      </c>
      <c r="AU89" s="1">
        <v>1280</v>
      </c>
      <c r="AV89" s="1">
        <v>-12.716841895562993</v>
      </c>
      <c r="AW89" s="1">
        <v>2.3321900471371624</v>
      </c>
      <c r="AX89" s="1">
        <v>0</v>
      </c>
      <c r="AY89" s="1">
        <v>1.651244962946377</v>
      </c>
      <c r="AZ89" s="1">
        <v>1.6791862350237791E-2</v>
      </c>
      <c r="BA89" s="1">
        <v>0</v>
      </c>
      <c r="BB89" s="1">
        <v>1.564933009637123E-2</v>
      </c>
      <c r="BC89" s="1">
        <v>0.66986228055476016</v>
      </c>
      <c r="BD89" s="1">
        <v>0.31056928463908401</v>
      </c>
      <c r="BE89" s="1">
        <v>2.3286919704006664E-3</v>
      </c>
      <c r="BF89" s="1">
        <v>4.9986364596943931</v>
      </c>
      <c r="BG89" s="1">
        <f t="shared" si="10"/>
        <v>0.46656524553092782</v>
      </c>
      <c r="BH89" s="1">
        <f t="shared" si="11"/>
        <v>0</v>
      </c>
      <c r="BI89" s="1">
        <f t="shared" si="12"/>
        <v>0.33033907871894547</v>
      </c>
      <c r="BJ89" s="1">
        <f t="shared" si="13"/>
        <v>3.3592885751216267E-3</v>
      </c>
      <c r="BK89" s="1">
        <f t="shared" si="14"/>
        <v>0</v>
      </c>
      <c r="BL89" s="1">
        <f t="shared" si="15"/>
        <v>3.1307197917985817E-3</v>
      </c>
      <c r="BM89" s="1">
        <f t="shared" si="16"/>
        <v>0.13400900144590916</v>
      </c>
      <c r="BN89" s="1">
        <f t="shared" si="17"/>
        <v>6.2130800497956516E-2</v>
      </c>
      <c r="BO89" s="1">
        <f t="shared" si="18"/>
        <v>4.6586543934083941E-4</v>
      </c>
    </row>
    <row r="90" spans="1:67" ht="15.5">
      <c r="A90" s="3">
        <v>4255</v>
      </c>
      <c r="B90" s="1" t="s">
        <v>132</v>
      </c>
      <c r="C90" s="1" t="s">
        <v>118</v>
      </c>
      <c r="D90" s="1">
        <v>15</v>
      </c>
      <c r="E90" s="1">
        <v>1275</v>
      </c>
      <c r="F90" s="1">
        <v>0</v>
      </c>
      <c r="G90" s="1">
        <v>-0.20000000000000284</v>
      </c>
      <c r="H90" s="1" t="s">
        <v>350</v>
      </c>
      <c r="I90" s="1" t="s">
        <v>28</v>
      </c>
      <c r="J90" s="1" t="s">
        <v>29</v>
      </c>
      <c r="K90" s="1" t="s">
        <v>23</v>
      </c>
      <c r="L90" s="1">
        <v>23</v>
      </c>
      <c r="M90" s="1">
        <v>1.5</v>
      </c>
      <c r="O90" s="1" t="s">
        <v>133</v>
      </c>
      <c r="P90" s="1">
        <v>0.43836003381267369</v>
      </c>
      <c r="Q90" s="1">
        <v>1.0528585150055033E-2</v>
      </c>
      <c r="R90" s="1">
        <v>0.19521091903473731</v>
      </c>
      <c r="S90" s="1">
        <v>0.10560334536960789</v>
      </c>
      <c r="T90" s="1">
        <v>1.240092728258839E-3</v>
      </c>
      <c r="U90" s="1">
        <v>7.2446071020105723E-2</v>
      </c>
      <c r="V90" s="1">
        <v>6.9022393692546535E-2</v>
      </c>
      <c r="W90" s="1">
        <v>0.10024257956319652</v>
      </c>
      <c r="X90" s="1">
        <v>5.486587543399756E-3</v>
      </c>
      <c r="Y90" s="1">
        <v>1.8593920854185033E-3</v>
      </c>
      <c r="Z90" s="1">
        <v>0.49852463877392222</v>
      </c>
      <c r="AA90" s="1">
        <v>0</v>
      </c>
      <c r="AB90" s="1">
        <v>0.29534385584924283</v>
      </c>
      <c r="AC90" s="1">
        <v>2.9292834837441688E-3</v>
      </c>
      <c r="AD90" s="1">
        <v>0</v>
      </c>
      <c r="AE90" s="1">
        <v>2.1425871940652132E-3</v>
      </c>
      <c r="AF90" s="1">
        <v>0.10008037009368449</v>
      </c>
      <c r="AG90" s="1">
        <v>9.9260588969974237E-2</v>
      </c>
      <c r="AH90" s="1">
        <v>1.7186756353668011E-3</v>
      </c>
      <c r="AI90" s="1">
        <v>0.49776460721963878</v>
      </c>
      <c r="AJ90" s="1">
        <v>0.49368730386167026</v>
      </c>
      <c r="AK90" s="1">
        <v>8.5480889186909659E-3</v>
      </c>
      <c r="AL90" s="1">
        <v>0.30811216669169467</v>
      </c>
      <c r="AM90" s="1">
        <v>6.8924750510841299</v>
      </c>
      <c r="AN90" s="1">
        <v>-1.1903469639324005</v>
      </c>
      <c r="AO90" s="1">
        <v>0.93790760869565237</v>
      </c>
      <c r="AP90" s="1">
        <v>0.24831190281051899</v>
      </c>
      <c r="AQ90" s="1">
        <v>-0.83420348476343098</v>
      </c>
      <c r="AS90" s="1">
        <v>1234.8236651398288</v>
      </c>
      <c r="AT90" s="1">
        <v>16.627104399106905</v>
      </c>
      <c r="AU90" s="1">
        <v>1275</v>
      </c>
      <c r="AV90" s="1">
        <v>-40.17633486017121</v>
      </c>
      <c r="AW90" s="1">
        <v>2.4993293093015794</v>
      </c>
      <c r="AX90" s="1">
        <v>0</v>
      </c>
      <c r="AY90" s="1">
        <v>1.4806922222773122</v>
      </c>
      <c r="AZ90" s="1">
        <v>1.4685821916807956E-2</v>
      </c>
      <c r="BA90" s="1">
        <v>0</v>
      </c>
      <c r="BB90" s="1">
        <v>1.0741757889904197E-2</v>
      </c>
      <c r="BC90" s="1">
        <v>0.50174812397653423</v>
      </c>
      <c r="BD90" s="1">
        <v>0.49763819072480903</v>
      </c>
      <c r="BE90" s="1">
        <v>8.6164976704446467E-3</v>
      </c>
      <c r="BF90" s="1">
        <v>5.0134519237573913</v>
      </c>
      <c r="BG90" s="1">
        <f t="shared" si="10"/>
        <v>0.49852463877392228</v>
      </c>
      <c r="BH90" s="1">
        <f t="shared" si="11"/>
        <v>0</v>
      </c>
      <c r="BI90" s="1">
        <f t="shared" si="12"/>
        <v>0.29534385584924283</v>
      </c>
      <c r="BJ90" s="1">
        <f t="shared" si="13"/>
        <v>2.9292834837441688E-3</v>
      </c>
      <c r="BK90" s="1">
        <f t="shared" si="14"/>
        <v>0</v>
      </c>
      <c r="BL90" s="1">
        <f t="shared" si="15"/>
        <v>2.1425871940652136E-3</v>
      </c>
      <c r="BM90" s="1">
        <f t="shared" si="16"/>
        <v>0.10008037009368449</v>
      </c>
      <c r="BN90" s="1">
        <f t="shared" si="17"/>
        <v>9.9260588969974237E-2</v>
      </c>
      <c r="BO90" s="1">
        <f t="shared" si="18"/>
        <v>1.7186756353668013E-3</v>
      </c>
    </row>
    <row r="91" spans="1:67" ht="15.5">
      <c r="A91" s="3">
        <v>4254</v>
      </c>
      <c r="B91" s="1" t="s">
        <v>134</v>
      </c>
      <c r="C91" s="1" t="s">
        <v>118</v>
      </c>
      <c r="D91" s="1">
        <v>15</v>
      </c>
      <c r="E91" s="1">
        <v>1290</v>
      </c>
      <c r="F91" s="1">
        <v>0</v>
      </c>
      <c r="G91" s="1">
        <v>-0.13999999999998636</v>
      </c>
      <c r="H91" s="1" t="s">
        <v>350</v>
      </c>
      <c r="I91" s="1" t="s">
        <v>28</v>
      </c>
      <c r="J91" s="1" t="s">
        <v>29</v>
      </c>
      <c r="K91" s="1" t="s">
        <v>23</v>
      </c>
      <c r="L91" s="1">
        <v>11.5</v>
      </c>
      <c r="M91" s="1">
        <v>1.5</v>
      </c>
      <c r="O91" s="1" t="s">
        <v>133</v>
      </c>
      <c r="P91" s="1">
        <v>0.44698247949884823</v>
      </c>
      <c r="Q91" s="1">
        <v>5.0072632573503325E-3</v>
      </c>
      <c r="R91" s="1">
        <v>0.21178282606037135</v>
      </c>
      <c r="S91" s="1">
        <v>7.4752142987587492E-2</v>
      </c>
      <c r="T91" s="1">
        <v>1.004330177809878E-3</v>
      </c>
      <c r="U91" s="1">
        <v>9.84595540317139E-2</v>
      </c>
      <c r="V91" s="1">
        <v>9.4013757635941914E-2</v>
      </c>
      <c r="W91" s="1">
        <v>6.578785217749096E-2</v>
      </c>
      <c r="X91" s="1">
        <v>1.9781187454436661E-3</v>
      </c>
      <c r="Y91" s="1">
        <v>2.3167542744207553E-4</v>
      </c>
      <c r="Z91" s="1">
        <v>0.45506905553506166</v>
      </c>
      <c r="AA91" s="1">
        <v>0</v>
      </c>
      <c r="AB91" s="1">
        <v>0.33786868928254804</v>
      </c>
      <c r="AC91" s="1">
        <v>4.2618531272556838E-3</v>
      </c>
      <c r="AD91" s="1">
        <v>0</v>
      </c>
      <c r="AE91" s="1">
        <v>4.8846638155616582E-3</v>
      </c>
      <c r="AF91" s="1">
        <v>0.14528323037180563</v>
      </c>
      <c r="AG91" s="1">
        <v>5.2052029123467056E-2</v>
      </c>
      <c r="AH91" s="1">
        <v>5.8047874430035035E-4</v>
      </c>
      <c r="AI91" s="1">
        <v>0.73406608117209549</v>
      </c>
      <c r="AJ91" s="1">
        <v>0.26300095983503402</v>
      </c>
      <c r="AK91" s="1">
        <v>2.9329589928704936E-3</v>
      </c>
      <c r="AL91" s="1">
        <v>0.32148448661939011</v>
      </c>
      <c r="AM91" s="1">
        <v>6.7700175552896518</v>
      </c>
      <c r="AN91" s="1">
        <v>-1.4163935000658989</v>
      </c>
      <c r="AO91" s="1">
        <v>1.1492063492063493</v>
      </c>
      <c r="AP91" s="1">
        <v>0.26822978483305315</v>
      </c>
      <c r="AQ91" s="1">
        <v>-0.8680745810161884</v>
      </c>
      <c r="AS91" s="1">
        <v>1322.609049871241</v>
      </c>
      <c r="AT91" s="1">
        <v>11.129058969010117</v>
      </c>
      <c r="AU91" s="1">
        <v>1290</v>
      </c>
      <c r="AV91" s="1">
        <v>32.609049871241041</v>
      </c>
      <c r="AW91" s="1">
        <v>2.2786391270923034</v>
      </c>
      <c r="AX91" s="1">
        <v>0</v>
      </c>
      <c r="AY91" s="1">
        <v>1.6917889842309635</v>
      </c>
      <c r="AZ91" s="1">
        <v>2.1340113487319453E-2</v>
      </c>
      <c r="BA91" s="1">
        <v>0</v>
      </c>
      <c r="BB91" s="1">
        <v>2.4458674914170721E-2</v>
      </c>
      <c r="BC91" s="1">
        <v>0.72746773090585359</v>
      </c>
      <c r="BD91" s="1">
        <v>0.2606369050205431</v>
      </c>
      <c r="BE91" s="1">
        <v>2.9065953026689083E-3</v>
      </c>
      <c r="BF91" s="1">
        <v>5.007238130953823</v>
      </c>
      <c r="BG91" s="1">
        <f t="shared" si="10"/>
        <v>0.45506905553506161</v>
      </c>
      <c r="BH91" s="1">
        <f t="shared" si="11"/>
        <v>0</v>
      </c>
      <c r="BI91" s="1">
        <f t="shared" si="12"/>
        <v>0.33786868928254798</v>
      </c>
      <c r="BJ91" s="1">
        <f t="shared" si="13"/>
        <v>4.2618531272556829E-3</v>
      </c>
      <c r="BK91" s="1">
        <f t="shared" si="14"/>
        <v>0</v>
      </c>
      <c r="BL91" s="1">
        <f t="shared" si="15"/>
        <v>4.8846638155616573E-3</v>
      </c>
      <c r="BM91" s="1">
        <f t="shared" si="16"/>
        <v>0.1452832303718056</v>
      </c>
      <c r="BN91" s="1">
        <f t="shared" si="17"/>
        <v>5.2052029123467049E-2</v>
      </c>
      <c r="BO91" s="1">
        <f t="shared" si="18"/>
        <v>5.8047874430035035E-4</v>
      </c>
    </row>
    <row r="92" spans="1:67" ht="15.5">
      <c r="A92" s="3">
        <v>4249</v>
      </c>
      <c r="B92" s="1" t="s">
        <v>135</v>
      </c>
      <c r="C92" s="1" t="s">
        <v>118</v>
      </c>
      <c r="D92" s="1">
        <v>12</v>
      </c>
      <c r="E92" s="1">
        <v>1265</v>
      </c>
      <c r="F92" s="1">
        <v>0</v>
      </c>
      <c r="G92" s="1">
        <v>0.24000000000000909</v>
      </c>
      <c r="H92" s="1" t="s">
        <v>350</v>
      </c>
      <c r="I92" s="1" t="s">
        <v>28</v>
      </c>
      <c r="J92" s="1" t="s">
        <v>29</v>
      </c>
      <c r="K92" s="1" t="s">
        <v>23</v>
      </c>
      <c r="L92" s="1">
        <v>5</v>
      </c>
      <c r="M92" s="1">
        <v>1.2</v>
      </c>
      <c r="O92" s="1" t="s">
        <v>136</v>
      </c>
      <c r="P92" s="1">
        <v>0.44015200983832153</v>
      </c>
      <c r="Q92" s="1">
        <v>6.2056475479708275E-3</v>
      </c>
      <c r="R92" s="1">
        <v>0.19668123776880297</v>
      </c>
      <c r="S92" s="1">
        <v>8.6644908399233306E-2</v>
      </c>
      <c r="T92" s="1">
        <v>1.3978890303999692E-3</v>
      </c>
      <c r="U92" s="1">
        <v>0.10813413568087937</v>
      </c>
      <c r="V92" s="1">
        <v>8.9692090918263509E-2</v>
      </c>
      <c r="W92" s="1">
        <v>6.8443235110574957E-2</v>
      </c>
      <c r="X92" s="1">
        <v>2.1054405056597412E-3</v>
      </c>
      <c r="Y92" s="1">
        <v>5.4340519989386281E-4</v>
      </c>
      <c r="Z92" s="1">
        <v>0.47273323797611649</v>
      </c>
      <c r="AA92" s="1">
        <v>0</v>
      </c>
      <c r="AB92" s="1">
        <v>0.31850461615224651</v>
      </c>
      <c r="AC92" s="1">
        <v>3.7790932268874735E-3</v>
      </c>
      <c r="AD92" s="1">
        <v>0</v>
      </c>
      <c r="AE92" s="1">
        <v>4.3121047877219256E-3</v>
      </c>
      <c r="AF92" s="1">
        <v>0.12491830398498782</v>
      </c>
      <c r="AG92" s="1">
        <v>7.5176151625008125E-2</v>
      </c>
      <c r="AH92" s="1">
        <v>5.7649224703156042E-4</v>
      </c>
      <c r="AI92" s="1">
        <v>0.6225031840383225</v>
      </c>
      <c r="AJ92" s="1">
        <v>0.37462399230091364</v>
      </c>
      <c r="AK92" s="1">
        <v>2.8728236607638569E-3</v>
      </c>
      <c r="AL92" s="1">
        <v>0.30884260284434717</v>
      </c>
      <c r="AM92" s="1">
        <v>6.8309783066103709</v>
      </c>
      <c r="AN92" s="1">
        <v>-1.0429838404377478</v>
      </c>
      <c r="AO92" s="1">
        <v>1.09375</v>
      </c>
      <c r="AP92" s="1">
        <v>0.28586902402877612</v>
      </c>
      <c r="AQ92" s="1">
        <v>-0.8100877569890631</v>
      </c>
      <c r="AS92" s="1">
        <v>1266.1606997471931</v>
      </c>
      <c r="AT92" s="1">
        <v>11.664666738126632</v>
      </c>
      <c r="AU92" s="1">
        <v>1265</v>
      </c>
      <c r="AV92" s="1">
        <v>1.1606997471931209</v>
      </c>
      <c r="AW92" s="1">
        <v>2.3724007405487622</v>
      </c>
      <c r="AX92" s="1">
        <v>0</v>
      </c>
      <c r="AY92" s="1">
        <v>1.5984079953057255</v>
      </c>
      <c r="AZ92" s="1">
        <v>1.896529130986049E-2</v>
      </c>
      <c r="BA92" s="1">
        <v>0</v>
      </c>
      <c r="BB92" s="1">
        <v>2.1640197409246272E-2</v>
      </c>
      <c r="BC92" s="1">
        <v>0.62689959807110718</v>
      </c>
      <c r="BD92" s="1">
        <v>0.37726976539734192</v>
      </c>
      <c r="BE92" s="1">
        <v>2.8931129100073804E-3</v>
      </c>
      <c r="BF92" s="1">
        <v>5.0184767009520508</v>
      </c>
      <c r="BG92" s="1">
        <f t="shared" si="10"/>
        <v>0.47273323797611655</v>
      </c>
      <c r="BH92" s="1">
        <f t="shared" si="11"/>
        <v>0</v>
      </c>
      <c r="BI92" s="1">
        <f t="shared" si="12"/>
        <v>0.31850461615224657</v>
      </c>
      <c r="BJ92" s="1">
        <f t="shared" si="13"/>
        <v>3.7790932268874739E-3</v>
      </c>
      <c r="BK92" s="1">
        <f t="shared" si="14"/>
        <v>0</v>
      </c>
      <c r="BL92" s="1">
        <f t="shared" si="15"/>
        <v>4.3121047877219256E-3</v>
      </c>
      <c r="BM92" s="1">
        <f t="shared" si="16"/>
        <v>0.12491830398498784</v>
      </c>
      <c r="BN92" s="1">
        <f t="shared" si="17"/>
        <v>7.5176151625008125E-2</v>
      </c>
      <c r="BO92" s="1">
        <f t="shared" si="18"/>
        <v>5.7649224703156053E-4</v>
      </c>
    </row>
    <row r="93" spans="1:67" ht="15.5">
      <c r="A93" s="3">
        <v>4248</v>
      </c>
      <c r="B93" s="1" t="s">
        <v>137</v>
      </c>
      <c r="C93" s="1" t="s">
        <v>118</v>
      </c>
      <c r="D93" s="1">
        <v>12</v>
      </c>
      <c r="E93" s="1">
        <v>1270</v>
      </c>
      <c r="F93" s="1">
        <v>0</v>
      </c>
      <c r="G93" s="1">
        <v>0.84999999999999432</v>
      </c>
      <c r="H93" s="1" t="s">
        <v>350</v>
      </c>
      <c r="I93" s="1" t="s">
        <v>28</v>
      </c>
      <c r="J93" s="1" t="s">
        <v>29</v>
      </c>
      <c r="K93" s="1" t="s">
        <v>23</v>
      </c>
      <c r="L93" s="1">
        <v>3</v>
      </c>
      <c r="M93" s="1">
        <v>1.2</v>
      </c>
      <c r="O93" s="1" t="s">
        <v>136</v>
      </c>
      <c r="P93" s="1">
        <v>0.43396189336668617</v>
      </c>
      <c r="Q93" s="1">
        <v>5.542475983189285E-3</v>
      </c>
      <c r="R93" s="1">
        <v>0.19979223449013236</v>
      </c>
      <c r="S93" s="1">
        <v>8.2436134173765052E-2</v>
      </c>
      <c r="T93" s="1">
        <v>1.3265338891961527E-3</v>
      </c>
      <c r="U93" s="1">
        <v>0.11716680765864478</v>
      </c>
      <c r="V93" s="1">
        <v>9.7720977341800921E-2</v>
      </c>
      <c r="W93" s="1">
        <v>6.0017556968010977E-2</v>
      </c>
      <c r="X93" s="1">
        <v>1.645385784181405E-3</v>
      </c>
      <c r="Y93" s="1">
        <v>3.9000034439295588E-4</v>
      </c>
      <c r="Z93" s="1">
        <v>0.46623679703676457</v>
      </c>
      <c r="AA93" s="1">
        <v>0</v>
      </c>
      <c r="AB93" s="1">
        <v>0.3258429765125424</v>
      </c>
      <c r="AC93" s="1">
        <v>3.475504283888607E-3</v>
      </c>
      <c r="AD93" s="1">
        <v>0</v>
      </c>
      <c r="AE93" s="1">
        <v>3.367609542526114E-3</v>
      </c>
      <c r="AF93" s="1">
        <v>0.13358504785880693</v>
      </c>
      <c r="AG93" s="1">
        <v>6.6915781688767356E-2</v>
      </c>
      <c r="AH93" s="1">
        <v>5.7628307670404407E-4</v>
      </c>
      <c r="AI93" s="1">
        <v>0.66434735468087125</v>
      </c>
      <c r="AJ93" s="1">
        <v>0.33278666485430652</v>
      </c>
      <c r="AK93" s="1">
        <v>2.8659804648222265E-3</v>
      </c>
      <c r="AL93" s="1">
        <v>0.31525196556237756</v>
      </c>
      <c r="AM93" s="1">
        <v>6.8072405533792493</v>
      </c>
      <c r="AN93" s="1">
        <v>-0.97950311427876613</v>
      </c>
      <c r="AO93" s="1">
        <v>1.4668411214953272</v>
      </c>
      <c r="AP93" s="1">
        <v>0.29865045306340693</v>
      </c>
      <c r="AQ93" s="1">
        <v>-0.81899882096048249</v>
      </c>
      <c r="AS93" s="1">
        <v>1287.2047315276632</v>
      </c>
      <c r="AT93" s="1">
        <v>11.935402089120876</v>
      </c>
      <c r="AU93" s="1">
        <v>1270</v>
      </c>
      <c r="AV93" s="1">
        <v>17.204731527663171</v>
      </c>
      <c r="AW93" s="1">
        <v>2.3378875080658066</v>
      </c>
      <c r="AX93" s="1">
        <v>0</v>
      </c>
      <c r="AY93" s="1">
        <v>1.6338998320623401</v>
      </c>
      <c r="AZ93" s="1">
        <v>1.742749199800216E-2</v>
      </c>
      <c r="BA93" s="1">
        <v>0</v>
      </c>
      <c r="BB93" s="1">
        <v>1.6886466987491303E-2</v>
      </c>
      <c r="BC93" s="1">
        <v>0.66984591657798964</v>
      </c>
      <c r="BD93" s="1">
        <v>0.335541019278004</v>
      </c>
      <c r="BE93" s="1">
        <v>2.8897011447808897E-3</v>
      </c>
      <c r="BF93" s="1">
        <v>5.0143779361144158</v>
      </c>
      <c r="BG93" s="1">
        <f t="shared" si="10"/>
        <v>0.46623679703676441</v>
      </c>
      <c r="BH93" s="1">
        <f t="shared" si="11"/>
        <v>0</v>
      </c>
      <c r="BI93" s="1">
        <f t="shared" si="12"/>
        <v>0.32584297651254235</v>
      </c>
      <c r="BJ93" s="1">
        <f t="shared" si="13"/>
        <v>3.4755042838886061E-3</v>
      </c>
      <c r="BK93" s="1">
        <f t="shared" si="14"/>
        <v>0</v>
      </c>
      <c r="BL93" s="1">
        <f t="shared" si="15"/>
        <v>3.3676095425261132E-3</v>
      </c>
      <c r="BM93" s="1">
        <f t="shared" si="16"/>
        <v>0.1335850478588069</v>
      </c>
      <c r="BN93" s="1">
        <f t="shared" si="17"/>
        <v>6.6915781688767342E-2</v>
      </c>
      <c r="BO93" s="1">
        <f t="shared" si="18"/>
        <v>5.7628307670404397E-4</v>
      </c>
    </row>
    <row r="94" spans="1:67" ht="15.5">
      <c r="A94" s="3">
        <v>4247</v>
      </c>
      <c r="B94" s="1" t="s">
        <v>138</v>
      </c>
      <c r="C94" s="1" t="s">
        <v>118</v>
      </c>
      <c r="D94" s="1">
        <v>12</v>
      </c>
      <c r="E94" s="1">
        <v>1270</v>
      </c>
      <c r="F94" s="1">
        <v>0</v>
      </c>
      <c r="G94" s="1">
        <v>-5.0000000000011369E-2</v>
      </c>
      <c r="H94" s="1" t="s">
        <v>350</v>
      </c>
      <c r="I94" s="1" t="s">
        <v>28</v>
      </c>
      <c r="J94" s="1" t="s">
        <v>29</v>
      </c>
      <c r="K94" s="1" t="s">
        <v>23</v>
      </c>
      <c r="L94" s="1">
        <v>19</v>
      </c>
      <c r="M94" s="1">
        <v>1.2</v>
      </c>
      <c r="O94" s="1" t="s">
        <v>119</v>
      </c>
      <c r="P94" s="1">
        <v>0.44107220372385969</v>
      </c>
      <c r="Q94" s="1">
        <v>5.2186635156767939E-3</v>
      </c>
      <c r="R94" s="1">
        <v>0.20232544341868913</v>
      </c>
      <c r="S94" s="1">
        <v>7.6054523320324807E-2</v>
      </c>
      <c r="T94" s="1">
        <v>1.3921108030964574E-3</v>
      </c>
      <c r="U94" s="1">
        <v>0.11490260721489291</v>
      </c>
      <c r="V94" s="1">
        <v>9.9789454726478002E-2</v>
      </c>
      <c r="W94" s="1">
        <v>5.753793449641529E-2</v>
      </c>
      <c r="X94" s="1">
        <v>1.3978250583391747E-3</v>
      </c>
      <c r="Y94" s="1">
        <v>3.0923372222782004E-4</v>
      </c>
      <c r="Z94" s="1">
        <v>0.45472064235930393</v>
      </c>
      <c r="AA94" s="1">
        <v>0</v>
      </c>
      <c r="AB94" s="1">
        <v>0.33520176220652603</v>
      </c>
      <c r="AC94" s="1">
        <v>5.0030429243942028E-3</v>
      </c>
      <c r="AD94" s="1">
        <v>0</v>
      </c>
      <c r="AE94" s="1">
        <v>8.7825892664761592E-3</v>
      </c>
      <c r="AF94" s="1">
        <v>0.14496293540904573</v>
      </c>
      <c r="AG94" s="1">
        <v>5.0859364422047401E-2</v>
      </c>
      <c r="AH94" s="1">
        <v>4.6966341220672664E-4</v>
      </c>
      <c r="AI94" s="1">
        <v>0.73850672749840074</v>
      </c>
      <c r="AJ94" s="1">
        <v>0.2591005947554168</v>
      </c>
      <c r="AK94" s="1">
        <v>2.3926777461824589E-3</v>
      </c>
      <c r="AL94" s="1">
        <v>0.31446407104106588</v>
      </c>
      <c r="AM94" s="1">
        <v>6.8344166212563549</v>
      </c>
      <c r="AN94" s="1">
        <v>-1.2761268578702656</v>
      </c>
      <c r="AO94" s="1">
        <v>0.86063002008032119</v>
      </c>
      <c r="AP94" s="1">
        <v>0.2921386960647922</v>
      </c>
      <c r="AQ94" s="1">
        <v>-0.8278173580330529</v>
      </c>
      <c r="AS94" s="1">
        <v>1299.5054869721039</v>
      </c>
      <c r="AT94" s="1">
        <v>10.210415017840436</v>
      </c>
      <c r="AU94" s="1">
        <v>1270</v>
      </c>
      <c r="AV94" s="1">
        <v>29.505486972103881</v>
      </c>
      <c r="AW94" s="1">
        <v>2.2783635540547831</v>
      </c>
      <c r="AX94" s="1">
        <v>0</v>
      </c>
      <c r="AY94" s="1">
        <v>1.6795179438166556</v>
      </c>
      <c r="AZ94" s="1">
        <v>2.5067590068419476E-2</v>
      </c>
      <c r="BA94" s="1">
        <v>0</v>
      </c>
      <c r="BB94" s="1">
        <v>4.4004888784355829E-2</v>
      </c>
      <c r="BC94" s="1">
        <v>0.72633225316345629</v>
      </c>
      <c r="BD94" s="1">
        <v>0.25482925446349575</v>
      </c>
      <c r="BE94" s="1">
        <v>2.3532338349383495E-3</v>
      </c>
      <c r="BF94" s="1">
        <v>5.0104687181861047</v>
      </c>
      <c r="BG94" s="1">
        <f t="shared" si="10"/>
        <v>0.45472064235930382</v>
      </c>
      <c r="BH94" s="1">
        <f t="shared" si="11"/>
        <v>0</v>
      </c>
      <c r="BI94" s="1">
        <f t="shared" si="12"/>
        <v>0.33520176220652598</v>
      </c>
      <c r="BJ94" s="1">
        <f t="shared" si="13"/>
        <v>5.0030429243942019E-3</v>
      </c>
      <c r="BK94" s="1">
        <f t="shared" si="14"/>
        <v>0</v>
      </c>
      <c r="BL94" s="1">
        <f t="shared" si="15"/>
        <v>8.7825892664761557E-3</v>
      </c>
      <c r="BM94" s="1">
        <f t="shared" si="16"/>
        <v>0.1449629354090457</v>
      </c>
      <c r="BN94" s="1">
        <f t="shared" si="17"/>
        <v>5.0859364422047387E-2</v>
      </c>
      <c r="BO94" s="1">
        <f t="shared" si="18"/>
        <v>4.6966341220672659E-4</v>
      </c>
    </row>
    <row r="95" spans="1:67" ht="15.5">
      <c r="A95" s="3">
        <v>4246</v>
      </c>
      <c r="B95" s="1" t="s">
        <v>139</v>
      </c>
      <c r="C95" s="1" t="s">
        <v>118</v>
      </c>
      <c r="D95" s="1">
        <v>12</v>
      </c>
      <c r="E95" s="1">
        <v>1280</v>
      </c>
      <c r="F95" s="1">
        <v>0</v>
      </c>
      <c r="G95" s="1">
        <v>0.14000000000001478</v>
      </c>
      <c r="H95" s="1" t="s">
        <v>350</v>
      </c>
      <c r="I95" s="1" t="s">
        <v>28</v>
      </c>
      <c r="J95" s="1" t="s">
        <v>29</v>
      </c>
      <c r="K95" s="1" t="s">
        <v>23</v>
      </c>
      <c r="L95" s="1">
        <v>6</v>
      </c>
      <c r="M95" s="1">
        <v>1.2</v>
      </c>
      <c r="O95" s="1" t="s">
        <v>119</v>
      </c>
      <c r="P95" s="1">
        <v>0.44254503450610372</v>
      </c>
      <c r="Q95" s="1">
        <v>4.9502570580610139E-3</v>
      </c>
      <c r="R95" s="1">
        <v>0.20258162602040594</v>
      </c>
      <c r="S95" s="1">
        <v>7.1945707133238543E-2</v>
      </c>
      <c r="T95" s="1">
        <v>1.0841238184747383E-3</v>
      </c>
      <c r="U95" s="1">
        <v>0.11763804111677069</v>
      </c>
      <c r="V95" s="1">
        <v>0.10285450742144873</v>
      </c>
      <c r="W95" s="1">
        <v>5.4420037133078789E-2</v>
      </c>
      <c r="X95" s="1">
        <v>1.5162278857655035E-3</v>
      </c>
      <c r="Y95" s="1">
        <v>4.6443790665233518E-4</v>
      </c>
      <c r="Z95" s="1">
        <v>0.45548678014826816</v>
      </c>
      <c r="AA95" s="1">
        <v>0</v>
      </c>
      <c r="AB95" s="1">
        <v>0.33400378407071296</v>
      </c>
      <c r="AC95" s="1">
        <v>4.9244043161854002E-3</v>
      </c>
      <c r="AD95" s="1">
        <v>0</v>
      </c>
      <c r="AE95" s="1">
        <v>9.7398844441580288E-3</v>
      </c>
      <c r="AF95" s="1">
        <v>0.14589963728560848</v>
      </c>
      <c r="AG95" s="1">
        <v>4.9593381500474966E-2</v>
      </c>
      <c r="AH95" s="1">
        <v>3.5212823459187994E-4</v>
      </c>
      <c r="AI95" s="1">
        <v>0.74497448369351682</v>
      </c>
      <c r="AJ95" s="1">
        <v>0.25322752314735381</v>
      </c>
      <c r="AK95" s="1">
        <v>1.7979931591293741E-3</v>
      </c>
      <c r="AL95" s="1">
        <v>0.31401837563971113</v>
      </c>
      <c r="AM95" s="1">
        <v>6.8036853854097323</v>
      </c>
      <c r="AN95" s="1">
        <v>-1.2238778928819241</v>
      </c>
      <c r="AO95" s="1">
        <v>0.82669021568304635</v>
      </c>
      <c r="AP95" s="1">
        <v>0.29352237948993271</v>
      </c>
      <c r="AQ95" s="1">
        <v>-0.82705315795038081</v>
      </c>
      <c r="AS95" s="1">
        <v>1304.4333906012544</v>
      </c>
      <c r="AT95" s="1">
        <v>10.588518927482552</v>
      </c>
      <c r="AU95" s="1">
        <v>1280</v>
      </c>
      <c r="AV95" s="1">
        <v>24.433390601254359</v>
      </c>
      <c r="AW95" s="1">
        <v>2.2809752326650208</v>
      </c>
      <c r="AX95" s="1">
        <v>0</v>
      </c>
      <c r="AY95" s="1">
        <v>1.6726157427306589</v>
      </c>
      <c r="AZ95" s="1">
        <v>2.4660307983452971E-2</v>
      </c>
      <c r="BA95" s="1">
        <v>0</v>
      </c>
      <c r="BB95" s="1">
        <v>4.8775148158881752E-2</v>
      </c>
      <c r="BC95" s="1">
        <v>0.73063253118993576</v>
      </c>
      <c r="BD95" s="1">
        <v>0.2483524875735543</v>
      </c>
      <c r="BE95" s="1">
        <v>1.7633789098438454E-3</v>
      </c>
      <c r="BF95" s="1">
        <v>5.007774829211348</v>
      </c>
      <c r="BG95" s="1">
        <f t="shared" si="10"/>
        <v>0.45548678014826821</v>
      </c>
      <c r="BH95" s="1">
        <f t="shared" si="11"/>
        <v>0</v>
      </c>
      <c r="BI95" s="1">
        <f t="shared" si="12"/>
        <v>0.33400378407071302</v>
      </c>
      <c r="BJ95" s="1">
        <f t="shared" si="13"/>
        <v>4.9244043161854011E-3</v>
      </c>
      <c r="BK95" s="1">
        <f t="shared" si="14"/>
        <v>0</v>
      </c>
      <c r="BL95" s="1">
        <f t="shared" si="15"/>
        <v>9.7398844441580323E-3</v>
      </c>
      <c r="BM95" s="1">
        <f t="shared" si="16"/>
        <v>0.14589963728560851</v>
      </c>
      <c r="BN95" s="1">
        <f t="shared" si="17"/>
        <v>4.9593381500474973E-2</v>
      </c>
      <c r="BO95" s="1">
        <f t="shared" si="18"/>
        <v>3.5212823459187999E-4</v>
      </c>
    </row>
    <row r="96" spans="1:67" ht="15.5">
      <c r="A96" s="3">
        <v>4245</v>
      </c>
      <c r="B96" s="1" t="s">
        <v>140</v>
      </c>
      <c r="C96" s="1" t="s">
        <v>118</v>
      </c>
      <c r="D96" s="1">
        <v>12</v>
      </c>
      <c r="E96" s="1">
        <v>1280</v>
      </c>
      <c r="F96" s="1">
        <v>0</v>
      </c>
      <c r="G96" s="1">
        <v>-4.0000000000006253E-2</v>
      </c>
      <c r="H96" s="1" t="s">
        <v>350</v>
      </c>
      <c r="I96" s="1" t="s">
        <v>28</v>
      </c>
      <c r="J96" s="1" t="s">
        <v>29</v>
      </c>
      <c r="K96" s="1" t="s">
        <v>23</v>
      </c>
      <c r="L96" s="1">
        <v>14</v>
      </c>
      <c r="M96" s="1">
        <v>1.2</v>
      </c>
      <c r="O96" s="1" t="s">
        <v>119</v>
      </c>
      <c r="P96" s="1">
        <v>0.43962254715442606</v>
      </c>
      <c r="Q96" s="1">
        <v>4.8008054266813135E-3</v>
      </c>
      <c r="R96" s="1">
        <v>0.19992907517816985</v>
      </c>
      <c r="S96" s="1">
        <v>7.3521287774635832E-2</v>
      </c>
      <c r="T96" s="1">
        <v>1.6221497896469E-3</v>
      </c>
      <c r="U96" s="1">
        <v>0.12156129461577535</v>
      </c>
      <c r="V96" s="1">
        <v>0.10259923865687509</v>
      </c>
      <c r="W96" s="1">
        <v>5.4638623177927267E-2</v>
      </c>
      <c r="X96" s="1">
        <v>1.3961213961486332E-3</v>
      </c>
      <c r="Y96" s="1">
        <v>3.0885682971365524E-4</v>
      </c>
      <c r="Z96" s="1">
        <v>0.44970984278276793</v>
      </c>
      <c r="AA96" s="1">
        <v>0</v>
      </c>
      <c r="AB96" s="1">
        <v>0.34356814418346088</v>
      </c>
      <c r="AC96" s="1">
        <v>3.6912029378708983E-3</v>
      </c>
      <c r="AD96" s="1">
        <v>0</v>
      </c>
      <c r="AE96" s="1">
        <v>5.7583452779223585E-3</v>
      </c>
      <c r="AF96" s="1">
        <v>0.15074290617630201</v>
      </c>
      <c r="AG96" s="1">
        <v>4.6177630654566142E-2</v>
      </c>
      <c r="AH96" s="1">
        <v>3.5192798710990448E-4</v>
      </c>
      <c r="AI96" s="1">
        <v>0.76413556405548766</v>
      </c>
      <c r="AJ96" s="1">
        <v>0.23408046681615666</v>
      </c>
      <c r="AK96" s="1">
        <v>1.7839691283556836E-3</v>
      </c>
      <c r="AL96" s="1">
        <v>0.31260819017076569</v>
      </c>
      <c r="AM96" s="1">
        <v>6.8711774351683124</v>
      </c>
      <c r="AN96" s="1">
        <v>-1.3409446182626086</v>
      </c>
      <c r="AO96" s="1">
        <v>1.0598695909899225</v>
      </c>
      <c r="AP96" s="1">
        <v>0.29930397083693316</v>
      </c>
      <c r="AQ96" s="1">
        <v>-0.81437871142070173</v>
      </c>
      <c r="AS96" s="1">
        <v>1301.6430770666298</v>
      </c>
      <c r="AT96" s="1">
        <v>10.207695673851589</v>
      </c>
      <c r="AU96" s="1">
        <v>1280</v>
      </c>
      <c r="AV96" s="1">
        <v>21.643077066629758</v>
      </c>
      <c r="AW96" s="1">
        <v>2.2510406438159638</v>
      </c>
      <c r="AX96" s="1">
        <v>0</v>
      </c>
      <c r="AY96" s="1">
        <v>1.7197441169882892</v>
      </c>
      <c r="AZ96" s="1">
        <v>1.8476464260387477E-2</v>
      </c>
      <c r="BA96" s="1">
        <v>0</v>
      </c>
      <c r="BB96" s="1">
        <v>2.8823628100998394E-2</v>
      </c>
      <c r="BC96" s="1">
        <v>0.75454965910920624</v>
      </c>
      <c r="BD96" s="1">
        <v>0.23114398118424601</v>
      </c>
      <c r="BE96" s="1">
        <v>1.7615896458450639E-3</v>
      </c>
      <c r="BF96" s="1">
        <v>5.005540083104937</v>
      </c>
      <c r="BG96" s="1">
        <f t="shared" si="10"/>
        <v>0.44970984278276782</v>
      </c>
      <c r="BH96" s="1">
        <f t="shared" si="11"/>
        <v>0</v>
      </c>
      <c r="BI96" s="1">
        <f t="shared" si="12"/>
        <v>0.34356814418346077</v>
      </c>
      <c r="BJ96" s="1">
        <f t="shared" si="13"/>
        <v>3.691202937870897E-3</v>
      </c>
      <c r="BK96" s="1">
        <f t="shared" si="14"/>
        <v>0</v>
      </c>
      <c r="BL96" s="1">
        <f t="shared" si="15"/>
        <v>5.7583452779223568E-3</v>
      </c>
      <c r="BM96" s="1">
        <f t="shared" si="16"/>
        <v>0.15074290617630196</v>
      </c>
      <c r="BN96" s="1">
        <f t="shared" si="17"/>
        <v>4.6177630654566128E-2</v>
      </c>
      <c r="BO96" s="1">
        <f t="shared" si="18"/>
        <v>3.5192798710990437E-4</v>
      </c>
    </row>
    <row r="97" spans="1:67" ht="15.5">
      <c r="A97" s="3">
        <v>4244</v>
      </c>
      <c r="B97" s="1" t="s">
        <v>141</v>
      </c>
      <c r="C97" s="1" t="s">
        <v>118</v>
      </c>
      <c r="D97" s="1">
        <v>12</v>
      </c>
      <c r="E97" s="1">
        <v>1280</v>
      </c>
      <c r="F97" s="1">
        <v>0</v>
      </c>
      <c r="G97" s="1">
        <v>1.1399999999999999</v>
      </c>
      <c r="H97" s="1" t="s">
        <v>350</v>
      </c>
      <c r="I97" s="1" t="s">
        <v>28</v>
      </c>
      <c r="J97" s="1" t="s">
        <v>29</v>
      </c>
      <c r="K97" s="1" t="s">
        <v>23</v>
      </c>
      <c r="L97" s="1">
        <v>28</v>
      </c>
      <c r="M97" s="1">
        <v>1.2</v>
      </c>
      <c r="O97" s="1" t="s">
        <v>119</v>
      </c>
      <c r="P97" s="1">
        <v>0.44520489001305191</v>
      </c>
      <c r="Q97" s="1">
        <v>4.8517004574530048E-3</v>
      </c>
      <c r="R97" s="1">
        <v>0.20313487654806531</v>
      </c>
      <c r="S97" s="1">
        <v>6.7595150604390933E-2</v>
      </c>
      <c r="T97" s="1">
        <v>8.5870545170072215E-4</v>
      </c>
      <c r="U97" s="1">
        <v>0.11996427029371934</v>
      </c>
      <c r="V97" s="1">
        <v>0.10171194022493632</v>
      </c>
      <c r="W97" s="1">
        <v>5.4681770693058365E-2</v>
      </c>
      <c r="X97" s="1">
        <v>1.528499018852422E-3</v>
      </c>
      <c r="Y97" s="1">
        <v>4.6819669477161799E-4</v>
      </c>
      <c r="Z97" s="1">
        <v>0.45278887049128141</v>
      </c>
      <c r="AA97" s="1">
        <v>0</v>
      </c>
      <c r="AB97" s="1">
        <v>0.34046429313890492</v>
      </c>
      <c r="AC97" s="1">
        <v>3.9487552097286459E-3</v>
      </c>
      <c r="AD97" s="1">
        <v>0</v>
      </c>
      <c r="AE97" s="1">
        <v>6.073855262023131E-3</v>
      </c>
      <c r="AF97" s="1">
        <v>0.14879901706543341</v>
      </c>
      <c r="AG97" s="1">
        <v>4.7570871300695261E-2</v>
      </c>
      <c r="AH97" s="1">
        <v>3.5433753193331232E-4</v>
      </c>
      <c r="AI97" s="1">
        <v>0.75638379760374641</v>
      </c>
      <c r="AJ97" s="1">
        <v>0.24181501329350968</v>
      </c>
      <c r="AK97" s="1">
        <v>1.8011891027439053E-3</v>
      </c>
      <c r="AL97" s="1">
        <v>0.31331546671203042</v>
      </c>
      <c r="AM97" s="1">
        <v>6.8126157733600579</v>
      </c>
      <c r="AN97" s="1">
        <v>-1.3044260101228544</v>
      </c>
      <c r="AO97" s="1">
        <v>1.1538042914895821</v>
      </c>
      <c r="AP97" s="1">
        <v>0.29013006657474738</v>
      </c>
      <c r="AQ97" s="1">
        <v>-0.82878901398353377</v>
      </c>
      <c r="AS97" s="1">
        <v>1304.1229790784437</v>
      </c>
      <c r="AT97" s="1">
        <v>10.183788036789677</v>
      </c>
      <c r="AU97" s="1">
        <v>1280</v>
      </c>
      <c r="AV97" s="1">
        <v>24.122979078443677</v>
      </c>
      <c r="AW97" s="1">
        <v>2.2652774503339792</v>
      </c>
      <c r="AX97" s="1">
        <v>0</v>
      </c>
      <c r="AY97" s="1">
        <v>1.7033238583241845</v>
      </c>
      <c r="AZ97" s="1">
        <v>1.9755401946566536E-2</v>
      </c>
      <c r="BA97" s="1">
        <v>0</v>
      </c>
      <c r="BB97" s="1">
        <v>3.0387158912993449E-2</v>
      </c>
      <c r="BC97" s="1">
        <v>0.74443317836955891</v>
      </c>
      <c r="BD97" s="1">
        <v>0.23799441433549939</v>
      </c>
      <c r="BE97" s="1">
        <v>1.77273089779044E-3</v>
      </c>
      <c r="BF97" s="1">
        <v>5.0029441931205723</v>
      </c>
      <c r="BG97" s="1">
        <f t="shared" si="10"/>
        <v>0.45278887049128141</v>
      </c>
      <c r="BH97" s="1">
        <f t="shared" si="11"/>
        <v>0</v>
      </c>
      <c r="BI97" s="1">
        <f t="shared" si="12"/>
        <v>0.34046429313890492</v>
      </c>
      <c r="BJ97" s="1">
        <f t="shared" si="13"/>
        <v>3.9487552097286459E-3</v>
      </c>
      <c r="BK97" s="1">
        <f t="shared" si="14"/>
        <v>0</v>
      </c>
      <c r="BL97" s="1">
        <f t="shared" si="15"/>
        <v>6.0738552620231302E-3</v>
      </c>
      <c r="BM97" s="1">
        <f t="shared" si="16"/>
        <v>0.14879901706543339</v>
      </c>
      <c r="BN97" s="1">
        <f t="shared" si="17"/>
        <v>4.7570871300695254E-2</v>
      </c>
      <c r="BO97" s="1">
        <f t="shared" si="18"/>
        <v>3.5433753193331226E-4</v>
      </c>
    </row>
    <row r="98" spans="1:67" ht="15.5">
      <c r="A98" s="3">
        <v>4243</v>
      </c>
      <c r="B98" s="1" t="s">
        <v>142</v>
      </c>
      <c r="C98" s="1" t="s">
        <v>118</v>
      </c>
      <c r="D98" s="1">
        <v>12</v>
      </c>
      <c r="E98" s="1">
        <v>1285</v>
      </c>
      <c r="F98" s="1">
        <v>0</v>
      </c>
      <c r="G98" s="1">
        <v>0.22000000000001307</v>
      </c>
      <c r="H98" s="1" t="s">
        <v>350</v>
      </c>
      <c r="I98" s="1" t="s">
        <v>28</v>
      </c>
      <c r="J98" s="1" t="s">
        <v>29</v>
      </c>
      <c r="K98" s="1" t="s">
        <v>23</v>
      </c>
      <c r="L98" s="1">
        <v>4</v>
      </c>
      <c r="M98" s="1">
        <v>1.2</v>
      </c>
      <c r="O98" s="1" t="s">
        <v>119</v>
      </c>
      <c r="P98" s="1">
        <v>0.4369230921356233</v>
      </c>
      <c r="Q98" s="1">
        <v>4.3301286143689541E-3</v>
      </c>
      <c r="R98" s="1">
        <v>0.20144143257508659</v>
      </c>
      <c r="S98" s="1">
        <v>6.9324626833524014E-2</v>
      </c>
      <c r="T98" s="1">
        <v>1.2386135434391842E-3</v>
      </c>
      <c r="U98" s="1">
        <v>0.12577770924963463</v>
      </c>
      <c r="V98" s="1">
        <v>0.11065663626948176</v>
      </c>
      <c r="W98" s="1">
        <v>4.8909647380112338E-2</v>
      </c>
      <c r="X98" s="1">
        <v>1.1659666238266419E-3</v>
      </c>
      <c r="Y98" s="1">
        <v>2.3214677490253349E-4</v>
      </c>
      <c r="Z98" s="1">
        <v>0.44562196910637075</v>
      </c>
      <c r="AA98" s="1">
        <v>0</v>
      </c>
      <c r="AB98" s="1">
        <v>0.34618092060764821</v>
      </c>
      <c r="AC98" s="1">
        <v>4.1825038976185981E-3</v>
      </c>
      <c r="AD98" s="1">
        <v>0</v>
      </c>
      <c r="AE98" s="1">
        <v>4.0673977673435086E-3</v>
      </c>
      <c r="AF98" s="1">
        <v>0.15393930423075997</v>
      </c>
      <c r="AG98" s="1">
        <v>4.531186986786432E-2</v>
      </c>
      <c r="AH98" s="1">
        <v>6.9603452239466409E-4</v>
      </c>
      <c r="AI98" s="1">
        <v>0.76989974149895424</v>
      </c>
      <c r="AJ98" s="1">
        <v>0.22661916703097712</v>
      </c>
      <c r="AK98" s="1">
        <v>3.4810914700686424E-3</v>
      </c>
      <c r="AL98" s="1">
        <v>0.31555862642331917</v>
      </c>
      <c r="AM98" s="1">
        <v>6.8003376344051993</v>
      </c>
      <c r="AN98" s="1">
        <v>-1.1807905022655154</v>
      </c>
      <c r="AO98" s="1">
        <v>1.8656743844174934</v>
      </c>
      <c r="AP98" s="1">
        <v>0.30699758589607956</v>
      </c>
      <c r="AQ98" s="1">
        <v>-0.81769110064602402</v>
      </c>
      <c r="AS98" s="1">
        <v>1315.9450837228183</v>
      </c>
      <c r="AT98" s="1">
        <v>11.201772580209248</v>
      </c>
      <c r="AU98" s="1">
        <v>1285</v>
      </c>
      <c r="AV98" s="1">
        <v>30.945083722818254</v>
      </c>
      <c r="AW98" s="1">
        <v>2.2341021582292986</v>
      </c>
      <c r="AX98" s="1">
        <v>0</v>
      </c>
      <c r="AY98" s="1">
        <v>1.7355597243517848</v>
      </c>
      <c r="AZ98" s="1">
        <v>2.0968761937860611E-2</v>
      </c>
      <c r="BA98" s="1">
        <v>0</v>
      </c>
      <c r="BB98" s="1">
        <v>2.039168344554863E-2</v>
      </c>
      <c r="BC98" s="1">
        <v>0.77176655475027556</v>
      </c>
      <c r="BD98" s="1">
        <v>0.22716866151865303</v>
      </c>
      <c r="BE98" s="1">
        <v>3.4895322414250948E-3</v>
      </c>
      <c r="BF98" s="1">
        <v>5.0134470764748462</v>
      </c>
      <c r="BG98" s="1">
        <f t="shared" si="10"/>
        <v>0.44562196910637075</v>
      </c>
      <c r="BH98" s="1">
        <f t="shared" si="11"/>
        <v>0</v>
      </c>
      <c r="BI98" s="1">
        <f t="shared" si="12"/>
        <v>0.34618092060764821</v>
      </c>
      <c r="BJ98" s="1">
        <f t="shared" si="13"/>
        <v>4.1825038976185981E-3</v>
      </c>
      <c r="BK98" s="1">
        <f t="shared" si="14"/>
        <v>0</v>
      </c>
      <c r="BL98" s="1">
        <f t="shared" si="15"/>
        <v>4.0673977673435086E-3</v>
      </c>
      <c r="BM98" s="1">
        <f t="shared" si="16"/>
        <v>0.15393930423075999</v>
      </c>
      <c r="BN98" s="1">
        <f t="shared" si="17"/>
        <v>4.5311869867864313E-2</v>
      </c>
      <c r="BO98" s="1">
        <f t="shared" si="18"/>
        <v>6.9603452239466409E-4</v>
      </c>
    </row>
    <row r="99" spans="1:67" ht="15.5">
      <c r="A99" s="3">
        <v>4242</v>
      </c>
      <c r="B99" s="1" t="s">
        <v>143</v>
      </c>
      <c r="C99" s="1" t="s">
        <v>118</v>
      </c>
      <c r="D99" s="1">
        <v>12</v>
      </c>
      <c r="E99" s="1">
        <v>1290</v>
      </c>
      <c r="F99" s="1">
        <v>0</v>
      </c>
      <c r="G99" s="1">
        <v>1.03</v>
      </c>
      <c r="H99" s="1" t="s">
        <v>350</v>
      </c>
      <c r="I99" s="1" t="s">
        <v>28</v>
      </c>
      <c r="J99" s="1" t="s">
        <v>29</v>
      </c>
      <c r="K99" s="1" t="s">
        <v>23</v>
      </c>
      <c r="L99" s="1">
        <v>8</v>
      </c>
      <c r="M99" s="1">
        <v>1.2</v>
      </c>
      <c r="O99" s="1" t="s">
        <v>119</v>
      </c>
      <c r="P99" s="1">
        <v>0.4411691238321484</v>
      </c>
      <c r="Q99" s="1">
        <v>4.7093574307885185E-3</v>
      </c>
      <c r="R99" s="1">
        <v>0.20405983845845113</v>
      </c>
      <c r="S99" s="1">
        <v>6.5462362338205057E-2</v>
      </c>
      <c r="T99" s="1">
        <v>9.3602959929684393E-4</v>
      </c>
      <c r="U99" s="1">
        <v>0.12261565801961843</v>
      </c>
      <c r="V99" s="1">
        <v>0.1095253107900486</v>
      </c>
      <c r="W99" s="1">
        <v>4.9996082437219189E-2</v>
      </c>
      <c r="X99" s="1">
        <v>1.2923236686399491E-3</v>
      </c>
      <c r="Y99" s="1">
        <v>2.3391342558359729E-4</v>
      </c>
      <c r="Z99" s="1">
        <v>0.44376797931082135</v>
      </c>
      <c r="AA99" s="1">
        <v>0</v>
      </c>
      <c r="AB99" s="1">
        <v>0.34717048076684948</v>
      </c>
      <c r="AC99" s="1">
        <v>3.3949213001991394E-3</v>
      </c>
      <c r="AD99" s="1">
        <v>0</v>
      </c>
      <c r="AE99" s="1">
        <v>4.5043586204731147E-3</v>
      </c>
      <c r="AF99" s="1">
        <v>0.16083373491221012</v>
      </c>
      <c r="AG99" s="1">
        <v>4.0087647100586446E-2</v>
      </c>
      <c r="AH99" s="1">
        <v>2.4087798886022631E-4</v>
      </c>
      <c r="AI99" s="1">
        <v>0.79952240997334922</v>
      </c>
      <c r="AJ99" s="1">
        <v>0.19928015871494126</v>
      </c>
      <c r="AK99" s="1">
        <v>1.1974313117095181E-3</v>
      </c>
      <c r="AL99" s="1">
        <v>0.31625957665326598</v>
      </c>
      <c r="AM99" s="1">
        <v>6.8031968478983069</v>
      </c>
      <c r="AN99" s="1">
        <v>-1.3761069003337021</v>
      </c>
      <c r="AO99" s="1">
        <v>1.4117279411764707</v>
      </c>
      <c r="AP99" s="1">
        <v>0.29853936074716891</v>
      </c>
      <c r="AQ99" s="1">
        <v>-0.83185281442078729</v>
      </c>
      <c r="AS99" s="1">
        <v>1318.9915299271706</v>
      </c>
      <c r="AT99" s="1">
        <v>10.686572895549878</v>
      </c>
      <c r="AU99" s="1">
        <v>1290</v>
      </c>
      <c r="AV99" s="1">
        <v>28.991529927170632</v>
      </c>
      <c r="AW99" s="1">
        <v>2.2227450412770544</v>
      </c>
      <c r="AX99" s="1">
        <v>0</v>
      </c>
      <c r="AY99" s="1">
        <v>1.7389074935075386</v>
      </c>
      <c r="AZ99" s="1">
        <v>1.7004481705197867E-2</v>
      </c>
      <c r="BA99" s="1">
        <v>0</v>
      </c>
      <c r="BB99" s="1">
        <v>2.2561431321248156E-2</v>
      </c>
      <c r="BC99" s="1">
        <v>0.80558400653732287</v>
      </c>
      <c r="BD99" s="1">
        <v>0.20079100557835172</v>
      </c>
      <c r="BE99" s="1">
        <v>1.2065096632779999E-3</v>
      </c>
      <c r="BF99" s="1">
        <v>5.0087999695899921</v>
      </c>
      <c r="BG99" s="1">
        <f t="shared" si="10"/>
        <v>0.4437679793108214</v>
      </c>
      <c r="BH99" s="1">
        <f t="shared" si="11"/>
        <v>0</v>
      </c>
      <c r="BI99" s="1">
        <f t="shared" si="12"/>
        <v>0.34717048076684948</v>
      </c>
      <c r="BJ99" s="1">
        <f t="shared" si="13"/>
        <v>3.3949213001991398E-3</v>
      </c>
      <c r="BK99" s="1">
        <f t="shared" si="14"/>
        <v>0</v>
      </c>
      <c r="BL99" s="1">
        <f t="shared" si="15"/>
        <v>4.5043586204731147E-3</v>
      </c>
      <c r="BM99" s="1">
        <f t="shared" si="16"/>
        <v>0.16083373491221012</v>
      </c>
      <c r="BN99" s="1">
        <f t="shared" si="17"/>
        <v>4.0087647100586446E-2</v>
      </c>
      <c r="BO99" s="1">
        <f t="shared" si="18"/>
        <v>2.4087798886022631E-4</v>
      </c>
    </row>
    <row r="100" spans="1:67" ht="15.5">
      <c r="A100" s="3">
        <v>4238</v>
      </c>
      <c r="B100" s="1" t="s">
        <v>144</v>
      </c>
      <c r="C100" s="1" t="s">
        <v>118</v>
      </c>
      <c r="D100" s="1">
        <v>10</v>
      </c>
      <c r="E100" s="1">
        <v>1240</v>
      </c>
      <c r="F100" s="1">
        <v>0</v>
      </c>
      <c r="G100" s="1">
        <v>1.3</v>
      </c>
      <c r="H100" s="1" t="s">
        <v>350</v>
      </c>
      <c r="I100" s="1" t="s">
        <v>28</v>
      </c>
      <c r="J100" s="1" t="s">
        <v>29</v>
      </c>
      <c r="K100" s="1" t="s">
        <v>23</v>
      </c>
      <c r="L100" s="1">
        <v>5</v>
      </c>
      <c r="M100" s="1">
        <v>1</v>
      </c>
      <c r="O100" s="1" t="s">
        <v>357</v>
      </c>
      <c r="P100" s="1">
        <v>0.44018269879832789</v>
      </c>
      <c r="Q100" s="1">
        <v>8.7325270722222945E-3</v>
      </c>
      <c r="R100" s="1">
        <v>0.1799089662462533</v>
      </c>
      <c r="S100" s="1">
        <v>9.9458517924844891E-2</v>
      </c>
      <c r="T100" s="1">
        <v>1.8243228035303475E-3</v>
      </c>
      <c r="U100" s="1">
        <v>0.10415948314068656</v>
      </c>
      <c r="V100" s="1">
        <v>0.10033605693918846</v>
      </c>
      <c r="W100" s="1">
        <v>6.2096849209977212E-2</v>
      </c>
      <c r="X100" s="1">
        <v>2.2698529806760952E-3</v>
      </c>
      <c r="Y100" s="1">
        <v>1.0307248842929744E-3</v>
      </c>
      <c r="Z100" s="1">
        <v>0.47238616995851307</v>
      </c>
      <c r="AA100" s="1">
        <v>0</v>
      </c>
      <c r="AB100" s="1">
        <v>0.31981083506251989</v>
      </c>
      <c r="AC100" s="1">
        <v>3.6673386888199495E-3</v>
      </c>
      <c r="AD100" s="1">
        <v>0</v>
      </c>
      <c r="AE100" s="1">
        <v>4.0865118609136686E-3</v>
      </c>
      <c r="AF100" s="1">
        <v>0.12725413480341602</v>
      </c>
      <c r="AG100" s="1">
        <v>7.2095704199087979E-2</v>
      </c>
      <c r="AH100" s="1">
        <v>6.9930542672960022E-4</v>
      </c>
      <c r="AI100" s="1">
        <v>0.63611436662970355</v>
      </c>
      <c r="AJ100" s="1">
        <v>0.3603899651997336</v>
      </c>
      <c r="AK100" s="1">
        <v>3.495668170562849E-3</v>
      </c>
      <c r="AL100" s="1">
        <v>0.29013285678226114</v>
      </c>
      <c r="AM100" s="1">
        <v>6.9185926732522933</v>
      </c>
      <c r="AN100" s="1">
        <v>-0.98310070147693329</v>
      </c>
      <c r="AO100" s="1">
        <v>0.9398425196850394</v>
      </c>
      <c r="AP100" s="1">
        <v>0.30577838080825026</v>
      </c>
      <c r="AQ100" s="1">
        <v>-0.7555859015558104</v>
      </c>
      <c r="AS100" s="1">
        <v>1246.444534135293</v>
      </c>
      <c r="AT100" s="1">
        <v>9.2575443052142408</v>
      </c>
      <c r="AU100" s="1">
        <v>1240</v>
      </c>
      <c r="AV100" s="1">
        <v>6.4445341352929972</v>
      </c>
      <c r="AW100" s="1">
        <v>2.3680076270032089</v>
      </c>
      <c r="AX100" s="1">
        <v>0</v>
      </c>
      <c r="AY100" s="1">
        <v>1.6031682229241024</v>
      </c>
      <c r="AZ100" s="1">
        <v>1.8383870100795455E-2</v>
      </c>
      <c r="BA100" s="1">
        <v>0</v>
      </c>
      <c r="BB100" s="1">
        <v>2.0485128206298903E-2</v>
      </c>
      <c r="BC100" s="1">
        <v>0.63790767161673778</v>
      </c>
      <c r="BD100" s="1">
        <v>0.36140596036628519</v>
      </c>
      <c r="BE100" s="1">
        <v>3.5055230009080501E-3</v>
      </c>
      <c r="BF100" s="1">
        <v>5.0128640032183371</v>
      </c>
      <c r="BG100" s="1">
        <f t="shared" si="10"/>
        <v>0.4723861699585129</v>
      </c>
      <c r="BH100" s="1">
        <f t="shared" si="11"/>
        <v>0</v>
      </c>
      <c r="BI100" s="1">
        <f t="shared" si="12"/>
        <v>0.31981083506251984</v>
      </c>
      <c r="BJ100" s="1">
        <f t="shared" si="13"/>
        <v>3.6673386888199486E-3</v>
      </c>
      <c r="BK100" s="1">
        <f t="shared" si="14"/>
        <v>0</v>
      </c>
      <c r="BL100" s="1">
        <f t="shared" si="15"/>
        <v>4.0865118609136677E-3</v>
      </c>
      <c r="BM100" s="1">
        <f t="shared" si="16"/>
        <v>0.12725413480341599</v>
      </c>
      <c r="BN100" s="1">
        <f t="shared" si="17"/>
        <v>7.2095704199087965E-2</v>
      </c>
      <c r="BO100" s="1">
        <f t="shared" si="18"/>
        <v>6.9930542672960001E-4</v>
      </c>
    </row>
    <row r="101" spans="1:67" ht="15.5">
      <c r="A101" s="3">
        <v>4237</v>
      </c>
      <c r="B101" s="1" t="s">
        <v>145</v>
      </c>
      <c r="C101" s="1" t="s">
        <v>118</v>
      </c>
      <c r="D101" s="1">
        <v>10</v>
      </c>
      <c r="E101" s="1">
        <v>1245</v>
      </c>
      <c r="F101" s="1">
        <v>0</v>
      </c>
      <c r="G101" s="1">
        <v>3.0000000000001137E-2</v>
      </c>
      <c r="H101" s="1" t="s">
        <v>350</v>
      </c>
      <c r="I101" s="1" t="s">
        <v>28</v>
      </c>
      <c r="J101" s="1" t="s">
        <v>29</v>
      </c>
      <c r="K101" s="1" t="s">
        <v>23</v>
      </c>
      <c r="L101" s="1">
        <v>9</v>
      </c>
      <c r="M101" s="1">
        <v>1</v>
      </c>
      <c r="O101" s="1" t="s">
        <v>357</v>
      </c>
      <c r="P101" s="1">
        <v>0.44449005258009966</v>
      </c>
      <c r="Q101" s="1">
        <v>7.1274681420571678E-3</v>
      </c>
      <c r="R101" s="1">
        <v>0.1811179439489147</v>
      </c>
      <c r="S101" s="1">
        <v>8.7724907363293164E-2</v>
      </c>
      <c r="T101" s="1">
        <v>1.7146533649533026E-3</v>
      </c>
      <c r="U101" s="1">
        <v>0.11085394523517722</v>
      </c>
      <c r="V101" s="1">
        <v>0.10450635479540146</v>
      </c>
      <c r="W101" s="1">
        <v>5.976791010704148E-2</v>
      </c>
      <c r="X101" s="1">
        <v>1.9955970517915303E-3</v>
      </c>
      <c r="Y101" s="1">
        <v>7.0116741127022766E-4</v>
      </c>
      <c r="Z101" s="1">
        <v>0.46787914739820974</v>
      </c>
      <c r="AA101" s="1">
        <v>0</v>
      </c>
      <c r="AB101" s="1">
        <v>0.32534489470406125</v>
      </c>
      <c r="AC101" s="1">
        <v>4.1221997047452639E-3</v>
      </c>
      <c r="AD101" s="1">
        <v>0</v>
      </c>
      <c r="AE101" s="1">
        <v>3.073377451873127E-3</v>
      </c>
      <c r="AF101" s="1">
        <v>0.13251474105972219</v>
      </c>
      <c r="AG101" s="1">
        <v>6.6379640726470013E-2</v>
      </c>
      <c r="AH101" s="1">
        <v>6.8599895491823319E-4</v>
      </c>
      <c r="AI101" s="1">
        <v>0.6639667715215769</v>
      </c>
      <c r="AJ101" s="1">
        <v>0.33259602211389533</v>
      </c>
      <c r="AK101" s="1">
        <v>3.4372063645277673E-3</v>
      </c>
      <c r="AL101" s="1">
        <v>0.28950707943918497</v>
      </c>
      <c r="AM101" s="1">
        <v>6.8878531024997072</v>
      </c>
      <c r="AN101" s="1">
        <v>-1.0303037469915366</v>
      </c>
      <c r="AO101" s="1">
        <v>1.69488939740656</v>
      </c>
      <c r="AP101" s="1">
        <v>0.30479986075882515</v>
      </c>
      <c r="AQ101" s="1">
        <v>-0.74942418241770503</v>
      </c>
      <c r="AS101" s="1">
        <v>1256.336633632342</v>
      </c>
      <c r="AT101" s="1">
        <v>8.7357778941698871</v>
      </c>
      <c r="AU101" s="1">
        <v>1245</v>
      </c>
      <c r="AV101" s="1">
        <v>11.336633632342</v>
      </c>
      <c r="AW101" s="1">
        <v>2.3437627897628697</v>
      </c>
      <c r="AX101" s="1">
        <v>0</v>
      </c>
      <c r="AY101" s="1">
        <v>1.6297611515430734</v>
      </c>
      <c r="AZ101" s="1">
        <v>2.0649473979934857E-2</v>
      </c>
      <c r="BA101" s="1">
        <v>0</v>
      </c>
      <c r="BB101" s="1">
        <v>1.5395573302748182E-2</v>
      </c>
      <c r="BC101" s="1">
        <v>0.66381056073546907</v>
      </c>
      <c r="BD101" s="1">
        <v>0.33251777258651055</v>
      </c>
      <c r="BE101" s="1">
        <v>3.4363976964871317E-3</v>
      </c>
      <c r="BF101" s="1">
        <v>5.0093337196070928</v>
      </c>
      <c r="BG101" s="1">
        <f t="shared" si="10"/>
        <v>0.46787914739820985</v>
      </c>
      <c r="BH101" s="1">
        <f t="shared" si="11"/>
        <v>0</v>
      </c>
      <c r="BI101" s="1">
        <f t="shared" si="12"/>
        <v>0.3253448947040613</v>
      </c>
      <c r="BJ101" s="1">
        <f t="shared" si="13"/>
        <v>4.1221997047452648E-3</v>
      </c>
      <c r="BK101" s="1">
        <f t="shared" si="14"/>
        <v>0</v>
      </c>
      <c r="BL101" s="1">
        <f t="shared" si="15"/>
        <v>3.0733774518731274E-3</v>
      </c>
      <c r="BM101" s="1">
        <f t="shared" si="16"/>
        <v>0.13251474105972222</v>
      </c>
      <c r="BN101" s="1">
        <f t="shared" si="17"/>
        <v>6.6379640726470027E-2</v>
      </c>
      <c r="BO101" s="1">
        <f t="shared" si="18"/>
        <v>6.859989549182333E-4</v>
      </c>
    </row>
    <row r="102" spans="1:67" ht="15.5">
      <c r="A102" s="3">
        <v>4236</v>
      </c>
      <c r="B102" s="1" t="s">
        <v>146</v>
      </c>
      <c r="C102" s="1" t="s">
        <v>118</v>
      </c>
      <c r="D102" s="1">
        <v>10</v>
      </c>
      <c r="E102" s="1">
        <v>1260</v>
      </c>
      <c r="F102" s="1">
        <v>0</v>
      </c>
      <c r="G102" s="1">
        <v>0.30999999999998806</v>
      </c>
      <c r="H102" s="1" t="s">
        <v>350</v>
      </c>
      <c r="I102" s="1" t="s">
        <v>28</v>
      </c>
      <c r="J102" s="1" t="s">
        <v>29</v>
      </c>
      <c r="K102" s="1" t="s">
        <v>23</v>
      </c>
      <c r="L102" s="1">
        <v>6</v>
      </c>
      <c r="M102" s="1">
        <v>1</v>
      </c>
      <c r="O102" s="1" t="s">
        <v>357</v>
      </c>
      <c r="P102" s="1">
        <v>0.44305546256916961</v>
      </c>
      <c r="Q102" s="1">
        <v>6.164334120907001E-3</v>
      </c>
      <c r="R102" s="1">
        <v>0.18888277744813273</v>
      </c>
      <c r="S102" s="1">
        <v>8.2413801693400304E-2</v>
      </c>
      <c r="T102" s="1">
        <v>1.4821950546828496E-3</v>
      </c>
      <c r="U102" s="1">
        <v>0.1143886404731288</v>
      </c>
      <c r="V102" s="1">
        <v>0.10558900948057798</v>
      </c>
      <c r="W102" s="1">
        <v>5.5715490837300354E-2</v>
      </c>
      <c r="X102" s="1">
        <v>1.7624357556017655E-3</v>
      </c>
      <c r="Y102" s="1">
        <v>5.4585256709845651E-4</v>
      </c>
      <c r="Z102" s="1">
        <v>0.4613173213778422</v>
      </c>
      <c r="AA102" s="1">
        <v>0</v>
      </c>
      <c r="AB102" s="1">
        <v>0.3312946995350044</v>
      </c>
      <c r="AC102" s="1">
        <v>3.465698543910694E-3</v>
      </c>
      <c r="AD102" s="1">
        <v>0</v>
      </c>
      <c r="AE102" s="1">
        <v>2.6864865722298348E-3</v>
      </c>
      <c r="AF102" s="1">
        <v>0.13899981166159214</v>
      </c>
      <c r="AG102" s="1">
        <v>6.1661325149861897E-2</v>
      </c>
      <c r="AH102" s="1">
        <v>5.7465715955871727E-4</v>
      </c>
      <c r="AI102" s="1">
        <v>0.69073105195994378</v>
      </c>
      <c r="AJ102" s="1">
        <v>0.30641330716117027</v>
      </c>
      <c r="AK102" s="1">
        <v>2.8556408788859566E-3</v>
      </c>
      <c r="AL102" s="1">
        <v>0.29889436259302987</v>
      </c>
      <c r="AM102" s="1">
        <v>6.8395742445174461</v>
      </c>
      <c r="AN102" s="1">
        <v>-1.026087958373602</v>
      </c>
      <c r="AO102" s="1">
        <v>1.7905607476635517</v>
      </c>
      <c r="AP102" s="1">
        <v>0.3038736467017899</v>
      </c>
      <c r="AQ102" s="1">
        <v>-0.77598331544602939</v>
      </c>
      <c r="AS102" s="1">
        <v>1271.8448880621736</v>
      </c>
      <c r="AT102" s="1">
        <v>9.6770863025780205</v>
      </c>
      <c r="AU102" s="1">
        <v>1260</v>
      </c>
      <c r="AV102" s="1">
        <v>11.844888062173595</v>
      </c>
      <c r="AW102" s="1">
        <v>2.3125896850218703</v>
      </c>
      <c r="AX102" s="1">
        <v>0</v>
      </c>
      <c r="AY102" s="1">
        <v>1.6607846038791083</v>
      </c>
      <c r="AZ102" s="1">
        <v>1.7373591522870026E-2</v>
      </c>
      <c r="BA102" s="1">
        <v>0</v>
      </c>
      <c r="BB102" s="1">
        <v>1.3467391853686606E-2</v>
      </c>
      <c r="BC102" s="1">
        <v>0.69680784954809294</v>
      </c>
      <c r="BD102" s="1">
        <v>0.30910901866950674</v>
      </c>
      <c r="BE102" s="1">
        <v>2.8807637563883766E-3</v>
      </c>
      <c r="BF102" s="1">
        <v>5.0130129042515232</v>
      </c>
      <c r="BG102" s="1">
        <f t="shared" si="10"/>
        <v>0.46131732137784226</v>
      </c>
      <c r="BH102" s="1">
        <f t="shared" si="11"/>
        <v>0</v>
      </c>
      <c r="BI102" s="1">
        <f t="shared" si="12"/>
        <v>0.33129469953500446</v>
      </c>
      <c r="BJ102" s="1">
        <f t="shared" si="13"/>
        <v>3.4656985439106944E-3</v>
      </c>
      <c r="BK102" s="1">
        <f t="shared" si="14"/>
        <v>0</v>
      </c>
      <c r="BL102" s="1">
        <f t="shared" si="15"/>
        <v>2.6864865722298352E-3</v>
      </c>
      <c r="BM102" s="1">
        <f t="shared" si="16"/>
        <v>0.13899981166159217</v>
      </c>
      <c r="BN102" s="1">
        <f t="shared" si="17"/>
        <v>6.1661325149861911E-2</v>
      </c>
      <c r="BO102" s="1">
        <f t="shared" si="18"/>
        <v>5.7465715955871738E-4</v>
      </c>
    </row>
    <row r="103" spans="1:67" ht="15.5">
      <c r="A103" s="3">
        <v>4235</v>
      </c>
      <c r="B103" s="1" t="s">
        <v>147</v>
      </c>
      <c r="C103" s="1" t="s">
        <v>118</v>
      </c>
      <c r="D103" s="1">
        <v>10</v>
      </c>
      <c r="E103" s="1">
        <v>1280</v>
      </c>
      <c r="F103" s="1">
        <v>0</v>
      </c>
      <c r="G103" s="1">
        <v>-4.9999999999997158E-2</v>
      </c>
      <c r="H103" s="1" t="s">
        <v>350</v>
      </c>
      <c r="I103" s="1" t="s">
        <v>28</v>
      </c>
      <c r="J103" s="1" t="s">
        <v>29</v>
      </c>
      <c r="K103" s="1" t="s">
        <v>23</v>
      </c>
      <c r="L103" s="1">
        <v>3</v>
      </c>
      <c r="M103" s="1">
        <v>1</v>
      </c>
      <c r="O103" s="1" t="s">
        <v>123</v>
      </c>
      <c r="P103" s="1">
        <v>0.43997173583386084</v>
      </c>
      <c r="Q103" s="1">
        <v>3.904232277062701E-3</v>
      </c>
      <c r="R103" s="1">
        <v>0.19537956035937862</v>
      </c>
      <c r="S103" s="1">
        <v>6.4287012695330062E-2</v>
      </c>
      <c r="T103" s="1">
        <v>1.2343444529345179E-3</v>
      </c>
      <c r="U103" s="1">
        <v>0.13444285287881971</v>
      </c>
      <c r="V103" s="1">
        <v>0.11515467488363292</v>
      </c>
      <c r="W103" s="1">
        <v>4.4502717940819669E-2</v>
      </c>
      <c r="X103" s="1">
        <v>1.0457531308659398E-3</v>
      </c>
      <c r="Y103" s="1">
        <v>7.7115547294904338E-5</v>
      </c>
      <c r="Z103" s="1">
        <v>0.4426746335429132</v>
      </c>
      <c r="AA103" s="1">
        <v>0</v>
      </c>
      <c r="AB103" s="1">
        <v>0.35029466314548763</v>
      </c>
      <c r="AC103" s="1">
        <v>4.4084591445187312E-3</v>
      </c>
      <c r="AD103" s="1">
        <v>0</v>
      </c>
      <c r="AE103" s="1">
        <v>2.5747445884913775E-3</v>
      </c>
      <c r="AF103" s="1">
        <v>0.15775844207921771</v>
      </c>
      <c r="AG103" s="1">
        <v>4.1941212353825849E-2</v>
      </c>
      <c r="AH103" s="1">
        <v>3.4784514554543248E-4</v>
      </c>
      <c r="AI103" s="1">
        <v>0.78860491838960511</v>
      </c>
      <c r="AJ103" s="1">
        <v>0.20965626884703539</v>
      </c>
      <c r="AK103" s="1">
        <v>1.738812763359493E-3</v>
      </c>
      <c r="AL103" s="1">
        <v>0.30751422328090244</v>
      </c>
      <c r="AM103" s="1">
        <v>6.8317011142689497</v>
      </c>
      <c r="AN103" s="1">
        <v>-1.1858364826745351</v>
      </c>
      <c r="AO103" s="1">
        <v>3.5806934397605397</v>
      </c>
      <c r="AP103" s="1">
        <v>0.31511888491071721</v>
      </c>
      <c r="AQ103" s="1">
        <v>-0.78822927289250611</v>
      </c>
      <c r="AS103" s="1">
        <v>1301.0468828668195</v>
      </c>
      <c r="AT103" s="1">
        <v>10.42510004524234</v>
      </c>
      <c r="AU103" s="1">
        <v>1280</v>
      </c>
      <c r="AV103" s="1">
        <v>21.046882866819487</v>
      </c>
      <c r="AW103" s="1">
        <v>2.2179790280017393</v>
      </c>
      <c r="AX103" s="1">
        <v>0</v>
      </c>
      <c r="AY103" s="1">
        <v>1.755117997747905</v>
      </c>
      <c r="AZ103" s="1">
        <v>2.2088164054236827E-2</v>
      </c>
      <c r="BA103" s="1">
        <v>0</v>
      </c>
      <c r="BB103" s="1">
        <v>1.2900512175340722E-2</v>
      </c>
      <c r="BC103" s="1">
        <v>0.79043362666049843</v>
      </c>
      <c r="BD103" s="1">
        <v>0.21014244404572444</v>
      </c>
      <c r="BE103" s="1">
        <v>1.7428449234536743E-3</v>
      </c>
      <c r="BF103" s="1">
        <v>5.0104046176088985</v>
      </c>
      <c r="BG103" s="1">
        <f t="shared" si="10"/>
        <v>0.4426746335429132</v>
      </c>
      <c r="BH103" s="1">
        <f t="shared" si="11"/>
        <v>0</v>
      </c>
      <c r="BI103" s="1">
        <f t="shared" si="12"/>
        <v>0.35029466314548763</v>
      </c>
      <c r="BJ103" s="1">
        <f t="shared" si="13"/>
        <v>4.4084591445187312E-3</v>
      </c>
      <c r="BK103" s="1">
        <f t="shared" si="14"/>
        <v>0</v>
      </c>
      <c r="BL103" s="1">
        <f t="shared" si="15"/>
        <v>2.5747445884913779E-3</v>
      </c>
      <c r="BM103" s="1">
        <f t="shared" si="16"/>
        <v>0.15775844207921771</v>
      </c>
      <c r="BN103" s="1">
        <f t="shared" si="17"/>
        <v>4.1941212353825856E-2</v>
      </c>
      <c r="BO103" s="1">
        <f t="shared" si="18"/>
        <v>3.4784514554543248E-4</v>
      </c>
    </row>
    <row r="104" spans="1:67" ht="15.5">
      <c r="A104" s="3">
        <v>4319</v>
      </c>
      <c r="B104" s="1">
        <v>46</v>
      </c>
      <c r="C104" s="1" t="s">
        <v>148</v>
      </c>
      <c r="D104" s="1">
        <v>8</v>
      </c>
      <c r="E104" s="1">
        <v>1250</v>
      </c>
      <c r="F104" s="1">
        <v>0</v>
      </c>
      <c r="G104" s="1">
        <v>-0.18000000000002103</v>
      </c>
      <c r="H104" s="1" t="s">
        <v>149</v>
      </c>
      <c r="I104" s="1" t="s">
        <v>28</v>
      </c>
      <c r="J104" s="1" t="s">
        <v>29</v>
      </c>
      <c r="K104" s="1" t="s">
        <v>23</v>
      </c>
      <c r="L104" s="1">
        <v>5.08</v>
      </c>
      <c r="M104" s="1">
        <v>0.8</v>
      </c>
      <c r="O104" s="1" t="s">
        <v>357</v>
      </c>
      <c r="P104" s="1">
        <v>0.45450153842530716</v>
      </c>
      <c r="Q104" s="1">
        <v>4.842722608730224E-3</v>
      </c>
      <c r="R104" s="1">
        <v>0.1875791677512057</v>
      </c>
      <c r="S104" s="1">
        <v>7.0932045053268999E-2</v>
      </c>
      <c r="T104" s="1">
        <v>1.0908754903793203E-3</v>
      </c>
      <c r="U104" s="1">
        <v>0.12317132779897744</v>
      </c>
      <c r="V104" s="1">
        <v>0.12251843942120141</v>
      </c>
      <c r="W104" s="1">
        <v>3.4425009234520888E-2</v>
      </c>
      <c r="X104" s="1">
        <v>9.3887421640896553E-4</v>
      </c>
      <c r="Y104" s="1">
        <v>0</v>
      </c>
      <c r="Z104" s="1">
        <v>0.45490935188985049</v>
      </c>
      <c r="AA104" s="1">
        <v>0</v>
      </c>
      <c r="AB104" s="1">
        <v>0.343960514553938</v>
      </c>
      <c r="AC104" s="1">
        <v>3.5402546049387385E-3</v>
      </c>
      <c r="AD104" s="1">
        <v>0</v>
      </c>
      <c r="AE104" s="1">
        <v>3.8945417388631027E-3</v>
      </c>
      <c r="AF104" s="1">
        <v>0.14089911384673817</v>
      </c>
      <c r="AG104" s="1">
        <v>5.2566411473034785E-2</v>
      </c>
      <c r="AH104" s="1">
        <v>2.2981189263662497E-4</v>
      </c>
      <c r="AI104" s="1">
        <v>0.7274264619608567</v>
      </c>
      <c r="AJ104" s="1">
        <v>0.2713870774049123</v>
      </c>
      <c r="AK104" s="1">
        <v>1.1864606342310013E-3</v>
      </c>
      <c r="AL104" s="1">
        <v>0.29214266360409646</v>
      </c>
      <c r="AM104" s="1">
        <v>6.7054679165259659</v>
      </c>
      <c r="AN104" s="1">
        <v>-0.60148886152991432</v>
      </c>
      <c r="AO104" s="1">
        <v>1.578502505796993</v>
      </c>
      <c r="AP104" s="1">
        <v>0.31771268776382722</v>
      </c>
      <c r="AQ104" s="1">
        <v>-0.7610602297474317</v>
      </c>
      <c r="AS104" s="1">
        <v>1281.9342189355075</v>
      </c>
      <c r="AT104" s="1">
        <v>10.195767665288908</v>
      </c>
      <c r="AU104" s="1">
        <v>1250</v>
      </c>
      <c r="AV104" s="1">
        <v>31.934218935507488</v>
      </c>
      <c r="AW104" s="1">
        <v>2.2738482652609173</v>
      </c>
      <c r="AX104" s="1">
        <v>0</v>
      </c>
      <c r="AY104" s="1">
        <v>1.7192744358575016</v>
      </c>
      <c r="AZ104" s="1">
        <v>1.7695837112557563E-2</v>
      </c>
      <c r="BA104" s="1">
        <v>0</v>
      </c>
      <c r="BB104" s="1">
        <v>1.9466728789177219E-2</v>
      </c>
      <c r="BC104" s="1">
        <v>0.70427922456688052</v>
      </c>
      <c r="BD104" s="1">
        <v>0.26275134384991422</v>
      </c>
      <c r="BE104" s="1">
        <v>1.1487065966818096E-3</v>
      </c>
      <c r="BF104" s="1">
        <v>4.9984645420336307</v>
      </c>
      <c r="BG104" s="1">
        <f t="shared" si="10"/>
        <v>0.45490935188985049</v>
      </c>
      <c r="BH104" s="1">
        <f t="shared" si="11"/>
        <v>0</v>
      </c>
      <c r="BI104" s="1">
        <f t="shared" si="12"/>
        <v>0.343960514553938</v>
      </c>
      <c r="BJ104" s="1">
        <f t="shared" si="13"/>
        <v>3.5402546049387385E-3</v>
      </c>
      <c r="BK104" s="1">
        <f t="shared" si="14"/>
        <v>0</v>
      </c>
      <c r="BL104" s="1">
        <f t="shared" si="15"/>
        <v>3.8945417388631027E-3</v>
      </c>
      <c r="BM104" s="1">
        <f t="shared" si="16"/>
        <v>0.14089911384673817</v>
      </c>
      <c r="BN104" s="1">
        <f t="shared" si="17"/>
        <v>5.2566411473034785E-2</v>
      </c>
      <c r="BO104" s="1">
        <f t="shared" si="18"/>
        <v>2.29811892636625E-4</v>
      </c>
    </row>
    <row r="105" spans="1:67" ht="15.5">
      <c r="A105" s="3">
        <v>4308</v>
      </c>
      <c r="B105" s="1">
        <v>42</v>
      </c>
      <c r="C105" s="1" t="s">
        <v>148</v>
      </c>
      <c r="D105" s="1">
        <v>6</v>
      </c>
      <c r="E105" s="1">
        <v>1240</v>
      </c>
      <c r="F105" s="1">
        <v>0</v>
      </c>
      <c r="G105" s="1">
        <v>0.54999999999999716</v>
      </c>
      <c r="H105" s="1" t="s">
        <v>149</v>
      </c>
      <c r="I105" s="1" t="s">
        <v>28</v>
      </c>
      <c r="J105" s="1" t="s">
        <v>29</v>
      </c>
      <c r="K105" s="1" t="s">
        <v>23</v>
      </c>
      <c r="L105" s="1">
        <v>3.83</v>
      </c>
      <c r="M105" s="1">
        <v>0.6</v>
      </c>
      <c r="O105" s="1" t="s">
        <v>357</v>
      </c>
      <c r="P105" s="1">
        <v>0.45389524798568348</v>
      </c>
      <c r="Q105" s="1">
        <v>4.4487424350058528E-3</v>
      </c>
      <c r="R105" s="1">
        <v>0.18302630766222838</v>
      </c>
      <c r="S105" s="1">
        <v>6.7714457204224018E-2</v>
      </c>
      <c r="T105" s="1">
        <v>1.0177854452795892E-3</v>
      </c>
      <c r="U105" s="1">
        <v>0.13064938178039912</v>
      </c>
      <c r="V105" s="1">
        <v>0.12478621386350394</v>
      </c>
      <c r="W105" s="1">
        <v>3.3872269474662639E-2</v>
      </c>
      <c r="X105" s="1">
        <v>5.8959414901301702E-4</v>
      </c>
      <c r="Y105" s="1">
        <v>0</v>
      </c>
      <c r="Z105" s="1">
        <v>0.44727375180890222</v>
      </c>
      <c r="AA105" s="1">
        <v>0</v>
      </c>
      <c r="AB105" s="1">
        <v>0.35281693795196256</v>
      </c>
      <c r="AC105" s="1">
        <v>4.4970453656672585E-3</v>
      </c>
      <c r="AD105" s="1">
        <v>0</v>
      </c>
      <c r="AE105" s="1">
        <v>3.4743302099268019E-3</v>
      </c>
      <c r="AF105" s="1">
        <v>0.14884233825515586</v>
      </c>
      <c r="AG105" s="1">
        <v>4.309559640838536E-2</v>
      </c>
      <c r="AH105" s="1">
        <v>0</v>
      </c>
      <c r="AI105" s="1">
        <v>0.77547118820503069</v>
      </c>
      <c r="AJ105" s="1">
        <v>0.22452881179496928</v>
      </c>
      <c r="AK105" s="1">
        <v>0</v>
      </c>
      <c r="AL105" s="1">
        <v>0.28736083123461553</v>
      </c>
      <c r="AM105" s="1">
        <v>6.8028972806463273</v>
      </c>
      <c r="AN105" s="1">
        <v>-0.84369801874578076</v>
      </c>
      <c r="AO105" s="1">
        <v>2.4973656480505793</v>
      </c>
      <c r="AP105" s="1">
        <v>0.32416783829340662</v>
      </c>
      <c r="AQ105" s="1">
        <v>-0.73873002012242195</v>
      </c>
      <c r="AS105" s="1">
        <v>1268.959705912449</v>
      </c>
      <c r="AT105" s="1">
        <v>8.7197620439516292</v>
      </c>
      <c r="AU105" s="1">
        <v>1240</v>
      </c>
      <c r="AV105" s="1">
        <v>28.959705912448953</v>
      </c>
      <c r="AW105" s="1">
        <v>2.2333893860838034</v>
      </c>
      <c r="AX105" s="1">
        <v>0</v>
      </c>
      <c r="AY105" s="1">
        <v>1.7617345110588216</v>
      </c>
      <c r="AZ105" s="1">
        <v>2.2455271179672904E-2</v>
      </c>
      <c r="BA105" s="1">
        <v>0</v>
      </c>
      <c r="BB105" s="1">
        <v>1.7348507895263422E-2</v>
      </c>
      <c r="BC105" s="1">
        <v>0.74322022500660423</v>
      </c>
      <c r="BD105" s="1">
        <v>0.21519091432524226</v>
      </c>
      <c r="BE105" s="1">
        <v>0</v>
      </c>
      <c r="BF105" s="1">
        <v>4.9933388155494081</v>
      </c>
      <c r="BG105" s="1">
        <f t="shared" si="10"/>
        <v>0.44727375180890216</v>
      </c>
      <c r="BH105" s="1">
        <f t="shared" si="11"/>
        <v>0</v>
      </c>
      <c r="BI105" s="1">
        <f t="shared" si="12"/>
        <v>0.35281693795196256</v>
      </c>
      <c r="BJ105" s="1">
        <f t="shared" si="13"/>
        <v>4.4970453656672585E-3</v>
      </c>
      <c r="BK105" s="1">
        <f t="shared" si="14"/>
        <v>0</v>
      </c>
      <c r="BL105" s="1">
        <f t="shared" si="15"/>
        <v>3.4743302099268015E-3</v>
      </c>
      <c r="BM105" s="1">
        <f t="shared" si="16"/>
        <v>0.14884233825515583</v>
      </c>
      <c r="BN105" s="1">
        <f t="shared" si="17"/>
        <v>4.3095596408385353E-2</v>
      </c>
      <c r="BO105" s="1">
        <f t="shared" si="18"/>
        <v>0</v>
      </c>
    </row>
    <row r="106" spans="1:67" ht="15.5">
      <c r="A106" s="3">
        <v>4292</v>
      </c>
      <c r="B106" s="1" t="s">
        <v>150</v>
      </c>
      <c r="C106" s="1" t="s">
        <v>148</v>
      </c>
      <c r="D106" s="1">
        <v>1E-3</v>
      </c>
      <c r="E106" s="1">
        <v>1205</v>
      </c>
      <c r="F106" s="1">
        <v>0</v>
      </c>
      <c r="G106" s="1">
        <v>3.0000000000001137E-2</v>
      </c>
      <c r="H106" s="1" t="s">
        <v>149</v>
      </c>
      <c r="I106" s="1" t="s">
        <v>21</v>
      </c>
      <c r="J106" s="1" t="s">
        <v>151</v>
      </c>
      <c r="K106" s="1" t="s">
        <v>23</v>
      </c>
      <c r="L106" s="1">
        <v>91</v>
      </c>
      <c r="M106" s="1">
        <v>1E-4</v>
      </c>
      <c r="O106" s="1" t="s">
        <v>123</v>
      </c>
      <c r="P106" s="1">
        <v>0.46157409477354971</v>
      </c>
      <c r="Q106" s="1">
        <v>6.0633757317569478E-3</v>
      </c>
      <c r="R106" s="1">
        <v>0.16930659476545667</v>
      </c>
      <c r="S106" s="1">
        <v>7.2774767673452839E-2</v>
      </c>
      <c r="T106" s="1">
        <v>1.6484285150013421E-3</v>
      </c>
      <c r="U106" s="1">
        <v>0.11648353349177192</v>
      </c>
      <c r="V106" s="1">
        <v>0.13305732904067455</v>
      </c>
      <c r="W106" s="1">
        <v>3.7554909326398371E-2</v>
      </c>
      <c r="X106" s="1">
        <v>1.5369666819376581E-3</v>
      </c>
      <c r="Y106" s="1">
        <v>0</v>
      </c>
      <c r="Z106" s="1">
        <v>0.43984949202288542</v>
      </c>
      <c r="AA106" s="1">
        <v>0</v>
      </c>
      <c r="AB106" s="1">
        <v>0.35590712513436606</v>
      </c>
      <c r="AC106" s="1">
        <v>3.260873588795682E-3</v>
      </c>
      <c r="AD106" s="1">
        <v>0</v>
      </c>
      <c r="AE106" s="1">
        <v>5.4081312794730168E-3</v>
      </c>
      <c r="AF106" s="1">
        <v>0.15642643625447919</v>
      </c>
      <c r="AG106" s="1">
        <v>3.9032258232440532E-2</v>
      </c>
      <c r="AH106" s="1">
        <v>1.1568348755985273E-4</v>
      </c>
      <c r="AI106" s="1">
        <v>0.79983092813359846</v>
      </c>
      <c r="AJ106" s="1">
        <v>0.19957756551082492</v>
      </c>
      <c r="AK106" s="1">
        <v>5.9150635557661535E-4</v>
      </c>
      <c r="AL106" s="1">
        <v>0.26836547317555626</v>
      </c>
      <c r="AM106" s="1">
        <v>6.8919337314114166</v>
      </c>
      <c r="AN106" s="1">
        <v>-1.1261527867235794</v>
      </c>
      <c r="AO106" s="1">
        <v>0.96509584664536741</v>
      </c>
      <c r="AP106" s="1">
        <v>0.32396405872090062</v>
      </c>
      <c r="AQ106" s="1">
        <v>-0.69180357488586597</v>
      </c>
      <c r="AS106" s="1">
        <v>1224.6374001371619</v>
      </c>
      <c r="AT106" s="1">
        <v>4.6501525169760427</v>
      </c>
      <c r="AU106" s="1">
        <v>1205</v>
      </c>
      <c r="AV106" s="1">
        <v>19.637400137161876</v>
      </c>
      <c r="AW106" s="1">
        <v>2.2016843342449075</v>
      </c>
      <c r="AX106" s="1">
        <v>0</v>
      </c>
      <c r="AY106" s="1">
        <v>1.7815074384892211</v>
      </c>
      <c r="AZ106" s="1">
        <v>1.6322433983920293E-2</v>
      </c>
      <c r="BA106" s="1">
        <v>0</v>
      </c>
      <c r="BB106" s="1">
        <v>2.7070618771877736E-2</v>
      </c>
      <c r="BC106" s="1">
        <v>0.78299882211828764</v>
      </c>
      <c r="BD106" s="1">
        <v>0.19537753945182423</v>
      </c>
      <c r="BE106" s="1">
        <v>5.7905835271054808E-4</v>
      </c>
      <c r="BF106" s="1">
        <v>5.0055402454127487</v>
      </c>
      <c r="BG106" s="1">
        <f t="shared" si="10"/>
        <v>0.43984949202288559</v>
      </c>
      <c r="BH106" s="1">
        <f t="shared" si="11"/>
        <v>0</v>
      </c>
      <c r="BI106" s="1">
        <f t="shared" si="12"/>
        <v>0.35590712513436618</v>
      </c>
      <c r="BJ106" s="1">
        <f t="shared" si="13"/>
        <v>3.2608735887956829E-3</v>
      </c>
      <c r="BK106" s="1">
        <f t="shared" si="14"/>
        <v>0</v>
      </c>
      <c r="BL106" s="1">
        <f t="shared" si="15"/>
        <v>5.4081312794730186E-3</v>
      </c>
      <c r="BM106" s="1">
        <f t="shared" si="16"/>
        <v>0.15642643625447922</v>
      </c>
      <c r="BN106" s="1">
        <f t="shared" si="17"/>
        <v>3.9032258232440546E-2</v>
      </c>
      <c r="BO106" s="1">
        <f t="shared" si="18"/>
        <v>1.1568348755985277E-4</v>
      </c>
    </row>
    <row r="107" spans="1:67" ht="15.5">
      <c r="A107" s="3">
        <v>4291</v>
      </c>
      <c r="B107" s="1" t="s">
        <v>152</v>
      </c>
      <c r="C107" s="1" t="s">
        <v>148</v>
      </c>
      <c r="D107" s="1">
        <v>1E-3</v>
      </c>
      <c r="E107" s="1">
        <v>1208</v>
      </c>
      <c r="F107" s="1">
        <v>0</v>
      </c>
      <c r="G107" s="1">
        <v>0.45000000000000284</v>
      </c>
      <c r="H107" s="1" t="s">
        <v>149</v>
      </c>
      <c r="I107" s="1" t="s">
        <v>21</v>
      </c>
      <c r="J107" s="1" t="s">
        <v>151</v>
      </c>
      <c r="K107" s="1" t="s">
        <v>23</v>
      </c>
      <c r="L107" s="1">
        <v>23</v>
      </c>
      <c r="M107" s="1">
        <v>1E-4</v>
      </c>
      <c r="O107" s="1" t="s">
        <v>123</v>
      </c>
      <c r="P107" s="1">
        <v>0.45988801719176436</v>
      </c>
      <c r="Q107" s="1">
        <v>5.5189585308848561E-3</v>
      </c>
      <c r="R107" s="1">
        <v>0.17409011494260421</v>
      </c>
      <c r="S107" s="1">
        <v>7.5822808019322119E-2</v>
      </c>
      <c r="T107" s="1">
        <v>7.868385596273193E-4</v>
      </c>
      <c r="U107" s="1">
        <v>0.11786947055679327</v>
      </c>
      <c r="V107" s="1">
        <v>0.12640741052666152</v>
      </c>
      <c r="W107" s="1">
        <v>3.8905320176546625E-2</v>
      </c>
      <c r="X107" s="1">
        <v>7.1106149579569457E-4</v>
      </c>
      <c r="Y107" s="1">
        <v>0</v>
      </c>
      <c r="Z107" s="1">
        <v>0.44387907726931958</v>
      </c>
      <c r="AA107" s="1">
        <v>3.4409319590649037E-4</v>
      </c>
      <c r="AB107" s="1">
        <v>0.34514612918545101</v>
      </c>
      <c r="AC107" s="1">
        <v>1.0254887157390202E-2</v>
      </c>
      <c r="AD107" s="1">
        <v>0</v>
      </c>
      <c r="AE107" s="1">
        <v>2.1830706781481753E-2</v>
      </c>
      <c r="AF107" s="1">
        <v>0.14217160203903867</v>
      </c>
      <c r="AG107" s="1">
        <v>3.637350437141245E-2</v>
      </c>
      <c r="AH107" s="1">
        <v>0</v>
      </c>
      <c r="AI107" s="1">
        <v>0.79627834611274828</v>
      </c>
      <c r="AJ107" s="1">
        <v>0.20372165388725172</v>
      </c>
      <c r="AK107" s="1">
        <v>0</v>
      </c>
      <c r="AL107" s="1">
        <v>0.27459955812120451</v>
      </c>
      <c r="AM107" s="1">
        <v>6.8903476419609353</v>
      </c>
      <c r="AN107" s="1">
        <v>-1.1562250363482889</v>
      </c>
      <c r="AO107" s="1">
        <v>0.73023821721311477</v>
      </c>
      <c r="AP107" s="1">
        <v>0.32088652766240416</v>
      </c>
      <c r="AQ107" s="1">
        <v>-0.70818334266689398</v>
      </c>
      <c r="AS107" s="1">
        <v>1223.9373476971805</v>
      </c>
      <c r="AT107" s="1">
        <v>5.063651058820569</v>
      </c>
      <c r="AU107" s="1">
        <v>1208</v>
      </c>
      <c r="AV107" s="1">
        <v>15.937347697180485</v>
      </c>
      <c r="AW107" s="1">
        <v>2.221325881149137</v>
      </c>
      <c r="AX107" s="1">
        <v>1.7219624909931249E-3</v>
      </c>
      <c r="AY107" s="1">
        <v>1.7272317367482235</v>
      </c>
      <c r="AZ107" s="1">
        <v>5.1319035785851057E-2</v>
      </c>
      <c r="BA107" s="1">
        <v>0</v>
      </c>
      <c r="BB107" s="1">
        <v>0.10924847883303282</v>
      </c>
      <c r="BC107" s="1">
        <v>0.71147633521401032</v>
      </c>
      <c r="BD107" s="1">
        <v>0.18202571552902155</v>
      </c>
      <c r="BE107" s="1">
        <v>0</v>
      </c>
      <c r="BF107" s="1">
        <v>5.0043491457502691</v>
      </c>
      <c r="BG107" s="1">
        <f t="shared" si="10"/>
        <v>0.44387907726931952</v>
      </c>
      <c r="BH107" s="1">
        <f t="shared" si="11"/>
        <v>3.4409319590649032E-4</v>
      </c>
      <c r="BI107" s="1">
        <f t="shared" si="12"/>
        <v>0.34514612918545096</v>
      </c>
      <c r="BJ107" s="1">
        <f t="shared" si="13"/>
        <v>1.0254887157390201E-2</v>
      </c>
      <c r="BK107" s="1">
        <f t="shared" si="14"/>
        <v>0</v>
      </c>
      <c r="BL107" s="1">
        <f t="shared" si="15"/>
        <v>2.1830706781481753E-2</v>
      </c>
      <c r="BM107" s="1">
        <f t="shared" si="16"/>
        <v>0.14217160203903867</v>
      </c>
      <c r="BN107" s="1">
        <f t="shared" si="17"/>
        <v>3.6373504371412443E-2</v>
      </c>
      <c r="BO107" s="1">
        <f t="shared" si="18"/>
        <v>0</v>
      </c>
    </row>
    <row r="108" spans="1:67" ht="15.5">
      <c r="A108" s="3">
        <v>4290</v>
      </c>
      <c r="B108" s="1" t="s">
        <v>153</v>
      </c>
      <c r="C108" s="1" t="s">
        <v>148</v>
      </c>
      <c r="D108" s="1">
        <v>1E-3</v>
      </c>
      <c r="E108" s="1">
        <v>1215</v>
      </c>
      <c r="F108" s="1">
        <v>0</v>
      </c>
      <c r="G108" s="1">
        <v>2.11</v>
      </c>
      <c r="H108" s="1" t="s">
        <v>149</v>
      </c>
      <c r="I108" s="1" t="s">
        <v>21</v>
      </c>
      <c r="J108" s="1" t="s">
        <v>151</v>
      </c>
      <c r="K108" s="1" t="s">
        <v>23</v>
      </c>
      <c r="L108" s="1">
        <v>17.5</v>
      </c>
      <c r="M108" s="1">
        <v>1E-4</v>
      </c>
      <c r="O108" s="1" t="s">
        <v>123</v>
      </c>
      <c r="P108" s="1">
        <v>0.46153199901568226</v>
      </c>
      <c r="Q108" s="1">
        <v>4.4711233560209918E-3</v>
      </c>
      <c r="R108" s="1">
        <v>0.17685615344712302</v>
      </c>
      <c r="S108" s="1">
        <v>7.3081439991001459E-2</v>
      </c>
      <c r="T108" s="1">
        <v>8.7927430683807251E-4</v>
      </c>
      <c r="U108" s="1">
        <v>0.12044578331601961</v>
      </c>
      <c r="V108" s="1">
        <v>0.12639354357227675</v>
      </c>
      <c r="W108" s="1">
        <v>3.5497930562515816E-2</v>
      </c>
      <c r="X108" s="1">
        <v>8.4275243252200367E-4</v>
      </c>
      <c r="Y108" s="1">
        <v>0</v>
      </c>
      <c r="Z108" s="1">
        <v>0.44957572659408029</v>
      </c>
      <c r="AA108" s="1">
        <v>0</v>
      </c>
      <c r="AB108" s="1">
        <v>0.35098152296360596</v>
      </c>
      <c r="AC108" s="1">
        <v>0</v>
      </c>
      <c r="AD108" s="1">
        <v>0</v>
      </c>
      <c r="AE108" s="1">
        <v>0</v>
      </c>
      <c r="AF108" s="1">
        <v>0.16156361297264465</v>
      </c>
      <c r="AG108" s="1">
        <v>3.7879137469669012E-2</v>
      </c>
      <c r="AH108" s="1">
        <v>0</v>
      </c>
      <c r="AI108" s="1">
        <v>0.81007513491634742</v>
      </c>
      <c r="AJ108" s="1">
        <v>0.18992486508365258</v>
      </c>
      <c r="AK108" s="1">
        <v>0</v>
      </c>
      <c r="AL108" s="1">
        <v>0.27703545682174496</v>
      </c>
      <c r="AM108" s="1">
        <v>6.8689715207959594</v>
      </c>
      <c r="AN108" s="1">
        <v>-1.139787133938408</v>
      </c>
      <c r="AO108" s="1" t="e">
        <v>#DIV/0!</v>
      </c>
      <c r="AP108" s="1">
        <v>0.32080004118613592</v>
      </c>
      <c r="AQ108" s="1">
        <v>-0.71255312746685973</v>
      </c>
      <c r="AS108" s="1">
        <v>1228.3646606390462</v>
      </c>
      <c r="AT108" s="1">
        <v>5.9778871706306624</v>
      </c>
      <c r="AU108" s="1">
        <v>1215</v>
      </c>
      <c r="AV108" s="1">
        <v>13.364660639046178</v>
      </c>
      <c r="AW108" s="1">
        <v>2.239303612586379</v>
      </c>
      <c r="AX108" s="1">
        <v>0</v>
      </c>
      <c r="AY108" s="1">
        <v>1.7482131392585309</v>
      </c>
      <c r="AZ108" s="1">
        <v>0</v>
      </c>
      <c r="BA108" s="1">
        <v>0</v>
      </c>
      <c r="BB108" s="1">
        <v>0</v>
      </c>
      <c r="BC108" s="1">
        <v>0.8047364677203962</v>
      </c>
      <c r="BD108" s="1">
        <v>0.18867319643809877</v>
      </c>
      <c r="BE108" s="1">
        <v>0</v>
      </c>
      <c r="BF108" s="1">
        <v>4.9809264160034044</v>
      </c>
      <c r="BG108" s="1">
        <f t="shared" si="10"/>
        <v>0.44957572659408035</v>
      </c>
      <c r="BH108" s="1">
        <f t="shared" si="11"/>
        <v>0</v>
      </c>
      <c r="BI108" s="1">
        <f t="shared" si="12"/>
        <v>0.35098152296360607</v>
      </c>
      <c r="BJ108" s="1">
        <f t="shared" si="13"/>
        <v>0</v>
      </c>
      <c r="BK108" s="1">
        <f t="shared" si="14"/>
        <v>0</v>
      </c>
      <c r="BL108" s="1">
        <f t="shared" si="15"/>
        <v>0</v>
      </c>
      <c r="BM108" s="1">
        <f t="shared" si="16"/>
        <v>0.16156361297264468</v>
      </c>
      <c r="BN108" s="1">
        <f t="shared" si="17"/>
        <v>3.7879137469669019E-2</v>
      </c>
      <c r="BO108" s="1">
        <f t="shared" si="18"/>
        <v>0</v>
      </c>
    </row>
    <row r="109" spans="1:67" ht="15.5">
      <c r="A109" s="3">
        <v>4289</v>
      </c>
      <c r="B109" s="1" t="s">
        <v>154</v>
      </c>
      <c r="C109" s="1" t="s">
        <v>148</v>
      </c>
      <c r="D109" s="1">
        <v>1E-3</v>
      </c>
      <c r="E109" s="1">
        <v>1218</v>
      </c>
      <c r="F109" s="1">
        <v>0</v>
      </c>
      <c r="G109" s="1">
        <v>0.23999999999999488</v>
      </c>
      <c r="H109" s="1" t="s">
        <v>149</v>
      </c>
      <c r="I109" s="1" t="s">
        <v>21</v>
      </c>
      <c r="J109" s="1" t="s">
        <v>151</v>
      </c>
      <c r="K109" s="1" t="s">
        <v>23</v>
      </c>
      <c r="L109" s="1">
        <v>2.27</v>
      </c>
      <c r="M109" s="1">
        <v>1E-4</v>
      </c>
      <c r="O109" s="1" t="s">
        <v>123</v>
      </c>
      <c r="P109" s="1">
        <v>0.45405272493854476</v>
      </c>
      <c r="Q109" s="1">
        <v>4.8675002102973519E-3</v>
      </c>
      <c r="R109" s="1">
        <v>0.18199998754710714</v>
      </c>
      <c r="S109" s="1">
        <v>7.2918821074659745E-2</v>
      </c>
      <c r="T109" s="1">
        <v>9.3982021056689775E-4</v>
      </c>
      <c r="U109" s="1">
        <v>0.1210442567362006</v>
      </c>
      <c r="V109" s="1">
        <v>0.12582021826969206</v>
      </c>
      <c r="W109" s="1">
        <v>3.764891256561069E-2</v>
      </c>
      <c r="X109" s="1">
        <v>7.0775844732076133E-4</v>
      </c>
      <c r="Y109" s="1">
        <v>0</v>
      </c>
      <c r="Z109" s="1">
        <v>0.44020748759778022</v>
      </c>
      <c r="AA109" s="1">
        <v>6.7278370968982138E-5</v>
      </c>
      <c r="AB109" s="1">
        <v>0.3521834002943976</v>
      </c>
      <c r="AC109" s="1">
        <v>4.8630510734503666E-3</v>
      </c>
      <c r="AD109" s="1">
        <v>0</v>
      </c>
      <c r="AE109" s="1">
        <v>4.0016440499416927E-3</v>
      </c>
      <c r="AF109" s="1">
        <v>0.16103620349337397</v>
      </c>
      <c r="AG109" s="1">
        <v>3.7640935120087232E-2</v>
      </c>
      <c r="AH109" s="1">
        <v>0</v>
      </c>
      <c r="AI109" s="1">
        <v>0.81054219230869828</v>
      </c>
      <c r="AJ109" s="1">
        <v>0.18945780769130174</v>
      </c>
      <c r="AK109" s="1">
        <v>0</v>
      </c>
      <c r="AL109" s="1">
        <v>0.28613978680456098</v>
      </c>
      <c r="AM109" s="1">
        <v>6.8494305756106106</v>
      </c>
      <c r="AN109" s="1">
        <v>-1.1611937769915326</v>
      </c>
      <c r="AO109" s="1">
        <v>2.0173206079886885</v>
      </c>
      <c r="AP109" s="1">
        <v>0.32072311629111933</v>
      </c>
      <c r="AQ109" s="1">
        <v>-0.73728094054586191</v>
      </c>
      <c r="AS109" s="1">
        <v>1235.6100858032123</v>
      </c>
      <c r="AT109" s="1">
        <v>6.6401287679888128</v>
      </c>
      <c r="AU109" s="1">
        <v>1218</v>
      </c>
      <c r="AV109" s="1">
        <v>17.610085803212314</v>
      </c>
      <c r="AW109" s="1">
        <v>2.2044184668019779</v>
      </c>
      <c r="AX109" s="1">
        <v>3.3690858869690467E-4</v>
      </c>
      <c r="AY109" s="1">
        <v>1.7636219582422159</v>
      </c>
      <c r="AZ109" s="1">
        <v>2.4352606198989209E-2</v>
      </c>
      <c r="BA109" s="1">
        <v>0</v>
      </c>
      <c r="BB109" s="1">
        <v>2.0038955015049143E-2</v>
      </c>
      <c r="BC109" s="1">
        <v>0.80641786158992357</v>
      </c>
      <c r="BD109" s="1">
        <v>0.18849377810272808</v>
      </c>
      <c r="BE109" s="1">
        <v>0</v>
      </c>
      <c r="BF109" s="1">
        <v>5.0076805345395812</v>
      </c>
      <c r="BG109" s="1">
        <f t="shared" si="10"/>
        <v>0.44020748759778017</v>
      </c>
      <c r="BH109" s="1">
        <f t="shared" si="11"/>
        <v>6.7278370968982125E-5</v>
      </c>
      <c r="BI109" s="1">
        <f t="shared" si="12"/>
        <v>0.35218340029439754</v>
      </c>
      <c r="BJ109" s="1">
        <f t="shared" si="13"/>
        <v>4.8630510734503649E-3</v>
      </c>
      <c r="BK109" s="1">
        <f t="shared" si="14"/>
        <v>0</v>
      </c>
      <c r="BL109" s="1">
        <f t="shared" si="15"/>
        <v>4.0016440499416909E-3</v>
      </c>
      <c r="BM109" s="1">
        <f t="shared" si="16"/>
        <v>0.16103620349337394</v>
      </c>
      <c r="BN109" s="1">
        <f t="shared" si="17"/>
        <v>3.7640935120087225E-2</v>
      </c>
      <c r="BO109" s="1">
        <f t="shared" si="18"/>
        <v>0</v>
      </c>
    </row>
    <row r="110" spans="1:67" ht="15.5">
      <c r="A110" s="3">
        <v>4286</v>
      </c>
      <c r="B110" s="1" t="s">
        <v>155</v>
      </c>
      <c r="C110" s="1" t="s">
        <v>148</v>
      </c>
      <c r="D110" s="1">
        <v>1E-3</v>
      </c>
      <c r="E110" s="1">
        <v>1235</v>
      </c>
      <c r="F110" s="1">
        <v>0</v>
      </c>
      <c r="G110" s="1">
        <v>0.37999999999999545</v>
      </c>
      <c r="H110" s="1" t="s">
        <v>149</v>
      </c>
      <c r="I110" s="1" t="s">
        <v>21</v>
      </c>
      <c r="J110" s="1" t="s">
        <v>151</v>
      </c>
      <c r="K110" s="1" t="s">
        <v>23</v>
      </c>
      <c r="L110" s="1">
        <v>2.0499999999999998</v>
      </c>
      <c r="M110" s="1">
        <v>1E-4</v>
      </c>
      <c r="O110" s="1" t="s">
        <v>123</v>
      </c>
      <c r="P110" s="1">
        <v>0.44856636346774381</v>
      </c>
      <c r="Q110" s="1">
        <v>4.1555846939796987E-3</v>
      </c>
      <c r="R110" s="1">
        <v>0.18561964860525448</v>
      </c>
      <c r="S110" s="1">
        <v>6.7315073927350214E-2</v>
      </c>
      <c r="T110" s="1">
        <v>1.0921053093425647E-3</v>
      </c>
      <c r="U110" s="1">
        <v>0.13402087172861973</v>
      </c>
      <c r="V110" s="1">
        <v>0.12334730780766241</v>
      </c>
      <c r="W110" s="1">
        <v>3.5178094954635183E-2</v>
      </c>
      <c r="X110" s="1">
        <v>7.0494950541184276E-4</v>
      </c>
      <c r="Y110" s="1">
        <v>0</v>
      </c>
      <c r="Z110" s="1">
        <v>0.42526557728579772</v>
      </c>
      <c r="AA110" s="1">
        <v>1.357852085984908E-4</v>
      </c>
      <c r="AB110" s="1">
        <v>0.37668010113033285</v>
      </c>
      <c r="AC110" s="1">
        <v>4.3789548621233554E-3</v>
      </c>
      <c r="AD110" s="1">
        <v>0</v>
      </c>
      <c r="AE110" s="1">
        <v>1.0903080540056734E-2</v>
      </c>
      <c r="AF110" s="1">
        <v>0.16250642047603978</v>
      </c>
      <c r="AG110" s="1">
        <v>2.0130080497051193E-2</v>
      </c>
      <c r="AH110" s="1">
        <v>0</v>
      </c>
      <c r="AI110" s="1">
        <v>0.88978062769600974</v>
      </c>
      <c r="AJ110" s="1">
        <v>0.11021937230399026</v>
      </c>
      <c r="AK110" s="1">
        <v>0</v>
      </c>
      <c r="AL110" s="1">
        <v>0.29268959748656304</v>
      </c>
      <c r="AM110" s="1">
        <v>6.9474794089780127</v>
      </c>
      <c r="AN110" s="1">
        <v>-1.7162788005477165</v>
      </c>
      <c r="AO110" s="1">
        <v>0.7996157866485859</v>
      </c>
      <c r="AP110" s="1">
        <v>0.32577535877297492</v>
      </c>
      <c r="AQ110" s="1">
        <v>-0.74779686177038363</v>
      </c>
      <c r="AS110" s="1">
        <v>1239.3512098652968</v>
      </c>
      <c r="AT110" s="1">
        <v>7.962178838478696</v>
      </c>
      <c r="AU110" s="1">
        <v>1235</v>
      </c>
      <c r="AV110" s="1">
        <v>4.3512098652968234</v>
      </c>
      <c r="AW110" s="1">
        <v>2.1214533530371202</v>
      </c>
      <c r="AX110" s="1">
        <v>6.7736962843931864E-4</v>
      </c>
      <c r="AY110" s="1">
        <v>1.8790828749072923</v>
      </c>
      <c r="AZ110" s="1">
        <v>2.1844581295153032E-2</v>
      </c>
      <c r="BA110" s="1">
        <v>0</v>
      </c>
      <c r="BB110" s="1">
        <v>5.4390428018566091E-2</v>
      </c>
      <c r="BC110" s="1">
        <v>0.81066940054089365</v>
      </c>
      <c r="BD110" s="1">
        <v>0.10041966490665827</v>
      </c>
      <c r="BE110" s="1">
        <v>0</v>
      </c>
      <c r="BF110" s="1">
        <v>4.9885376723341226</v>
      </c>
      <c r="BG110" s="1">
        <f t="shared" si="10"/>
        <v>0.42526557728579772</v>
      </c>
      <c r="BH110" s="1">
        <f t="shared" si="11"/>
        <v>1.357852085984908E-4</v>
      </c>
      <c r="BI110" s="1">
        <f t="shared" si="12"/>
        <v>0.37668010113033279</v>
      </c>
      <c r="BJ110" s="1">
        <f t="shared" si="13"/>
        <v>4.3789548621233554E-3</v>
      </c>
      <c r="BK110" s="1">
        <f t="shared" si="14"/>
        <v>0</v>
      </c>
      <c r="BL110" s="1">
        <f t="shared" si="15"/>
        <v>1.0903080540056734E-2</v>
      </c>
      <c r="BM110" s="1">
        <f t="shared" si="16"/>
        <v>0.16250642047603978</v>
      </c>
      <c r="BN110" s="1">
        <f t="shared" si="17"/>
        <v>2.013008049705119E-2</v>
      </c>
      <c r="BO110" s="1">
        <f t="shared" si="18"/>
        <v>0</v>
      </c>
    </row>
    <row r="111" spans="1:67" ht="15.5">
      <c r="A111" s="3">
        <v>3235</v>
      </c>
      <c r="B111" s="1" t="s">
        <v>156</v>
      </c>
      <c r="C111" s="1" t="s">
        <v>157</v>
      </c>
      <c r="D111" s="1">
        <v>1</v>
      </c>
      <c r="E111" s="1">
        <v>1208</v>
      </c>
      <c r="F111" s="1">
        <v>0</v>
      </c>
      <c r="G111" s="1">
        <v>1.25</v>
      </c>
      <c r="H111" s="1" t="s">
        <v>158</v>
      </c>
      <c r="I111" s="1" t="s">
        <v>21</v>
      </c>
      <c r="J111" s="1" t="s">
        <v>59</v>
      </c>
      <c r="K111" s="1" t="s">
        <v>23</v>
      </c>
      <c r="L111" s="1">
        <v>215</v>
      </c>
      <c r="M111" s="1">
        <v>0.1</v>
      </c>
      <c r="N111" s="1" t="s">
        <v>159</v>
      </c>
      <c r="O111" s="1" t="s">
        <v>54</v>
      </c>
      <c r="P111" s="1">
        <v>0.45306120929879717</v>
      </c>
      <c r="Q111" s="1">
        <v>0</v>
      </c>
      <c r="R111" s="1">
        <v>0.20712556283920938</v>
      </c>
      <c r="S111" s="1">
        <v>6.3421122722247342E-2</v>
      </c>
      <c r="T111" s="1">
        <v>0</v>
      </c>
      <c r="U111" s="1">
        <v>0.10952585874570268</v>
      </c>
      <c r="V111" s="1">
        <v>8.68424135064636E-2</v>
      </c>
      <c r="W111" s="1">
        <v>6.88202612939178E-2</v>
      </c>
      <c r="X111" s="1">
        <v>1.1203571593662157E-2</v>
      </c>
      <c r="Y111" s="1">
        <v>0</v>
      </c>
      <c r="Z111" s="1">
        <v>0.4524929182329635</v>
      </c>
      <c r="AA111" s="1">
        <v>0</v>
      </c>
      <c r="AB111" s="1">
        <v>0.33739912008550194</v>
      </c>
      <c r="AC111" s="1">
        <v>3.4080426588581655E-3</v>
      </c>
      <c r="AD111" s="1">
        <v>0</v>
      </c>
      <c r="AE111" s="1">
        <v>2.7005003037106064E-3</v>
      </c>
      <c r="AF111" s="1">
        <v>0.14923394215799624</v>
      </c>
      <c r="AG111" s="1">
        <v>5.3379105067472371E-2</v>
      </c>
      <c r="AH111" s="1">
        <v>1.3863714934972918E-3</v>
      </c>
      <c r="AI111" s="1">
        <v>0.73154101661232773</v>
      </c>
      <c r="AJ111" s="1">
        <v>0.26166302532954078</v>
      </c>
      <c r="AK111" s="1">
        <v>6.7959580581314905E-3</v>
      </c>
      <c r="AL111" s="1">
        <v>0.3137378262948769</v>
      </c>
      <c r="AM111" s="1">
        <v>6.8633744108460766</v>
      </c>
      <c r="AN111" s="1">
        <v>-1.5782008807655257</v>
      </c>
      <c r="AO111" s="1">
        <v>2.1794330518697222</v>
      </c>
      <c r="AP111" s="1">
        <v>0.25978939497441361</v>
      </c>
      <c r="AQ111" s="1">
        <v>-0.81231643114870777</v>
      </c>
      <c r="AS111" s="1">
        <v>1223.1268647282855</v>
      </c>
      <c r="AT111" s="1">
        <v>8.9383971588198357</v>
      </c>
      <c r="AU111" s="1">
        <v>1208</v>
      </c>
      <c r="AV111" s="1">
        <v>15.126864728285454</v>
      </c>
      <c r="AW111" s="1">
        <v>2.2712518659062417</v>
      </c>
      <c r="AX111" s="1">
        <v>0</v>
      </c>
      <c r="AY111" s="1">
        <v>1.6935477886413808</v>
      </c>
      <c r="AZ111" s="1">
        <v>1.7106396445379313E-2</v>
      </c>
      <c r="BA111" s="1">
        <v>0</v>
      </c>
      <c r="BB111" s="1">
        <v>1.3554944412467644E-2</v>
      </c>
      <c r="BC111" s="1">
        <v>0.74906778852257672</v>
      </c>
      <c r="BD111" s="1">
        <v>0.2679321313101381</v>
      </c>
      <c r="BE111" s="1">
        <v>6.9587803799037702E-3</v>
      </c>
      <c r="BF111" s="1">
        <v>5.0194196956180885</v>
      </c>
      <c r="BG111" s="1">
        <f t="shared" si="10"/>
        <v>0.45249291823296339</v>
      </c>
      <c r="BH111" s="1">
        <f t="shared" si="11"/>
        <v>0</v>
      </c>
      <c r="BI111" s="1">
        <f t="shared" si="12"/>
        <v>0.33739912008550188</v>
      </c>
      <c r="BJ111" s="1">
        <f t="shared" si="13"/>
        <v>3.4080426588581651E-3</v>
      </c>
      <c r="BK111" s="1">
        <f t="shared" si="14"/>
        <v>0</v>
      </c>
      <c r="BL111" s="1">
        <f t="shared" si="15"/>
        <v>2.7005003037106059E-3</v>
      </c>
      <c r="BM111" s="1">
        <f t="shared" si="16"/>
        <v>0.14923394215799621</v>
      </c>
      <c r="BN111" s="1">
        <f t="shared" si="17"/>
        <v>5.3379105067472364E-2</v>
      </c>
      <c r="BO111" s="1">
        <f t="shared" si="18"/>
        <v>1.3863714934972916E-3</v>
      </c>
    </row>
    <row r="112" spans="1:67" ht="15.5">
      <c r="A112" s="3">
        <v>3234</v>
      </c>
      <c r="B112" s="1" t="s">
        <v>160</v>
      </c>
      <c r="C112" s="1" t="s">
        <v>157</v>
      </c>
      <c r="D112" s="1">
        <v>1</v>
      </c>
      <c r="E112" s="1">
        <v>1212</v>
      </c>
      <c r="F112" s="1">
        <v>0</v>
      </c>
      <c r="G112" s="1">
        <v>2.7400000000000233</v>
      </c>
      <c r="H112" s="1" t="s">
        <v>158</v>
      </c>
      <c r="I112" s="1" t="s">
        <v>21</v>
      </c>
      <c r="J112" s="1" t="s">
        <v>59</v>
      </c>
      <c r="K112" s="1" t="s">
        <v>23</v>
      </c>
      <c r="L112" s="1">
        <v>194</v>
      </c>
      <c r="M112" s="1">
        <v>0.1</v>
      </c>
      <c r="N112" s="1" t="s">
        <v>161</v>
      </c>
      <c r="O112" s="1" t="s">
        <v>54</v>
      </c>
      <c r="P112" s="1">
        <v>0.48046140441573282</v>
      </c>
      <c r="Q112" s="1">
        <v>2.3777777638152803E-3</v>
      </c>
      <c r="R112" s="1">
        <v>0.19909327103245869</v>
      </c>
      <c r="S112" s="1">
        <v>7.499860355361343E-2</v>
      </c>
      <c r="T112" s="1">
        <v>1.3796274857072115E-3</v>
      </c>
      <c r="U112" s="1">
        <v>0.1059992908865328</v>
      </c>
      <c r="V112" s="1">
        <v>8.1305753207777859E-2</v>
      </c>
      <c r="W112" s="1">
        <v>4.4771285793316191E-2</v>
      </c>
      <c r="X112" s="1">
        <v>9.0451320892583342E-3</v>
      </c>
      <c r="Y112" s="1">
        <v>5.6785377178730659E-4</v>
      </c>
      <c r="Z112" s="1">
        <v>0.45547517867462523</v>
      </c>
      <c r="AA112" s="1">
        <v>1.87684782515294E-3</v>
      </c>
      <c r="AB112" s="1">
        <v>0.33675282720970046</v>
      </c>
      <c r="AC112" s="1">
        <v>2.4736330933019086E-3</v>
      </c>
      <c r="AD112" s="1">
        <v>9.3951158243097397E-4</v>
      </c>
      <c r="AE112" s="1">
        <v>2.7563669006473658E-3</v>
      </c>
      <c r="AF112" s="1">
        <v>0.14835967900494032</v>
      </c>
      <c r="AG112" s="1">
        <v>5.0540508678762586E-2</v>
      </c>
      <c r="AH112" s="1">
        <v>8.2544703043802741E-4</v>
      </c>
      <c r="AI112" s="1">
        <v>0.74281741158205061</v>
      </c>
      <c r="AJ112" s="1">
        <v>0.25304968363775204</v>
      </c>
      <c r="AK112" s="1">
        <v>4.132904780197344E-3</v>
      </c>
      <c r="AL112" s="1">
        <v>0.29297608893817012</v>
      </c>
      <c r="AM112" s="1">
        <v>6.9062139764647368</v>
      </c>
      <c r="AN112" s="1">
        <v>-1.3611881226277391</v>
      </c>
      <c r="AO112" s="1">
        <v>1.2683760683760681</v>
      </c>
      <c r="AP112" s="1">
        <v>0.26368327513363132</v>
      </c>
      <c r="AQ112" s="1">
        <v>-0.79370200092206256</v>
      </c>
      <c r="AS112" s="1">
        <v>1203.6205825700831</v>
      </c>
      <c r="AT112" s="1">
        <v>6.4034155760318159</v>
      </c>
      <c r="AU112" s="1">
        <v>1212</v>
      </c>
      <c r="AV112" s="1">
        <v>-8.3794174299168844</v>
      </c>
      <c r="AW112" s="1">
        <v>2.2773111860665436</v>
      </c>
      <c r="AX112" s="1">
        <v>9.3839724904499402E-3</v>
      </c>
      <c r="AY112" s="1">
        <v>1.6837162950915125</v>
      </c>
      <c r="AZ112" s="1">
        <v>1.2367814048600432E-2</v>
      </c>
      <c r="BA112" s="1">
        <v>4.6974244399771341E-3</v>
      </c>
      <c r="BB112" s="1">
        <v>1.3781442918609509E-2</v>
      </c>
      <c r="BC112" s="1">
        <v>0.74177731823351001</v>
      </c>
      <c r="BD112" s="1">
        <v>0.25269536333144499</v>
      </c>
      <c r="BE112" s="1">
        <v>4.127117884649408E-3</v>
      </c>
      <c r="BF112" s="1">
        <v>4.9998579345052967</v>
      </c>
      <c r="BG112" s="1">
        <f t="shared" si="10"/>
        <v>0.45547517867462539</v>
      </c>
      <c r="BH112" s="1">
        <f t="shared" si="11"/>
        <v>1.8768478251529406E-3</v>
      </c>
      <c r="BI112" s="1">
        <f t="shared" si="12"/>
        <v>0.33675282720970057</v>
      </c>
      <c r="BJ112" s="1">
        <f t="shared" si="13"/>
        <v>2.4736330933019094E-3</v>
      </c>
      <c r="BK112" s="1">
        <f t="shared" si="14"/>
        <v>9.395115824309743E-4</v>
      </c>
      <c r="BL112" s="1">
        <f t="shared" si="15"/>
        <v>2.7563669006473667E-3</v>
      </c>
      <c r="BM112" s="1">
        <f t="shared" si="16"/>
        <v>0.14835967900494038</v>
      </c>
      <c r="BN112" s="1">
        <f t="shared" si="17"/>
        <v>5.05405086787626E-2</v>
      </c>
      <c r="BO112" s="1">
        <f t="shared" si="18"/>
        <v>8.2544703043802774E-4</v>
      </c>
    </row>
    <row r="113" spans="1:67" ht="15.5">
      <c r="A113" s="3">
        <v>3246</v>
      </c>
      <c r="B113" s="1" t="s">
        <v>162</v>
      </c>
      <c r="C113" s="1" t="s">
        <v>163</v>
      </c>
      <c r="D113" s="1">
        <v>1E-3</v>
      </c>
      <c r="E113" s="1">
        <v>1075</v>
      </c>
      <c r="F113" s="1">
        <v>0</v>
      </c>
      <c r="G113" s="1">
        <v>1.44</v>
      </c>
      <c r="H113" s="1" t="s">
        <v>350</v>
      </c>
      <c r="I113" s="1" t="s">
        <v>21</v>
      </c>
      <c r="J113" s="1" t="s">
        <v>59</v>
      </c>
      <c r="K113" s="1" t="s">
        <v>23</v>
      </c>
      <c r="L113" s="1">
        <v>260</v>
      </c>
      <c r="M113" s="1">
        <v>1E-4</v>
      </c>
      <c r="N113" s="1" t="s">
        <v>94</v>
      </c>
      <c r="O113" s="1" t="s">
        <v>164</v>
      </c>
      <c r="P113" s="1">
        <v>0.51005067467553522</v>
      </c>
      <c r="Q113" s="1">
        <v>1.4260316740240782E-2</v>
      </c>
      <c r="R113" s="1">
        <v>0.11880750971698818</v>
      </c>
      <c r="S113" s="1">
        <v>0.15524174720976772</v>
      </c>
      <c r="T113" s="1">
        <v>3.6349598789522102E-3</v>
      </c>
      <c r="U113" s="1">
        <v>4.5683111847510546E-2</v>
      </c>
      <c r="V113" s="1">
        <v>0.10511576688536767</v>
      </c>
      <c r="W113" s="1">
        <v>2.863930597589975E-2</v>
      </c>
      <c r="X113" s="1">
        <v>4.2016065648667862E-3</v>
      </c>
      <c r="Y113" s="1">
        <v>1.4365000504871177E-2</v>
      </c>
      <c r="Z113" s="1">
        <v>0.47612967942236112</v>
      </c>
      <c r="AA113" s="1">
        <v>0</v>
      </c>
      <c r="AB113" s="1">
        <v>0.31847321892719171</v>
      </c>
      <c r="AC113" s="1">
        <v>1.0837216720530113E-2</v>
      </c>
      <c r="AD113" s="1">
        <v>0</v>
      </c>
      <c r="AE113" s="1">
        <v>2.740629749819928E-3</v>
      </c>
      <c r="AF113" s="1">
        <v>0.13195389421342343</v>
      </c>
      <c r="AG113" s="1">
        <v>5.9161874476751697E-2</v>
      </c>
      <c r="AH113" s="1">
        <v>7.0348648992193041E-4</v>
      </c>
      <c r="AI113" s="1">
        <v>0.68790744750589983</v>
      </c>
      <c r="AJ113" s="1">
        <v>0.30842510790277672</v>
      </c>
      <c r="AK113" s="1">
        <v>3.6674445913234544E-3</v>
      </c>
      <c r="AL113" s="1">
        <v>0.18892575888434396</v>
      </c>
      <c r="AM113" s="1">
        <v>7.4855837344129741</v>
      </c>
      <c r="AN113" s="1">
        <v>-0.95889854249995188</v>
      </c>
      <c r="AO113" s="1">
        <v>1.163629032258064</v>
      </c>
      <c r="AP113" s="1">
        <v>0.30967558582159815</v>
      </c>
      <c r="AQ113" s="1">
        <v>-0.54321795694189146</v>
      </c>
      <c r="AS113" s="1">
        <v>1109.2135722904545</v>
      </c>
      <c r="AT113" s="1">
        <v>-4.5499943137206404</v>
      </c>
      <c r="AU113" s="1">
        <v>1075</v>
      </c>
      <c r="AV113" s="1">
        <v>34.213572290454522</v>
      </c>
      <c r="AW113" s="1">
        <v>2.3725910653937401</v>
      </c>
      <c r="AX113" s="1">
        <v>0</v>
      </c>
      <c r="AY113" s="1">
        <v>1.586976713383083</v>
      </c>
      <c r="AZ113" s="1">
        <v>5.400269018318591E-2</v>
      </c>
      <c r="BA113" s="1">
        <v>0</v>
      </c>
      <c r="BB113" s="1">
        <v>1.3656770285489709E-2</v>
      </c>
      <c r="BC113" s="1">
        <v>0.65753647374912183</v>
      </c>
      <c r="BD113" s="1">
        <v>0.29480820218092624</v>
      </c>
      <c r="BE113" s="1">
        <v>3.5055276592690135E-3</v>
      </c>
      <c r="BF113" s="1">
        <v>4.9830774428348157</v>
      </c>
      <c r="BG113" s="1">
        <f t="shared" si="10"/>
        <v>0.47612967942236117</v>
      </c>
      <c r="BH113" s="1">
        <f t="shared" si="11"/>
        <v>0</v>
      </c>
      <c r="BI113" s="1">
        <f t="shared" si="12"/>
        <v>0.31847321892719171</v>
      </c>
      <c r="BJ113" s="1">
        <f t="shared" si="13"/>
        <v>1.0837216720530115E-2</v>
      </c>
      <c r="BK113" s="1">
        <f t="shared" si="14"/>
        <v>0</v>
      </c>
      <c r="BL113" s="1">
        <f t="shared" si="15"/>
        <v>2.7406297498199284E-3</v>
      </c>
      <c r="BM113" s="1">
        <f t="shared" si="16"/>
        <v>0.13195389421342343</v>
      </c>
      <c r="BN113" s="1">
        <f t="shared" si="17"/>
        <v>5.9161874476751704E-2</v>
      </c>
      <c r="BO113" s="1">
        <f t="shared" si="18"/>
        <v>7.0348648992193041E-4</v>
      </c>
    </row>
    <row r="114" spans="1:67" ht="15.5">
      <c r="A114" s="3">
        <v>835</v>
      </c>
      <c r="B114" s="1" t="s">
        <v>165</v>
      </c>
      <c r="C114" s="1" t="s">
        <v>166</v>
      </c>
      <c r="D114" s="1">
        <v>10</v>
      </c>
      <c r="E114" s="1">
        <v>1115</v>
      </c>
      <c r="F114" s="1">
        <v>0</v>
      </c>
      <c r="G114" s="1">
        <v>3.4299999999999784</v>
      </c>
      <c r="H114" s="1" t="s">
        <v>167</v>
      </c>
      <c r="I114" s="1" t="s">
        <v>28</v>
      </c>
      <c r="J114" s="1" t="s">
        <v>168</v>
      </c>
      <c r="K114" s="1" t="s">
        <v>23</v>
      </c>
      <c r="L114" s="1">
        <v>24</v>
      </c>
      <c r="M114" s="1">
        <v>1</v>
      </c>
      <c r="N114" s="1" t="s">
        <v>169</v>
      </c>
      <c r="O114" s="1" t="s">
        <v>170</v>
      </c>
      <c r="P114" s="1">
        <v>0.5181708243705081</v>
      </c>
      <c r="Q114" s="1">
        <v>1.7209952772336958E-3</v>
      </c>
      <c r="R114" s="1">
        <v>0.22970067926553159</v>
      </c>
      <c r="S114" s="1">
        <v>6.0476516573009387E-3</v>
      </c>
      <c r="T114" s="1">
        <v>0</v>
      </c>
      <c r="U114" s="1">
        <v>2.9753488772121056E-2</v>
      </c>
      <c r="V114" s="1">
        <v>2.3833329532229861E-2</v>
      </c>
      <c r="W114" s="1">
        <v>0.11288129642596757</v>
      </c>
      <c r="X114" s="1">
        <v>7.7891734699107013E-2</v>
      </c>
      <c r="Y114" s="1">
        <v>0</v>
      </c>
      <c r="Z114" s="1">
        <v>0.52197986446659217</v>
      </c>
      <c r="AA114" s="1">
        <v>0</v>
      </c>
      <c r="AB114" s="1">
        <v>0.28041392744166488</v>
      </c>
      <c r="AC114" s="1">
        <v>0</v>
      </c>
      <c r="AD114" s="1">
        <v>0</v>
      </c>
      <c r="AE114" s="1">
        <v>0</v>
      </c>
      <c r="AF114" s="1">
        <v>8.7533813937681809E-2</v>
      </c>
      <c r="AG114" s="1">
        <v>9.2936655125989753E-2</v>
      </c>
      <c r="AH114" s="1">
        <v>1.7135739028071348E-2</v>
      </c>
      <c r="AI114" s="1">
        <v>0.44297097132212754</v>
      </c>
      <c r="AJ114" s="1">
        <v>0.47031242602885193</v>
      </c>
      <c r="AK114" s="1">
        <v>8.6716602649020591E-2</v>
      </c>
      <c r="AL114" s="1">
        <v>0.30713923200544629</v>
      </c>
      <c r="AM114" s="1">
        <v>7.1792762916953432</v>
      </c>
      <c r="AN114" s="1">
        <v>-2.3088867190342159</v>
      </c>
      <c r="AO114" s="1" t="e">
        <v>#DIV/0!</v>
      </c>
      <c r="AP114" s="1">
        <v>5.9634469961651851E-2</v>
      </c>
      <c r="AQ114" s="1">
        <v>-0.92547373528701904</v>
      </c>
      <c r="AS114" s="1">
        <v>1166.1972976594489</v>
      </c>
      <c r="AT114" s="1">
        <v>14.727548426735295</v>
      </c>
      <c r="AU114" s="1">
        <v>1115</v>
      </c>
      <c r="AV114" s="1">
        <v>51.19729765944885</v>
      </c>
      <c r="AW114" s="1">
        <v>2.5982872015223704</v>
      </c>
      <c r="AX114" s="1">
        <v>0</v>
      </c>
      <c r="AY114" s="1">
        <v>1.3958314647727801</v>
      </c>
      <c r="AZ114" s="1">
        <v>0</v>
      </c>
      <c r="BA114" s="1">
        <v>0</v>
      </c>
      <c r="BB114" s="1">
        <v>0</v>
      </c>
      <c r="BC114" s="1">
        <v>0.4357217661779666</v>
      </c>
      <c r="BD114" s="1">
        <v>0.46261577889200856</v>
      </c>
      <c r="BE114" s="1">
        <v>8.5297488344236255E-2</v>
      </c>
      <c r="BF114" s="1">
        <v>4.9777536997093614</v>
      </c>
      <c r="BG114" s="1">
        <f t="shared" si="10"/>
        <v>0.52197986446659217</v>
      </c>
      <c r="BH114" s="1">
        <f t="shared" si="11"/>
        <v>0</v>
      </c>
      <c r="BI114" s="1">
        <f t="shared" si="12"/>
        <v>0.28041392744166493</v>
      </c>
      <c r="BJ114" s="1">
        <f t="shared" si="13"/>
        <v>0</v>
      </c>
      <c r="BK114" s="1">
        <f t="shared" si="14"/>
        <v>0</v>
      </c>
      <c r="BL114" s="1">
        <f t="shared" si="15"/>
        <v>0</v>
      </c>
      <c r="BM114" s="1">
        <f t="shared" si="16"/>
        <v>8.7533813937681823E-2</v>
      </c>
      <c r="BN114" s="1">
        <f t="shared" si="17"/>
        <v>9.2936655125989767E-2</v>
      </c>
      <c r="BO114" s="1">
        <f t="shared" si="18"/>
        <v>1.7135739028071348E-2</v>
      </c>
    </row>
    <row r="115" spans="1:67" ht="15.5">
      <c r="A115" s="3">
        <v>4488</v>
      </c>
      <c r="B115" s="1" t="s">
        <v>171</v>
      </c>
      <c r="C115" s="1" t="s">
        <v>172</v>
      </c>
      <c r="D115" s="1">
        <v>20</v>
      </c>
      <c r="E115" s="1">
        <v>1300</v>
      </c>
      <c r="F115" s="1">
        <v>0</v>
      </c>
      <c r="G115" s="1">
        <v>3.13</v>
      </c>
      <c r="H115" s="1" t="s">
        <v>173</v>
      </c>
      <c r="I115" s="1" t="s">
        <v>28</v>
      </c>
      <c r="J115" s="1" t="s">
        <v>29</v>
      </c>
      <c r="K115" s="1" t="s">
        <v>23</v>
      </c>
      <c r="L115" s="1">
        <v>163</v>
      </c>
      <c r="M115" s="1">
        <v>2</v>
      </c>
      <c r="O115" s="1" t="s">
        <v>174</v>
      </c>
      <c r="P115" s="1">
        <v>0.48944775768919979</v>
      </c>
      <c r="Q115" s="1">
        <v>7.0068260973205568E-3</v>
      </c>
      <c r="R115" s="1">
        <v>0.2021070509390715</v>
      </c>
      <c r="S115" s="1">
        <v>6.0524678458949523E-2</v>
      </c>
      <c r="T115" s="1">
        <v>7.9715310018127798E-4</v>
      </c>
      <c r="U115" s="1">
        <v>5.9637139935274044E-2</v>
      </c>
      <c r="V115" s="1">
        <v>6.2519660083190279E-2</v>
      </c>
      <c r="W115" s="1">
        <v>8.7954565107281224E-2</v>
      </c>
      <c r="X115" s="1">
        <v>2.7614669667044088E-2</v>
      </c>
      <c r="Y115" s="1">
        <v>2.3904989224878578E-3</v>
      </c>
      <c r="Z115" s="1">
        <v>0.48847974449799936</v>
      </c>
      <c r="AA115" s="1">
        <v>0</v>
      </c>
      <c r="AB115" s="1">
        <v>0.30670092021931422</v>
      </c>
      <c r="AC115" s="1">
        <v>4.5384463078079022E-3</v>
      </c>
      <c r="AD115" s="1">
        <v>0</v>
      </c>
      <c r="AE115" s="1">
        <v>0</v>
      </c>
      <c r="AF115" s="1">
        <v>0.11215437507308128</v>
      </c>
      <c r="AG115" s="1">
        <v>8.0968527144383906E-2</v>
      </c>
      <c r="AH115" s="1">
        <v>7.1579867574133151E-3</v>
      </c>
      <c r="AI115" s="1">
        <v>0.55998540673118813</v>
      </c>
      <c r="AJ115" s="1">
        <v>0.40427485397540797</v>
      </c>
      <c r="AK115" s="1">
        <v>3.5739739293403905E-2</v>
      </c>
      <c r="AL115" s="1">
        <v>0.29225022864053185</v>
      </c>
      <c r="AM115" s="1">
        <v>6.819300286142874</v>
      </c>
      <c r="AN115" s="1">
        <v>-1.5516352708980965</v>
      </c>
      <c r="AO115" s="1" t="e">
        <v>#DIV/0!</v>
      </c>
      <c r="AP115" s="1">
        <v>0.18347863157759511</v>
      </c>
      <c r="AQ115" s="1">
        <v>-0.83945336276351412</v>
      </c>
      <c r="AS115" s="1">
        <v>1274.4603532404708</v>
      </c>
      <c r="AT115" s="1">
        <v>14.70318145270056</v>
      </c>
      <c r="AU115" s="1">
        <v>1300</v>
      </c>
      <c r="AV115" s="1">
        <v>-25.539646759529205</v>
      </c>
      <c r="AW115" s="1">
        <v>2.4458122392099328</v>
      </c>
      <c r="AX115" s="1">
        <v>0</v>
      </c>
      <c r="AY115" s="1">
        <v>1.5356478398510549</v>
      </c>
      <c r="AZ115" s="1">
        <v>2.2723946390123369E-2</v>
      </c>
      <c r="BA115" s="1">
        <v>0</v>
      </c>
      <c r="BB115" s="1">
        <v>0</v>
      </c>
      <c r="BC115" s="1">
        <v>0.56155561479132554</v>
      </c>
      <c r="BD115" s="1">
        <v>0.40540844714871677</v>
      </c>
      <c r="BE115" s="1">
        <v>3.5839954095488215E-2</v>
      </c>
      <c r="BF115" s="1">
        <v>5.0069880414866414</v>
      </c>
      <c r="BG115" s="1">
        <f t="shared" si="10"/>
        <v>0.48847974449799936</v>
      </c>
      <c r="BH115" s="1">
        <f t="shared" si="11"/>
        <v>0</v>
      </c>
      <c r="BI115" s="1">
        <f t="shared" si="12"/>
        <v>0.30670092021931422</v>
      </c>
      <c r="BJ115" s="1">
        <f t="shared" si="13"/>
        <v>4.5384463078079022E-3</v>
      </c>
      <c r="BK115" s="1">
        <f t="shared" si="14"/>
        <v>0</v>
      </c>
      <c r="BL115" s="1">
        <f t="shared" si="15"/>
        <v>0</v>
      </c>
      <c r="BM115" s="1">
        <f t="shared" si="16"/>
        <v>0.11215437507308131</v>
      </c>
      <c r="BN115" s="1">
        <f t="shared" si="17"/>
        <v>8.0968527144383906E-2</v>
      </c>
      <c r="BO115" s="1">
        <f t="shared" si="18"/>
        <v>7.157986757413316E-3</v>
      </c>
    </row>
    <row r="116" spans="1:67" ht="15.5">
      <c r="A116" s="3">
        <v>4487</v>
      </c>
      <c r="B116" s="1" t="s">
        <v>175</v>
      </c>
      <c r="C116" s="1" t="s">
        <v>172</v>
      </c>
      <c r="D116" s="1">
        <v>20</v>
      </c>
      <c r="E116" s="1">
        <v>1325</v>
      </c>
      <c r="F116" s="1">
        <v>0</v>
      </c>
      <c r="G116" s="1">
        <v>1.44</v>
      </c>
      <c r="H116" s="1" t="s">
        <v>173</v>
      </c>
      <c r="I116" s="1" t="s">
        <v>28</v>
      </c>
      <c r="J116" s="1" t="s">
        <v>29</v>
      </c>
      <c r="K116" s="1" t="s">
        <v>23</v>
      </c>
      <c r="L116" s="1">
        <v>119</v>
      </c>
      <c r="M116" s="1">
        <v>2</v>
      </c>
      <c r="O116" s="1" t="s">
        <v>176</v>
      </c>
      <c r="P116" s="1">
        <v>0.47013275999505633</v>
      </c>
      <c r="Q116" s="1">
        <v>6.5102134809769075E-3</v>
      </c>
      <c r="R116" s="1">
        <v>0.20648040756416464</v>
      </c>
      <c r="S116" s="1">
        <v>7.2863182627147582E-2</v>
      </c>
      <c r="T116" s="1">
        <v>9.4612631688761049E-4</v>
      </c>
      <c r="U116" s="1">
        <v>6.7728871068989782E-2</v>
      </c>
      <c r="V116" s="1">
        <v>7.5998676148724145E-2</v>
      </c>
      <c r="W116" s="1">
        <v>7.5803066544054484E-2</v>
      </c>
      <c r="X116" s="1">
        <v>2.0068959581530783E-2</v>
      </c>
      <c r="Y116" s="1">
        <v>3.4677366724677281E-3</v>
      </c>
      <c r="Z116" s="1">
        <v>0.48839881404970131</v>
      </c>
      <c r="AA116" s="1">
        <v>0</v>
      </c>
      <c r="AB116" s="1">
        <v>0.30485973058928451</v>
      </c>
      <c r="AC116" s="1">
        <v>6.3665750132820441E-3</v>
      </c>
      <c r="AD116" s="1">
        <v>0</v>
      </c>
      <c r="AE116" s="1">
        <v>0</v>
      </c>
      <c r="AF116" s="1">
        <v>0.10683536963580648</v>
      </c>
      <c r="AG116" s="1">
        <v>8.8565036728812191E-2</v>
      </c>
      <c r="AH116" s="1">
        <v>4.9744739831135689E-3</v>
      </c>
      <c r="AI116" s="1">
        <v>0.53317745942207673</v>
      </c>
      <c r="AJ116" s="1">
        <v>0.44199670425312637</v>
      </c>
      <c r="AK116" s="1">
        <v>2.4825836324796902E-2</v>
      </c>
      <c r="AL116" s="1">
        <v>0.30516758683401224</v>
      </c>
      <c r="AM116" s="1">
        <v>6.6127182038124532</v>
      </c>
      <c r="AN116" s="1">
        <v>-1.0077843077834405</v>
      </c>
      <c r="AO116" s="1" t="e">
        <v>#DIV/0!</v>
      </c>
      <c r="AP116" s="1">
        <v>0.21753685616174911</v>
      </c>
      <c r="AQ116" s="1">
        <v>-0.85519014998245646</v>
      </c>
      <c r="AS116" s="1">
        <v>1298.1628231002842</v>
      </c>
      <c r="AT116" s="1">
        <v>17.436817571634361</v>
      </c>
      <c r="AU116" s="1">
        <v>1325</v>
      </c>
      <c r="AV116" s="1">
        <v>-26.837176899715814</v>
      </c>
      <c r="AW116" s="1">
        <v>2.4510954103388536</v>
      </c>
      <c r="AX116" s="1">
        <v>0</v>
      </c>
      <c r="AY116" s="1">
        <v>1.5299797316225519</v>
      </c>
      <c r="AZ116" s="1">
        <v>3.1951516559263413E-2</v>
      </c>
      <c r="BA116" s="1">
        <v>0</v>
      </c>
      <c r="BB116" s="1">
        <v>0</v>
      </c>
      <c r="BC116" s="1">
        <v>0.53616773145876628</v>
      </c>
      <c r="BD116" s="1">
        <v>0.4444755982155037</v>
      </c>
      <c r="BE116" s="1">
        <v>2.4965069525371347E-2</v>
      </c>
      <c r="BF116" s="1">
        <v>5.01863505772031</v>
      </c>
      <c r="BG116" s="1">
        <f t="shared" si="10"/>
        <v>0.48839881404970131</v>
      </c>
      <c r="BH116" s="1">
        <f t="shared" si="11"/>
        <v>0</v>
      </c>
      <c r="BI116" s="1">
        <f t="shared" si="12"/>
        <v>0.30485973058928445</v>
      </c>
      <c r="BJ116" s="1">
        <f t="shared" si="13"/>
        <v>6.3665750132820432E-3</v>
      </c>
      <c r="BK116" s="1">
        <f t="shared" si="14"/>
        <v>0</v>
      </c>
      <c r="BL116" s="1">
        <f t="shared" si="15"/>
        <v>0</v>
      </c>
      <c r="BM116" s="1">
        <f t="shared" si="16"/>
        <v>0.10683536963580648</v>
      </c>
      <c r="BN116" s="1">
        <f t="shared" si="17"/>
        <v>8.8565036728812177E-2</v>
      </c>
      <c r="BO116" s="1">
        <f t="shared" si="18"/>
        <v>4.9744739831135689E-3</v>
      </c>
    </row>
    <row r="117" spans="1:67" ht="15.5">
      <c r="A117" s="3">
        <v>4486</v>
      </c>
      <c r="B117" s="1" t="s">
        <v>177</v>
      </c>
      <c r="C117" s="1" t="s">
        <v>172</v>
      </c>
      <c r="D117" s="1">
        <v>20</v>
      </c>
      <c r="E117" s="1">
        <v>1350</v>
      </c>
      <c r="F117" s="1">
        <v>0</v>
      </c>
      <c r="G117" s="1">
        <v>1.7299999999999898</v>
      </c>
      <c r="H117" s="1" t="s">
        <v>173</v>
      </c>
      <c r="I117" s="1" t="s">
        <v>28</v>
      </c>
      <c r="J117" s="1" t="s">
        <v>29</v>
      </c>
      <c r="K117" s="1" t="s">
        <v>23</v>
      </c>
      <c r="L117" s="1">
        <v>120</v>
      </c>
      <c r="M117" s="1">
        <v>2</v>
      </c>
      <c r="O117" s="1" t="s">
        <v>176</v>
      </c>
      <c r="P117" s="1">
        <v>0.47614679623742362</v>
      </c>
      <c r="Q117" s="1">
        <v>6.5990540987184319E-3</v>
      </c>
      <c r="R117" s="1">
        <v>0.19452841309443042</v>
      </c>
      <c r="S117" s="1">
        <v>6.9480646147258115E-2</v>
      </c>
      <c r="T117" s="1">
        <v>9.4883495639875985E-4</v>
      </c>
      <c r="U117" s="1">
        <v>8.5460206802013661E-2</v>
      </c>
      <c r="V117" s="1">
        <v>8.1817444986428789E-2</v>
      </c>
      <c r="W117" s="1">
        <v>6.6608071057732379E-2</v>
      </c>
      <c r="X117" s="1">
        <v>1.6434586959228708E-2</v>
      </c>
      <c r="Y117" s="1">
        <v>1.9759456603671587E-3</v>
      </c>
      <c r="Z117" s="1">
        <v>0.49669364409743444</v>
      </c>
      <c r="AA117" s="1">
        <v>0</v>
      </c>
      <c r="AB117" s="1">
        <v>0.2964851367631004</v>
      </c>
      <c r="AC117" s="1">
        <v>6.9478748641548446E-3</v>
      </c>
      <c r="AD117" s="1">
        <v>0</v>
      </c>
      <c r="AE117" s="1">
        <v>0</v>
      </c>
      <c r="AF117" s="1">
        <v>0.10741330293283895</v>
      </c>
      <c r="AG117" s="1">
        <v>8.6807332960424477E-2</v>
      </c>
      <c r="AH117" s="1">
        <v>5.6527083820469984E-3</v>
      </c>
      <c r="AI117" s="1">
        <v>0.53740684292991681</v>
      </c>
      <c r="AJ117" s="1">
        <v>0.43431170512088857</v>
      </c>
      <c r="AK117" s="1">
        <v>2.8281451949194625E-2</v>
      </c>
      <c r="AL117" s="1">
        <v>0.29004861129163434</v>
      </c>
      <c r="AM117" s="1">
        <v>6.6406771861038001</v>
      </c>
      <c r="AN117" s="1">
        <v>-0.90247617812950043</v>
      </c>
      <c r="AO117" s="1" t="e">
        <v>#DIV/0!</v>
      </c>
      <c r="AP117" s="1">
        <v>0.23770713289209933</v>
      </c>
      <c r="AQ117" s="1">
        <v>-0.80349219683166029</v>
      </c>
      <c r="AS117" s="1">
        <v>1291.2792523105913</v>
      </c>
      <c r="AT117" s="1">
        <v>16.557392336961858</v>
      </c>
      <c r="AU117" s="1">
        <v>1350</v>
      </c>
      <c r="AV117" s="1">
        <v>-58.720747689408654</v>
      </c>
      <c r="AW117" s="1">
        <v>2.4854780529037388</v>
      </c>
      <c r="AX117" s="1">
        <v>0</v>
      </c>
      <c r="AY117" s="1">
        <v>1.4836253879912611</v>
      </c>
      <c r="AZ117" s="1">
        <v>3.4767488359063563E-2</v>
      </c>
      <c r="BA117" s="1">
        <v>0</v>
      </c>
      <c r="BB117" s="1">
        <v>0</v>
      </c>
      <c r="BC117" s="1">
        <v>0.53750115428717049</v>
      </c>
      <c r="BD117" s="1">
        <v>0.43438792396126985</v>
      </c>
      <c r="BE117" s="1">
        <v>2.8286415157522626E-2</v>
      </c>
      <c r="BF117" s="1">
        <v>5.0040464226600276</v>
      </c>
      <c r="BG117" s="1">
        <f t="shared" si="10"/>
        <v>0.49669364409743427</v>
      </c>
      <c r="BH117" s="1">
        <f t="shared" si="11"/>
        <v>0</v>
      </c>
      <c r="BI117" s="1">
        <f t="shared" si="12"/>
        <v>0.29648513676310029</v>
      </c>
      <c r="BJ117" s="1">
        <f t="shared" si="13"/>
        <v>6.947874864154842E-3</v>
      </c>
      <c r="BK117" s="1">
        <f t="shared" si="14"/>
        <v>0</v>
      </c>
      <c r="BL117" s="1">
        <f t="shared" si="15"/>
        <v>0</v>
      </c>
      <c r="BM117" s="1">
        <f t="shared" si="16"/>
        <v>0.10741330293283893</v>
      </c>
      <c r="BN117" s="1">
        <f t="shared" si="17"/>
        <v>8.6807332960424449E-2</v>
      </c>
      <c r="BO117" s="1">
        <f t="shared" si="18"/>
        <v>5.6527083820469967E-3</v>
      </c>
    </row>
    <row r="118" spans="1:67" ht="15.5">
      <c r="A118" s="3">
        <v>4480</v>
      </c>
      <c r="B118" s="1" t="s">
        <v>178</v>
      </c>
      <c r="C118" s="1" t="s">
        <v>172</v>
      </c>
      <c r="D118" s="1">
        <v>15</v>
      </c>
      <c r="E118" s="1">
        <v>1250</v>
      </c>
      <c r="F118" s="1">
        <v>0</v>
      </c>
      <c r="G118" s="1">
        <v>2.6199999999999903</v>
      </c>
      <c r="H118" s="1" t="s">
        <v>173</v>
      </c>
      <c r="I118" s="1" t="s">
        <v>28</v>
      </c>
      <c r="J118" s="1" t="s">
        <v>29</v>
      </c>
      <c r="K118" s="1" t="s">
        <v>23</v>
      </c>
      <c r="L118" s="1">
        <v>172</v>
      </c>
      <c r="M118" s="1">
        <v>1.5</v>
      </c>
      <c r="O118" s="1" t="s">
        <v>355</v>
      </c>
      <c r="P118" s="1">
        <v>0.44595385588491676</v>
      </c>
      <c r="Q118" s="1">
        <v>6.7066101781140921E-3</v>
      </c>
      <c r="R118" s="1">
        <v>0.22161918624895749</v>
      </c>
      <c r="S118" s="1">
        <v>7.1596914001678974E-2</v>
      </c>
      <c r="T118" s="1">
        <v>1.1926865250797174E-3</v>
      </c>
      <c r="U118" s="1">
        <v>7.8800611275755758E-2</v>
      </c>
      <c r="V118" s="1">
        <v>6.4975667652869981E-2</v>
      </c>
      <c r="W118" s="1">
        <v>6.8437243122560693E-2</v>
      </c>
      <c r="X118" s="1">
        <v>3.1735928172153025E-2</v>
      </c>
      <c r="Y118" s="1">
        <v>8.9812969379133283E-3</v>
      </c>
      <c r="Z118" s="1">
        <v>0.46779570087740674</v>
      </c>
      <c r="AA118" s="1">
        <v>0</v>
      </c>
      <c r="AB118" s="1">
        <v>0.32814827836391425</v>
      </c>
      <c r="AC118" s="1">
        <v>5.3658741604688011E-3</v>
      </c>
      <c r="AD118" s="1">
        <v>0</v>
      </c>
      <c r="AE118" s="1">
        <v>0</v>
      </c>
      <c r="AF118" s="1">
        <v>0.12613739739605409</v>
      </c>
      <c r="AG118" s="1">
        <v>6.4367227791759365E-2</v>
      </c>
      <c r="AH118" s="1">
        <v>8.1855214103966744E-3</v>
      </c>
      <c r="AI118" s="1">
        <v>0.63484475478861202</v>
      </c>
      <c r="AJ118" s="1">
        <v>0.32395782525603717</v>
      </c>
      <c r="AK118" s="1">
        <v>4.1197419955350811E-2</v>
      </c>
      <c r="AL118" s="1">
        <v>0.3319774350692164</v>
      </c>
      <c r="AM118" s="1">
        <v>6.9080367158793505</v>
      </c>
      <c r="AN118" s="1">
        <v>-1.4239264133867338</v>
      </c>
      <c r="AO118" s="1" t="e">
        <v>#DIV/0!</v>
      </c>
      <c r="AP118" s="1">
        <v>0.21656587945538444</v>
      </c>
      <c r="AQ118" s="1">
        <v>-0.92399229239050051</v>
      </c>
      <c r="AS118" s="1">
        <v>1288.2260911905373</v>
      </c>
      <c r="AT118" s="1">
        <v>15.324020878012821</v>
      </c>
      <c r="AU118" s="1">
        <v>1250</v>
      </c>
      <c r="AV118" s="1">
        <v>38.226091190537318</v>
      </c>
      <c r="AW118" s="1">
        <v>2.3454380379681319</v>
      </c>
      <c r="AX118" s="1">
        <v>0</v>
      </c>
      <c r="AY118" s="1">
        <v>1.6452726109387199</v>
      </c>
      <c r="AZ118" s="1">
        <v>2.690346520780024E-2</v>
      </c>
      <c r="BA118" s="1">
        <v>0</v>
      </c>
      <c r="BB118" s="1">
        <v>0</v>
      </c>
      <c r="BC118" s="1">
        <v>0.632428748934867</v>
      </c>
      <c r="BD118" s="1">
        <v>0.32272495061025752</v>
      </c>
      <c r="BE118" s="1">
        <v>4.1040636415720748E-2</v>
      </c>
      <c r="BF118" s="1">
        <v>5.0138084500754969</v>
      </c>
      <c r="BG118" s="1">
        <f t="shared" si="10"/>
        <v>0.46779570087740685</v>
      </c>
      <c r="BH118" s="1">
        <f t="shared" si="11"/>
        <v>0</v>
      </c>
      <c r="BI118" s="1">
        <f t="shared" si="12"/>
        <v>0.3281482783639143</v>
      </c>
      <c r="BJ118" s="1">
        <f t="shared" si="13"/>
        <v>5.365874160468802E-3</v>
      </c>
      <c r="BK118" s="1">
        <f t="shared" si="14"/>
        <v>0</v>
      </c>
      <c r="BL118" s="1">
        <f t="shared" si="15"/>
        <v>0</v>
      </c>
      <c r="BM118" s="1">
        <f t="shared" si="16"/>
        <v>0.12613739739605409</v>
      </c>
      <c r="BN118" s="1">
        <f t="shared" si="17"/>
        <v>6.4367227791759379E-2</v>
      </c>
      <c r="BO118" s="1">
        <f t="shared" si="18"/>
        <v>8.1855214103966744E-3</v>
      </c>
    </row>
    <row r="119" spans="1:67" ht="15.5">
      <c r="A119" s="3">
        <v>4479</v>
      </c>
      <c r="B119" s="1" t="s">
        <v>179</v>
      </c>
      <c r="C119" s="1" t="s">
        <v>172</v>
      </c>
      <c r="D119" s="1">
        <v>15</v>
      </c>
      <c r="E119" s="1">
        <v>1275</v>
      </c>
      <c r="F119" s="1">
        <v>0</v>
      </c>
      <c r="G119" s="1">
        <v>-0.73000000000000398</v>
      </c>
      <c r="H119" s="1" t="s">
        <v>173</v>
      </c>
      <c r="I119" s="1" t="s">
        <v>28</v>
      </c>
      <c r="J119" s="1" t="s">
        <v>29</v>
      </c>
      <c r="K119" s="1" t="s">
        <v>23</v>
      </c>
      <c r="L119" s="1">
        <v>77</v>
      </c>
      <c r="M119" s="1">
        <v>1.5</v>
      </c>
      <c r="O119" s="1" t="s">
        <v>180</v>
      </c>
      <c r="P119" s="1">
        <v>0.48111682491026597</v>
      </c>
      <c r="Q119" s="1">
        <v>6.7832052973894191E-3</v>
      </c>
      <c r="R119" s="1">
        <v>0.21294597183434685</v>
      </c>
      <c r="S119" s="1">
        <v>6.8955411238562428E-2</v>
      </c>
      <c r="T119" s="1">
        <v>1.0803970698897354E-3</v>
      </c>
      <c r="U119" s="1">
        <v>6.1945012178160029E-2</v>
      </c>
      <c r="V119" s="1">
        <v>6.2964861994339344E-2</v>
      </c>
      <c r="W119" s="1">
        <v>7.419493527393789E-2</v>
      </c>
      <c r="X119" s="1">
        <v>2.7082051525855074E-2</v>
      </c>
      <c r="Y119" s="1">
        <v>2.9313286772533458E-3</v>
      </c>
      <c r="Z119" s="1">
        <v>0.45899442478233377</v>
      </c>
      <c r="AA119" s="1">
        <v>0</v>
      </c>
      <c r="AB119" s="1">
        <v>0.34218950915825119</v>
      </c>
      <c r="AC119" s="1">
        <v>3.4542444727669245E-3</v>
      </c>
      <c r="AD119" s="1">
        <v>0</v>
      </c>
      <c r="AE119" s="1">
        <v>0</v>
      </c>
      <c r="AF119" s="1">
        <v>0.13876704455328748</v>
      </c>
      <c r="AG119" s="1">
        <v>5.2145084330366742E-2</v>
      </c>
      <c r="AH119" s="1">
        <v>4.4496927029938826E-3</v>
      </c>
      <c r="AI119" s="1">
        <v>0.71030789652900861</v>
      </c>
      <c r="AJ119" s="1">
        <v>0.26691542854620154</v>
      </c>
      <c r="AK119" s="1">
        <v>2.2776674924789853E-2</v>
      </c>
      <c r="AL119" s="1">
        <v>0.30681081428529933</v>
      </c>
      <c r="AM119" s="1">
        <v>6.9798456243316656</v>
      </c>
      <c r="AN119" s="1">
        <v>-1.9579573769899892</v>
      </c>
      <c r="AO119" s="1" t="e">
        <v>#DIV/0!</v>
      </c>
      <c r="AP119" s="1">
        <v>0.19494568248095154</v>
      </c>
      <c r="AQ119" s="1">
        <v>-0.8857485481040458</v>
      </c>
      <c r="AS119" s="1">
        <v>1273.068664230002</v>
      </c>
      <c r="AT119" s="1">
        <v>10.721725591387033</v>
      </c>
      <c r="AU119" s="1">
        <v>1275</v>
      </c>
      <c r="AV119" s="1">
        <v>-1.9313357699979861</v>
      </c>
      <c r="AW119" s="1">
        <v>2.2924049300577916</v>
      </c>
      <c r="AX119" s="1">
        <v>0</v>
      </c>
      <c r="AY119" s="1">
        <v>1.7090336515098843</v>
      </c>
      <c r="AZ119" s="1">
        <v>1.7251902488251203E-2</v>
      </c>
      <c r="BA119" s="1">
        <v>0</v>
      </c>
      <c r="BB119" s="1">
        <v>0</v>
      </c>
      <c r="BC119" s="1">
        <v>0.69305908718686715</v>
      </c>
      <c r="BD119" s="1">
        <v>0.26043376987400152</v>
      </c>
      <c r="BE119" s="1">
        <v>2.2223576014943271E-2</v>
      </c>
      <c r="BF119" s="1">
        <v>4.99440691713174</v>
      </c>
      <c r="BG119" s="1">
        <f t="shared" si="10"/>
        <v>0.45899442478233371</v>
      </c>
      <c r="BH119" s="1">
        <f t="shared" si="11"/>
        <v>0</v>
      </c>
      <c r="BI119" s="1">
        <f t="shared" si="12"/>
        <v>0.34218950915825114</v>
      </c>
      <c r="BJ119" s="1">
        <f t="shared" si="13"/>
        <v>3.4542444727669237E-3</v>
      </c>
      <c r="BK119" s="1">
        <f t="shared" si="14"/>
        <v>0</v>
      </c>
      <c r="BL119" s="1">
        <f t="shared" si="15"/>
        <v>0</v>
      </c>
      <c r="BM119" s="1">
        <f t="shared" si="16"/>
        <v>0.13876704455328745</v>
      </c>
      <c r="BN119" s="1">
        <f t="shared" si="17"/>
        <v>5.2145084330366735E-2</v>
      </c>
      <c r="BO119" s="1">
        <f t="shared" si="18"/>
        <v>4.4496927029938817E-3</v>
      </c>
    </row>
    <row r="120" spans="1:67" ht="15.5">
      <c r="A120" s="3">
        <v>4478</v>
      </c>
      <c r="B120" s="1" t="s">
        <v>181</v>
      </c>
      <c r="C120" s="1" t="s">
        <v>172</v>
      </c>
      <c r="D120" s="1">
        <v>15</v>
      </c>
      <c r="E120" s="1">
        <v>1300</v>
      </c>
      <c r="F120" s="1">
        <v>0</v>
      </c>
      <c r="G120" s="1">
        <v>1.210000000000008</v>
      </c>
      <c r="H120" s="1" t="s">
        <v>173</v>
      </c>
      <c r="I120" s="1" t="s">
        <v>28</v>
      </c>
      <c r="J120" s="1" t="s">
        <v>29</v>
      </c>
      <c r="K120" s="1" t="s">
        <v>23</v>
      </c>
      <c r="L120" s="1">
        <v>141</v>
      </c>
      <c r="M120" s="1">
        <v>1.5</v>
      </c>
      <c r="O120" s="1" t="s">
        <v>182</v>
      </c>
      <c r="P120" s="1">
        <v>0.46839837876307977</v>
      </c>
      <c r="Q120" s="1">
        <v>7.3376550365263421E-3</v>
      </c>
      <c r="R120" s="1">
        <v>0.20010294804003753</v>
      </c>
      <c r="S120" s="1">
        <v>7.6701728486200077E-2</v>
      </c>
      <c r="T120" s="1">
        <v>1.2593416567582634E-3</v>
      </c>
      <c r="U120" s="1">
        <v>8.0359591091268764E-2</v>
      </c>
      <c r="V120" s="1">
        <v>7.4773326659408251E-2</v>
      </c>
      <c r="W120" s="1">
        <v>7.0448208248625771E-2</v>
      </c>
      <c r="X120" s="1">
        <v>1.8730568135095715E-2</v>
      </c>
      <c r="Y120" s="1">
        <v>1.8882538829994545E-3</v>
      </c>
      <c r="Z120" s="1">
        <v>0.47437515361413624</v>
      </c>
      <c r="AA120" s="1">
        <v>0</v>
      </c>
      <c r="AB120" s="1">
        <v>0.32140080516233527</v>
      </c>
      <c r="AC120" s="1">
        <v>3.7522468845372524E-3</v>
      </c>
      <c r="AD120" s="1">
        <v>0</v>
      </c>
      <c r="AE120" s="1">
        <v>0</v>
      </c>
      <c r="AF120" s="1">
        <v>0.1207736373268057</v>
      </c>
      <c r="AG120" s="1">
        <v>7.3857372345302069E-2</v>
      </c>
      <c r="AH120" s="1">
        <v>5.8407846668833471E-3</v>
      </c>
      <c r="AI120" s="1">
        <v>0.60244703113985953</v>
      </c>
      <c r="AJ120" s="1">
        <v>0.36841777462425318</v>
      </c>
      <c r="AK120" s="1">
        <v>2.9135194235887285E-2</v>
      </c>
      <c r="AL120" s="1">
        <v>0.29933066699652278</v>
      </c>
      <c r="AM120" s="1">
        <v>6.8212573467666173</v>
      </c>
      <c r="AN120" s="1">
        <v>-1.2826859703239191</v>
      </c>
      <c r="AO120" s="1" t="e">
        <v>#DIV/0!</v>
      </c>
      <c r="AP120" s="1">
        <v>0.23309398789363533</v>
      </c>
      <c r="AQ120" s="1">
        <v>-0.83300581257617712</v>
      </c>
      <c r="AS120" s="1">
        <v>1267.4137732892113</v>
      </c>
      <c r="AT120" s="1">
        <v>13.493544131785177</v>
      </c>
      <c r="AU120" s="1">
        <v>1300</v>
      </c>
      <c r="AV120" s="1">
        <v>-32.586226710788651</v>
      </c>
      <c r="AW120" s="1">
        <v>2.3789733194564295</v>
      </c>
      <c r="AX120" s="1">
        <v>0</v>
      </c>
      <c r="AY120" s="1">
        <v>1.6118127910108673</v>
      </c>
      <c r="AZ120" s="1">
        <v>1.8817375147747673E-2</v>
      </c>
      <c r="BA120" s="1">
        <v>0</v>
      </c>
      <c r="BB120" s="1">
        <v>0</v>
      </c>
      <c r="BC120" s="1">
        <v>0.60567518915184582</v>
      </c>
      <c r="BD120" s="1">
        <v>0.37039190799936705</v>
      </c>
      <c r="BE120" s="1">
        <v>2.9291312543127303E-2</v>
      </c>
      <c r="BF120" s="1">
        <v>5.0149618953093844</v>
      </c>
      <c r="BG120" s="1">
        <f t="shared" si="10"/>
        <v>0.47437515361413635</v>
      </c>
      <c r="BH120" s="1">
        <f t="shared" si="11"/>
        <v>0</v>
      </c>
      <c r="BI120" s="1">
        <f t="shared" si="12"/>
        <v>0.32140080516233532</v>
      </c>
      <c r="BJ120" s="1">
        <f t="shared" si="13"/>
        <v>3.7522468845372524E-3</v>
      </c>
      <c r="BK120" s="1">
        <f t="shared" si="14"/>
        <v>0</v>
      </c>
      <c r="BL120" s="1">
        <f t="shared" si="15"/>
        <v>0</v>
      </c>
      <c r="BM120" s="1">
        <f t="shared" si="16"/>
        <v>0.12077363732680572</v>
      </c>
      <c r="BN120" s="1">
        <f t="shared" si="17"/>
        <v>7.3857372345302083E-2</v>
      </c>
      <c r="BO120" s="1">
        <f t="shared" si="18"/>
        <v>5.8407846668833471E-3</v>
      </c>
    </row>
    <row r="121" spans="1:67" ht="15.5">
      <c r="A121" s="3">
        <v>4477</v>
      </c>
      <c r="B121" s="1" t="s">
        <v>183</v>
      </c>
      <c r="C121" s="1" t="s">
        <v>172</v>
      </c>
      <c r="D121" s="1">
        <v>15</v>
      </c>
      <c r="E121" s="1">
        <v>1325</v>
      </c>
      <c r="F121" s="1">
        <v>0</v>
      </c>
      <c r="G121" s="1">
        <v>3.1799999999999926</v>
      </c>
      <c r="H121" s="1" t="s">
        <v>173</v>
      </c>
      <c r="I121" s="1" t="s">
        <v>28</v>
      </c>
      <c r="J121" s="1" t="s">
        <v>29</v>
      </c>
      <c r="K121" s="1" t="s">
        <v>23</v>
      </c>
      <c r="L121" s="1">
        <v>24</v>
      </c>
      <c r="M121" s="1">
        <v>1.5</v>
      </c>
      <c r="O121" s="1" t="s">
        <v>184</v>
      </c>
      <c r="P121" s="1">
        <v>0.4548156518566745</v>
      </c>
      <c r="Q121" s="1">
        <v>8.5140777416915798E-3</v>
      </c>
      <c r="R121" s="1">
        <v>0.20509322000477312</v>
      </c>
      <c r="S121" s="1">
        <v>8.2427174351018276E-2</v>
      </c>
      <c r="T121" s="1">
        <v>1.5310869191933992E-3</v>
      </c>
      <c r="U121" s="1">
        <v>8.2840980451595353E-2</v>
      </c>
      <c r="V121" s="1">
        <v>8.2262699883997356E-2</v>
      </c>
      <c r="W121" s="1">
        <v>6.4563029018958426E-2</v>
      </c>
      <c r="X121" s="1">
        <v>1.5535544948139688E-2</v>
      </c>
      <c r="Y121" s="1">
        <v>2.4165348239581397E-3</v>
      </c>
      <c r="Z121" s="1">
        <v>0.48523608384538308</v>
      </c>
      <c r="AA121" s="1">
        <v>0</v>
      </c>
      <c r="AB121" s="1">
        <v>0.31272783853933506</v>
      </c>
      <c r="AC121" s="1">
        <v>5.004480276965876E-3</v>
      </c>
      <c r="AD121" s="1">
        <v>0</v>
      </c>
      <c r="AE121" s="1">
        <v>0</v>
      </c>
      <c r="AF121" s="1">
        <v>0.11314303148285357</v>
      </c>
      <c r="AG121" s="1">
        <v>7.8720784066274058E-2</v>
      </c>
      <c r="AH121" s="1">
        <v>5.1677817891882787E-3</v>
      </c>
      <c r="AI121" s="1">
        <v>0.57423800553461335</v>
      </c>
      <c r="AJ121" s="1">
        <v>0.39953380640317004</v>
      </c>
      <c r="AK121" s="1">
        <v>2.6228188062216606E-2</v>
      </c>
      <c r="AL121" s="1">
        <v>0.31079021475533947</v>
      </c>
      <c r="AM121" s="1">
        <v>6.6874337192721498</v>
      </c>
      <c r="AN121" s="1">
        <v>-0.91689729648276119</v>
      </c>
      <c r="AO121" s="1" t="e">
        <v>#DIV/0!</v>
      </c>
      <c r="AP121" s="1">
        <v>0.24906194160580442</v>
      </c>
      <c r="AQ121" s="1">
        <v>-0.86321020860732112</v>
      </c>
      <c r="AS121" s="1">
        <v>1282.9954301731987</v>
      </c>
      <c r="AT121" s="1">
        <v>16.616670238416742</v>
      </c>
      <c r="AU121" s="1">
        <v>1325</v>
      </c>
      <c r="AV121" s="1">
        <v>-42.004569826801344</v>
      </c>
      <c r="AW121" s="1">
        <v>2.4267025846714665</v>
      </c>
      <c r="AX121" s="1">
        <v>0</v>
      </c>
      <c r="AY121" s="1">
        <v>1.563975720989337</v>
      </c>
      <c r="AZ121" s="1">
        <v>2.5027786735910152E-2</v>
      </c>
      <c r="BA121" s="1">
        <v>0</v>
      </c>
      <c r="BB121" s="1">
        <v>0</v>
      </c>
      <c r="BC121" s="1">
        <v>0.56583691130541269</v>
      </c>
      <c r="BD121" s="1">
        <v>0.39368863223672085</v>
      </c>
      <c r="BE121" s="1">
        <v>2.5844470026753663E-2</v>
      </c>
      <c r="BF121" s="1">
        <v>5.0010761059656001</v>
      </c>
      <c r="BG121" s="1">
        <f t="shared" si="10"/>
        <v>0.48523608384538319</v>
      </c>
      <c r="BH121" s="1">
        <f t="shared" si="11"/>
        <v>0</v>
      </c>
      <c r="BI121" s="1">
        <f t="shared" si="12"/>
        <v>0.31272783853933511</v>
      </c>
      <c r="BJ121" s="1">
        <f t="shared" si="13"/>
        <v>5.004480276965876E-3</v>
      </c>
      <c r="BK121" s="1">
        <f t="shared" si="14"/>
        <v>0</v>
      </c>
      <c r="BL121" s="1">
        <f t="shared" si="15"/>
        <v>0</v>
      </c>
      <c r="BM121" s="1">
        <f t="shared" si="16"/>
        <v>0.11314303148285358</v>
      </c>
      <c r="BN121" s="1">
        <f t="shared" si="17"/>
        <v>7.8720784066274085E-2</v>
      </c>
      <c r="BO121" s="1">
        <f t="shared" si="18"/>
        <v>5.1677817891882796E-3</v>
      </c>
    </row>
    <row r="122" spans="1:67" ht="15.5">
      <c r="A122" s="3">
        <v>4472</v>
      </c>
      <c r="B122" s="1" t="s">
        <v>185</v>
      </c>
      <c r="C122" s="1" t="s">
        <v>172</v>
      </c>
      <c r="D122" s="1">
        <v>12</v>
      </c>
      <c r="E122" s="1">
        <v>1200</v>
      </c>
      <c r="F122" s="1">
        <v>0</v>
      </c>
      <c r="G122" s="1">
        <v>2.7599999999999909</v>
      </c>
      <c r="H122" s="1" t="s">
        <v>173</v>
      </c>
      <c r="I122" s="1" t="s">
        <v>28</v>
      </c>
      <c r="J122" s="1" t="s">
        <v>29</v>
      </c>
      <c r="K122" s="1" t="s">
        <v>23</v>
      </c>
      <c r="L122" s="1">
        <v>165</v>
      </c>
      <c r="M122" s="1">
        <v>1.2</v>
      </c>
      <c r="O122" s="1" t="s">
        <v>355</v>
      </c>
      <c r="P122" s="1">
        <v>0.48573203880676979</v>
      </c>
      <c r="Q122" s="1">
        <v>1.0670775608812726E-2</v>
      </c>
      <c r="R122" s="1">
        <v>0.21595423978363926</v>
      </c>
      <c r="S122" s="1">
        <v>7.7887646409042499E-2</v>
      </c>
      <c r="T122" s="1">
        <v>1.2099197702909966E-3</v>
      </c>
      <c r="U122" s="1">
        <v>4.7423971282852057E-2</v>
      </c>
      <c r="V122" s="1">
        <v>5.6527302082098899E-2</v>
      </c>
      <c r="W122" s="1">
        <v>7.1641826179894605E-2</v>
      </c>
      <c r="X122" s="1">
        <v>3.0372154460171021E-2</v>
      </c>
      <c r="Y122" s="1">
        <v>2.5801256164281207E-3</v>
      </c>
      <c r="Z122" s="1">
        <v>0.45717723855131026</v>
      </c>
      <c r="AA122" s="1">
        <v>0</v>
      </c>
      <c r="AB122" s="1">
        <v>0.33473849527081045</v>
      </c>
      <c r="AC122" s="1">
        <v>8.2137633586857137E-3</v>
      </c>
      <c r="AD122" s="1">
        <v>0</v>
      </c>
      <c r="AE122" s="1">
        <v>0</v>
      </c>
      <c r="AF122" s="1">
        <v>0.14260842339986174</v>
      </c>
      <c r="AG122" s="1">
        <v>5.3749019729340999E-2</v>
      </c>
      <c r="AH122" s="1">
        <v>3.5130596899908832E-3</v>
      </c>
      <c r="AI122" s="1">
        <v>0.71350410084707616</v>
      </c>
      <c r="AJ122" s="1">
        <v>0.26891922005101132</v>
      </c>
      <c r="AK122" s="1">
        <v>1.7576679101912518E-2</v>
      </c>
      <c r="AL122" s="1">
        <v>0.30776466117801471</v>
      </c>
      <c r="AM122" s="1">
        <v>7.0450382687028235</v>
      </c>
      <c r="AN122" s="1">
        <v>-2.0233230498945955</v>
      </c>
      <c r="AO122" s="1" t="e">
        <v>#DIV/0!</v>
      </c>
      <c r="AP122" s="1">
        <v>0.18304883954428447</v>
      </c>
      <c r="AQ122" s="1">
        <v>-0.92660444079756854</v>
      </c>
      <c r="AS122" s="1">
        <v>1247.2792957622037</v>
      </c>
      <c r="AT122" s="1">
        <v>8.1204313812441669</v>
      </c>
      <c r="AU122" s="1">
        <v>1200</v>
      </c>
      <c r="AV122" s="1">
        <v>47.279295762203674</v>
      </c>
      <c r="AW122" s="1">
        <v>2.2917366433692687</v>
      </c>
      <c r="AX122" s="1">
        <v>0</v>
      </c>
      <c r="AY122" s="1">
        <v>1.6779760908248051</v>
      </c>
      <c r="AZ122" s="1">
        <v>4.1173927487536642E-2</v>
      </c>
      <c r="BA122" s="1">
        <v>0</v>
      </c>
      <c r="BB122" s="1">
        <v>0</v>
      </c>
      <c r="BC122" s="1">
        <v>0.71486706248588228</v>
      </c>
      <c r="BD122" s="1">
        <v>0.26943291938424851</v>
      </c>
      <c r="BE122" s="1">
        <v>1.7610254717420722E-2</v>
      </c>
      <c r="BF122" s="1">
        <v>5.012796898269162</v>
      </c>
      <c r="BG122" s="1">
        <f t="shared" si="10"/>
        <v>0.45717723855131026</v>
      </c>
      <c r="BH122" s="1">
        <f t="shared" si="11"/>
        <v>0</v>
      </c>
      <c r="BI122" s="1">
        <f t="shared" si="12"/>
        <v>0.33473849527081045</v>
      </c>
      <c r="BJ122" s="1">
        <f t="shared" si="13"/>
        <v>8.2137633586857137E-3</v>
      </c>
      <c r="BK122" s="1">
        <f t="shared" si="14"/>
        <v>0</v>
      </c>
      <c r="BL122" s="1">
        <f t="shared" si="15"/>
        <v>0</v>
      </c>
      <c r="BM122" s="1">
        <f t="shared" si="16"/>
        <v>0.14260842339986174</v>
      </c>
      <c r="BN122" s="1">
        <f t="shared" si="17"/>
        <v>5.3749019729340992E-2</v>
      </c>
      <c r="BO122" s="1">
        <f t="shared" si="18"/>
        <v>3.5130596899908832E-3</v>
      </c>
    </row>
    <row r="123" spans="1:67" ht="15.5">
      <c r="A123" s="3">
        <v>4471</v>
      </c>
      <c r="B123" s="1" t="s">
        <v>186</v>
      </c>
      <c r="C123" s="1" t="s">
        <v>172</v>
      </c>
      <c r="D123" s="1">
        <v>12</v>
      </c>
      <c r="E123" s="1">
        <v>1225</v>
      </c>
      <c r="F123" s="1">
        <v>0</v>
      </c>
      <c r="G123" s="1">
        <v>2.5800000000000125</v>
      </c>
      <c r="H123" s="1" t="s">
        <v>173</v>
      </c>
      <c r="I123" s="1" t="s">
        <v>28</v>
      </c>
      <c r="J123" s="1" t="s">
        <v>29</v>
      </c>
      <c r="K123" s="1" t="s">
        <v>23</v>
      </c>
      <c r="L123" s="1">
        <v>97</v>
      </c>
      <c r="M123" s="1">
        <v>1.2</v>
      </c>
      <c r="O123" s="1" t="s">
        <v>180</v>
      </c>
      <c r="P123" s="1">
        <v>0.47759111160812345</v>
      </c>
      <c r="Q123" s="1">
        <v>8.4831454629554822E-3</v>
      </c>
      <c r="R123" s="1">
        <v>0.20851736840042653</v>
      </c>
      <c r="S123" s="1">
        <v>6.5091759571078461E-2</v>
      </c>
      <c r="T123" s="1">
        <v>1.2739466638288564E-3</v>
      </c>
      <c r="U123" s="1">
        <v>4.8494613230270781E-2</v>
      </c>
      <c r="V123" s="1">
        <v>4.9453374842882238E-2</v>
      </c>
      <c r="W123" s="1">
        <v>8.3294642997202156E-2</v>
      </c>
      <c r="X123" s="1">
        <v>4.832886393551445E-2</v>
      </c>
      <c r="Y123" s="1">
        <v>9.4711732877176755E-3</v>
      </c>
      <c r="Z123" s="1">
        <v>0.47132926542756065</v>
      </c>
      <c r="AA123" s="1">
        <v>0</v>
      </c>
      <c r="AB123" s="1">
        <v>0.325756547275732</v>
      </c>
      <c r="AC123" s="1">
        <v>4.1165251656940134E-3</v>
      </c>
      <c r="AD123" s="1">
        <v>0</v>
      </c>
      <c r="AE123" s="1">
        <v>0</v>
      </c>
      <c r="AF123" s="1">
        <v>0.12530905037711082</v>
      </c>
      <c r="AG123" s="1">
        <v>6.6278623291365218E-2</v>
      </c>
      <c r="AH123" s="1">
        <v>7.2099884625372E-3</v>
      </c>
      <c r="AI123" s="1">
        <v>0.63033462785155203</v>
      </c>
      <c r="AJ123" s="1">
        <v>0.33339739804226542</v>
      </c>
      <c r="AK123" s="1">
        <v>3.6267974106182543E-2</v>
      </c>
      <c r="AL123" s="1">
        <v>0.30391311939159837</v>
      </c>
      <c r="AM123" s="1">
        <v>7.1586870646607457</v>
      </c>
      <c r="AN123" s="1">
        <v>-1.9870022136642023</v>
      </c>
      <c r="AO123" s="1" t="e">
        <v>#DIV/0!</v>
      </c>
      <c r="AP123" s="1">
        <v>0.16431369430806034</v>
      </c>
      <c r="AQ123" s="1">
        <v>-0.87810102740369655</v>
      </c>
      <c r="AS123" s="1">
        <v>1222.06513515609</v>
      </c>
      <c r="AT123" s="1">
        <v>12.550670829604947</v>
      </c>
      <c r="AU123" s="1">
        <v>1225</v>
      </c>
      <c r="AV123" s="1">
        <v>-2.9348648439099634</v>
      </c>
      <c r="AW123" s="1">
        <v>2.3603886744200326</v>
      </c>
      <c r="AX123" s="1">
        <v>0</v>
      </c>
      <c r="AY123" s="1">
        <v>1.6313692384670884</v>
      </c>
      <c r="AZ123" s="1">
        <v>2.0615310976403938E-2</v>
      </c>
      <c r="BA123" s="1">
        <v>0</v>
      </c>
      <c r="BB123" s="1">
        <v>0</v>
      </c>
      <c r="BC123" s="1">
        <v>0.62754020386183795</v>
      </c>
      <c r="BD123" s="1">
        <v>0.33191936772942499</v>
      </c>
      <c r="BE123" s="1">
        <v>3.6107189512694267E-2</v>
      </c>
      <c r="BF123" s="1">
        <v>5.0079399849674822</v>
      </c>
      <c r="BG123" s="1">
        <f t="shared" si="10"/>
        <v>0.47132926542756071</v>
      </c>
      <c r="BH123" s="1">
        <f t="shared" si="11"/>
        <v>0</v>
      </c>
      <c r="BI123" s="1">
        <f t="shared" si="12"/>
        <v>0.32575654727573206</v>
      </c>
      <c r="BJ123" s="1">
        <f t="shared" si="13"/>
        <v>4.1165251656940134E-3</v>
      </c>
      <c r="BK123" s="1">
        <f t="shared" si="14"/>
        <v>0</v>
      </c>
      <c r="BL123" s="1">
        <f t="shared" si="15"/>
        <v>0</v>
      </c>
      <c r="BM123" s="1">
        <f t="shared" si="16"/>
        <v>0.12530905037711085</v>
      </c>
      <c r="BN123" s="1">
        <f t="shared" si="17"/>
        <v>6.6278623291365232E-2</v>
      </c>
      <c r="BO123" s="1">
        <f t="shared" si="18"/>
        <v>7.2099884625372E-3</v>
      </c>
    </row>
    <row r="124" spans="1:67" ht="15.5">
      <c r="A124" s="3">
        <v>4470</v>
      </c>
      <c r="B124" s="1" t="s">
        <v>187</v>
      </c>
      <c r="C124" s="1" t="s">
        <v>172</v>
      </c>
      <c r="D124" s="1">
        <v>12</v>
      </c>
      <c r="E124" s="1">
        <v>1250</v>
      </c>
      <c r="F124" s="1">
        <v>0</v>
      </c>
      <c r="G124" s="1">
        <v>2.42</v>
      </c>
      <c r="H124" s="1" t="s">
        <v>173</v>
      </c>
      <c r="I124" s="1" t="s">
        <v>28</v>
      </c>
      <c r="J124" s="1" t="s">
        <v>29</v>
      </c>
      <c r="K124" s="1" t="s">
        <v>23</v>
      </c>
      <c r="L124" s="1">
        <v>90</v>
      </c>
      <c r="M124" s="1">
        <v>1.2</v>
      </c>
      <c r="O124" s="1" t="s">
        <v>180</v>
      </c>
      <c r="P124" s="1">
        <v>0.46005296710783622</v>
      </c>
      <c r="Q124" s="1">
        <v>2.0113995583145274E-2</v>
      </c>
      <c r="R124" s="1">
        <v>0.19004003934644259</v>
      </c>
      <c r="S124" s="1">
        <v>8.6694073748648209E-2</v>
      </c>
      <c r="T124" s="1">
        <v>1.2853601162051301E-3</v>
      </c>
      <c r="U124" s="1">
        <v>5.3454315805331498E-2</v>
      </c>
      <c r="V124" s="1">
        <v>5.4266182805454359E-2</v>
      </c>
      <c r="W124" s="1">
        <v>8.367309660945936E-2</v>
      </c>
      <c r="X124" s="1">
        <v>4.2469997043392736E-2</v>
      </c>
      <c r="Y124" s="1">
        <v>7.9499718340844874E-3</v>
      </c>
      <c r="Z124" s="1">
        <v>0.48578123030165415</v>
      </c>
      <c r="AA124" s="1">
        <v>0</v>
      </c>
      <c r="AB124" s="1">
        <v>0.31306262038474086</v>
      </c>
      <c r="AC124" s="1">
        <v>2.8690968121522498E-3</v>
      </c>
      <c r="AD124" s="1">
        <v>0</v>
      </c>
      <c r="AE124" s="1">
        <v>0</v>
      </c>
      <c r="AF124" s="1">
        <v>0.11327583413315843</v>
      </c>
      <c r="AG124" s="1">
        <v>8.0173765328830804E-2</v>
      </c>
      <c r="AH124" s="1">
        <v>4.8374530394635394E-3</v>
      </c>
      <c r="AI124" s="1">
        <v>0.57127196508369349</v>
      </c>
      <c r="AJ124" s="1">
        <v>0.40433182256437744</v>
      </c>
      <c r="AK124" s="1">
        <v>2.439621235192907E-2</v>
      </c>
      <c r="AL124" s="1">
        <v>0.29232746308555796</v>
      </c>
      <c r="AM124" s="1">
        <v>7.2278324356057189</v>
      </c>
      <c r="AN124" s="1">
        <v>-1.6627526048535994</v>
      </c>
      <c r="AO124" s="1" t="e">
        <v>#DIV/0!</v>
      </c>
      <c r="AP124" s="1">
        <v>0.19569993247563922</v>
      </c>
      <c r="AQ124" s="1">
        <v>-0.87992987615211116</v>
      </c>
      <c r="AS124" s="1">
        <v>1199.4930565242635</v>
      </c>
      <c r="AT124" s="1">
        <v>13.972864694594083</v>
      </c>
      <c r="AU124" s="1">
        <v>1250</v>
      </c>
      <c r="AV124" s="1">
        <v>-50.506943475736534</v>
      </c>
      <c r="AW124" s="1">
        <v>2.4291992779599227</v>
      </c>
      <c r="AX124" s="1">
        <v>0</v>
      </c>
      <c r="AY124" s="1">
        <v>1.5655020078124751</v>
      </c>
      <c r="AZ124" s="1">
        <v>1.4347215309552954E-2</v>
      </c>
      <c r="BA124" s="1">
        <v>0</v>
      </c>
      <c r="BB124" s="1">
        <v>0</v>
      </c>
      <c r="BC124" s="1">
        <v>0.56644752271656362</v>
      </c>
      <c r="BD124" s="1">
        <v>0.4009172044938536</v>
      </c>
      <c r="BE124" s="1">
        <v>2.419018417680073E-2</v>
      </c>
      <c r="BF124" s="1">
        <v>5.000603412469169</v>
      </c>
      <c r="BG124" s="1">
        <f t="shared" si="10"/>
        <v>0.4857812303016541</v>
      </c>
      <c r="BH124" s="1">
        <f t="shared" si="11"/>
        <v>0</v>
      </c>
      <c r="BI124" s="1">
        <f t="shared" si="12"/>
        <v>0.31306262038474086</v>
      </c>
      <c r="BJ124" s="1">
        <f t="shared" si="13"/>
        <v>2.8690968121522498E-3</v>
      </c>
      <c r="BK124" s="1">
        <f t="shared" si="14"/>
        <v>0</v>
      </c>
      <c r="BL124" s="1">
        <f t="shared" si="15"/>
        <v>0</v>
      </c>
      <c r="BM124" s="1">
        <f t="shared" si="16"/>
        <v>0.11327583413315843</v>
      </c>
      <c r="BN124" s="1">
        <f t="shared" si="17"/>
        <v>8.017376532883079E-2</v>
      </c>
      <c r="BO124" s="1">
        <f t="shared" si="18"/>
        <v>4.8374530394635394E-3</v>
      </c>
    </row>
    <row r="125" spans="1:67" ht="15.5">
      <c r="A125" s="3">
        <v>4469</v>
      </c>
      <c r="B125" s="1" t="s">
        <v>188</v>
      </c>
      <c r="C125" s="1" t="s">
        <v>172</v>
      </c>
      <c r="D125" s="1">
        <v>12</v>
      </c>
      <c r="E125" s="1">
        <v>1275</v>
      </c>
      <c r="F125" s="1">
        <v>0</v>
      </c>
      <c r="G125" s="1">
        <v>1.3799999999999812</v>
      </c>
      <c r="H125" s="1" t="s">
        <v>173</v>
      </c>
      <c r="I125" s="1" t="s">
        <v>28</v>
      </c>
      <c r="J125" s="1" t="s">
        <v>29</v>
      </c>
      <c r="K125" s="1" t="s">
        <v>23</v>
      </c>
      <c r="L125" s="1">
        <v>77</v>
      </c>
      <c r="M125" s="1">
        <v>1.2</v>
      </c>
      <c r="O125" s="1" t="s">
        <v>180</v>
      </c>
      <c r="P125" s="1">
        <v>0.46156636645306071</v>
      </c>
      <c r="Q125" s="1">
        <v>6.9973826397159468E-3</v>
      </c>
      <c r="R125" s="1">
        <v>0.20102266968420685</v>
      </c>
      <c r="S125" s="1">
        <v>8.1315234821767973E-2</v>
      </c>
      <c r="T125" s="1">
        <v>1.3398005130428772E-3</v>
      </c>
      <c r="U125" s="1">
        <v>7.9632298027850282E-2</v>
      </c>
      <c r="V125" s="1">
        <v>7.6266854097481754E-2</v>
      </c>
      <c r="W125" s="1">
        <v>7.3426907155764706E-2</v>
      </c>
      <c r="X125" s="1">
        <v>1.7093224140024583E-2</v>
      </c>
      <c r="Y125" s="1">
        <v>1.339262467084153E-3</v>
      </c>
      <c r="Z125" s="1">
        <v>0.46683875054079849</v>
      </c>
      <c r="AA125" s="1">
        <v>0</v>
      </c>
      <c r="AB125" s="1">
        <v>0.32902960876177001</v>
      </c>
      <c r="AC125" s="1">
        <v>3.9569086856268438E-3</v>
      </c>
      <c r="AD125" s="1">
        <v>0</v>
      </c>
      <c r="AE125" s="1">
        <v>0</v>
      </c>
      <c r="AF125" s="1">
        <v>0.13083500875178022</v>
      </c>
      <c r="AG125" s="1">
        <v>6.5276912498477682E-2</v>
      </c>
      <c r="AH125" s="1">
        <v>4.0628107615466695E-3</v>
      </c>
      <c r="AI125" s="1">
        <v>0.65360401603567386</v>
      </c>
      <c r="AJ125" s="1">
        <v>0.32609966224222658</v>
      </c>
      <c r="AK125" s="1">
        <v>2.0296321722099553E-2</v>
      </c>
      <c r="AL125" s="1">
        <v>0.30338967100349257</v>
      </c>
      <c r="AM125" s="1">
        <v>6.9031973040000878</v>
      </c>
      <c r="AN125" s="1">
        <v>-1.4885588268807741</v>
      </c>
      <c r="AO125" s="1" t="e">
        <v>#DIV/0!</v>
      </c>
      <c r="AP125" s="1">
        <v>0.2385541874601429</v>
      </c>
      <c r="AQ125" s="1">
        <v>-0.83463332556904457</v>
      </c>
      <c r="AS125" s="1">
        <v>1257.484557970723</v>
      </c>
      <c r="AT125" s="1">
        <v>11.853435724660461</v>
      </c>
      <c r="AU125" s="1">
        <v>1275</v>
      </c>
      <c r="AV125" s="1">
        <v>-17.515442029276983</v>
      </c>
      <c r="AW125" s="1">
        <v>2.3390418653471876</v>
      </c>
      <c r="AX125" s="1">
        <v>0</v>
      </c>
      <c r="AY125" s="1">
        <v>1.6485650108116439</v>
      </c>
      <c r="AZ125" s="1">
        <v>1.9825635858881523E-2</v>
      </c>
      <c r="BA125" s="1">
        <v>0</v>
      </c>
      <c r="BB125" s="1">
        <v>0</v>
      </c>
      <c r="BC125" s="1">
        <v>0.65553376314405765</v>
      </c>
      <c r="BD125" s="1">
        <v>0.32706246214066315</v>
      </c>
      <c r="BE125" s="1">
        <v>2.0356246029773928E-2</v>
      </c>
      <c r="BF125" s="1">
        <v>5.0103849833322069</v>
      </c>
      <c r="BG125" s="1">
        <f t="shared" si="10"/>
        <v>0.4668387505407986</v>
      </c>
      <c r="BH125" s="1">
        <f t="shared" si="11"/>
        <v>0</v>
      </c>
      <c r="BI125" s="1">
        <f t="shared" si="12"/>
        <v>0.32902960876177006</v>
      </c>
      <c r="BJ125" s="1">
        <f t="shared" si="13"/>
        <v>3.9569086856268447E-3</v>
      </c>
      <c r="BK125" s="1">
        <f t="shared" si="14"/>
        <v>0</v>
      </c>
      <c r="BL125" s="1">
        <f t="shared" si="15"/>
        <v>0</v>
      </c>
      <c r="BM125" s="1">
        <f t="shared" si="16"/>
        <v>0.13083500875178025</v>
      </c>
      <c r="BN125" s="1">
        <f t="shared" si="17"/>
        <v>6.527691249847771E-2</v>
      </c>
      <c r="BO125" s="1">
        <f t="shared" si="18"/>
        <v>4.0628107615466712E-3</v>
      </c>
    </row>
    <row r="126" spans="1:67" ht="15.5">
      <c r="A126" s="3">
        <v>4468</v>
      </c>
      <c r="B126" s="1" t="s">
        <v>189</v>
      </c>
      <c r="C126" s="1" t="s">
        <v>172</v>
      </c>
      <c r="D126" s="1">
        <v>12</v>
      </c>
      <c r="E126" s="1">
        <v>1300</v>
      </c>
      <c r="F126" s="1">
        <v>0</v>
      </c>
      <c r="G126" s="1">
        <v>1.2599999999999909</v>
      </c>
      <c r="H126" s="1" t="s">
        <v>173</v>
      </c>
      <c r="I126" s="1" t="s">
        <v>28</v>
      </c>
      <c r="J126" s="1" t="s">
        <v>29</v>
      </c>
      <c r="K126" s="1" t="s">
        <v>23</v>
      </c>
      <c r="L126" s="1">
        <v>52</v>
      </c>
      <c r="M126" s="1">
        <v>1.2</v>
      </c>
      <c r="O126" s="1" t="s">
        <v>180</v>
      </c>
      <c r="P126" s="1">
        <v>0.44951925791267849</v>
      </c>
      <c r="Q126" s="1">
        <v>6.9281855542097873E-3</v>
      </c>
      <c r="R126" s="1">
        <v>0.20115489046665519</v>
      </c>
      <c r="S126" s="1">
        <v>8.1402174699999968E-2</v>
      </c>
      <c r="T126" s="1">
        <v>1.418771370893103E-3</v>
      </c>
      <c r="U126" s="1">
        <v>9.5597221786940981E-2</v>
      </c>
      <c r="V126" s="1">
        <v>8.8938119965160697E-2</v>
      </c>
      <c r="W126" s="1">
        <v>6.0805017809042024E-2</v>
      </c>
      <c r="X126" s="1">
        <v>1.2109058017478162E-2</v>
      </c>
      <c r="Y126" s="1">
        <v>2.1273024169418137E-3</v>
      </c>
      <c r="Z126" s="1">
        <v>0.4643463520691295</v>
      </c>
      <c r="AA126" s="1">
        <v>0</v>
      </c>
      <c r="AB126" s="1">
        <v>0.33123113349521599</v>
      </c>
      <c r="AC126" s="1">
        <v>5.7748124183912477E-3</v>
      </c>
      <c r="AD126" s="1">
        <v>0</v>
      </c>
      <c r="AE126" s="1">
        <v>0</v>
      </c>
      <c r="AF126" s="1">
        <v>0.13191140685163397</v>
      </c>
      <c r="AG126" s="1">
        <v>5.9897459523819134E-2</v>
      </c>
      <c r="AH126" s="1">
        <v>6.8388356418100493E-3</v>
      </c>
      <c r="AI126" s="1">
        <v>0.66404698122392791</v>
      </c>
      <c r="AJ126" s="1">
        <v>0.30152606305314245</v>
      </c>
      <c r="AK126" s="1">
        <v>3.4426955722929642E-2</v>
      </c>
      <c r="AL126" s="1">
        <v>0.30914842854550412</v>
      </c>
      <c r="AM126" s="1">
        <v>6.816925357945232</v>
      </c>
      <c r="AN126" s="1">
        <v>-1.2133313987982448</v>
      </c>
      <c r="AO126" s="1" t="e">
        <v>#DIV/0!</v>
      </c>
      <c r="AP126" s="1">
        <v>0.26735628782299475</v>
      </c>
      <c r="AQ126" s="1">
        <v>-0.83472480396736104</v>
      </c>
      <c r="AS126" s="1">
        <v>1281.0618360026892</v>
      </c>
      <c r="AT126" s="1">
        <v>13.34086031771159</v>
      </c>
      <c r="AU126" s="1">
        <v>1300</v>
      </c>
      <c r="AV126" s="1">
        <v>-18.938163997310767</v>
      </c>
      <c r="AW126" s="1">
        <v>2.3266850237565975</v>
      </c>
      <c r="AX126" s="1">
        <v>0</v>
      </c>
      <c r="AY126" s="1">
        <v>1.6596889676663336</v>
      </c>
      <c r="AZ126" s="1">
        <v>2.8935663021800215E-2</v>
      </c>
      <c r="BA126" s="1">
        <v>0</v>
      </c>
      <c r="BB126" s="1">
        <v>0</v>
      </c>
      <c r="BC126" s="1">
        <v>0.6609641562095615</v>
      </c>
      <c r="BD126" s="1">
        <v>0.30012623425194773</v>
      </c>
      <c r="BE126" s="1">
        <v>3.4267129259935289E-2</v>
      </c>
      <c r="BF126" s="1">
        <v>5.0106671741661755</v>
      </c>
      <c r="BG126" s="1">
        <f t="shared" si="10"/>
        <v>0.46434635206912955</v>
      </c>
      <c r="BH126" s="1">
        <f t="shared" si="11"/>
        <v>0</v>
      </c>
      <c r="BI126" s="1">
        <f t="shared" si="12"/>
        <v>0.3312311334952161</v>
      </c>
      <c r="BJ126" s="1">
        <f t="shared" si="13"/>
        <v>5.7748124183912486E-3</v>
      </c>
      <c r="BK126" s="1">
        <f t="shared" si="14"/>
        <v>0</v>
      </c>
      <c r="BL126" s="1">
        <f t="shared" si="15"/>
        <v>0</v>
      </c>
      <c r="BM126" s="1">
        <f t="shared" si="16"/>
        <v>0.13191140685163397</v>
      </c>
      <c r="BN126" s="1">
        <f t="shared" si="17"/>
        <v>5.9897459523819141E-2</v>
      </c>
      <c r="BO126" s="1">
        <f t="shared" si="18"/>
        <v>6.8388356418100501E-3</v>
      </c>
    </row>
    <row r="127" spans="1:67" ht="15.5">
      <c r="A127" s="3">
        <v>4467</v>
      </c>
      <c r="B127" s="1" t="s">
        <v>190</v>
      </c>
      <c r="C127" s="1" t="s">
        <v>172</v>
      </c>
      <c r="D127" s="1">
        <v>12</v>
      </c>
      <c r="E127" s="1">
        <v>1315</v>
      </c>
      <c r="F127" s="1">
        <v>0</v>
      </c>
      <c r="G127" s="1">
        <v>0.40999999999999659</v>
      </c>
      <c r="H127" s="1" t="s">
        <v>173</v>
      </c>
      <c r="I127" s="1" t="s">
        <v>28</v>
      </c>
      <c r="J127" s="1" t="s">
        <v>29</v>
      </c>
      <c r="K127" s="1" t="s">
        <v>23</v>
      </c>
      <c r="L127" s="1">
        <v>23</v>
      </c>
      <c r="M127" s="1">
        <v>1.2</v>
      </c>
      <c r="O127" s="1" t="s">
        <v>180</v>
      </c>
      <c r="P127" s="1">
        <v>0.445051325785009</v>
      </c>
      <c r="Q127" s="1">
        <v>5.1750287704663061E-3</v>
      </c>
      <c r="R127" s="1">
        <v>0.18870955246152737</v>
      </c>
      <c r="S127" s="1">
        <v>7.6500922173783736E-2</v>
      </c>
      <c r="T127" s="1">
        <v>1.3988772441846896E-3</v>
      </c>
      <c r="U127" s="1">
        <v>0.10903139275828802</v>
      </c>
      <c r="V127" s="1">
        <v>0.10076602917956831</v>
      </c>
      <c r="W127" s="1">
        <v>6.119770711994351E-2</v>
      </c>
      <c r="X127" s="1">
        <v>1.1236954191361573E-2</v>
      </c>
      <c r="Y127" s="1">
        <v>9.322103158674799E-4</v>
      </c>
      <c r="Z127" s="1">
        <v>0.4815549777764852</v>
      </c>
      <c r="AA127" s="1">
        <v>0</v>
      </c>
      <c r="AB127" s="1">
        <v>0.32267478945880462</v>
      </c>
      <c r="AC127" s="1">
        <v>4.7635610647771241E-3</v>
      </c>
      <c r="AD127" s="1">
        <v>0</v>
      </c>
      <c r="AE127" s="1">
        <v>0</v>
      </c>
      <c r="AF127" s="1">
        <v>0.13340995721609381</v>
      </c>
      <c r="AG127" s="1">
        <v>5.4531072801376805E-2</v>
      </c>
      <c r="AH127" s="1">
        <v>3.065641682462308E-3</v>
      </c>
      <c r="AI127" s="1">
        <v>0.69845705403253011</v>
      </c>
      <c r="AJ127" s="1">
        <v>0.28549302658413872</v>
      </c>
      <c r="AK127" s="1">
        <v>1.6049919383331168E-2</v>
      </c>
      <c r="AL127" s="1">
        <v>0.29776144116632952</v>
      </c>
      <c r="AM127" s="1">
        <v>6.8902961470176693</v>
      </c>
      <c r="AN127" s="1">
        <v>-1.2539450676665498</v>
      </c>
      <c r="AO127" s="1" t="e">
        <v>#DIV/0!</v>
      </c>
      <c r="AP127" s="1">
        <v>0.28769722135582476</v>
      </c>
      <c r="AQ127" s="1">
        <v>-0.76827129797022586</v>
      </c>
      <c r="AS127" s="1">
        <v>1279.6896769742516</v>
      </c>
      <c r="AT127" s="1">
        <v>12.658863661819261</v>
      </c>
      <c r="AU127" s="1">
        <v>1315</v>
      </c>
      <c r="AV127" s="1">
        <v>-35.310323025748403</v>
      </c>
      <c r="AW127" s="1">
        <v>2.3867505769680064</v>
      </c>
      <c r="AX127" s="1">
        <v>0</v>
      </c>
      <c r="AY127" s="1">
        <v>1.5992862195504001</v>
      </c>
      <c r="AZ127" s="1">
        <v>2.3609831991096723E-2</v>
      </c>
      <c r="BA127" s="1">
        <v>0</v>
      </c>
      <c r="BB127" s="1">
        <v>0</v>
      </c>
      <c r="BC127" s="1">
        <v>0.66122521218456298</v>
      </c>
      <c r="BD127" s="1">
        <v>0.27027458021995737</v>
      </c>
      <c r="BE127" s="1">
        <v>1.5194364905496313E-2</v>
      </c>
      <c r="BF127" s="1">
        <v>4.9563407858195196</v>
      </c>
      <c r="BG127" s="1">
        <f t="shared" si="10"/>
        <v>0.48155497777648526</v>
      </c>
      <c r="BH127" s="1">
        <f t="shared" si="11"/>
        <v>0</v>
      </c>
      <c r="BI127" s="1">
        <f t="shared" si="12"/>
        <v>0.32267478945880468</v>
      </c>
      <c r="BJ127" s="1">
        <f t="shared" si="13"/>
        <v>4.763561064777125E-3</v>
      </c>
      <c r="BK127" s="1">
        <f t="shared" si="14"/>
        <v>0</v>
      </c>
      <c r="BL127" s="1">
        <f t="shared" si="15"/>
        <v>0</v>
      </c>
      <c r="BM127" s="1">
        <f t="shared" si="16"/>
        <v>0.13340995721609383</v>
      </c>
      <c r="BN127" s="1">
        <f t="shared" si="17"/>
        <v>5.4531072801376812E-2</v>
      </c>
      <c r="BO127" s="1">
        <f t="shared" si="18"/>
        <v>3.0656416824623089E-3</v>
      </c>
    </row>
    <row r="128" spans="1:67" ht="15.5">
      <c r="A128" s="3">
        <v>4465</v>
      </c>
      <c r="B128" s="1" t="s">
        <v>191</v>
      </c>
      <c r="C128" s="1" t="s">
        <v>172</v>
      </c>
      <c r="D128" s="1">
        <v>10</v>
      </c>
      <c r="E128" s="1">
        <v>1150</v>
      </c>
      <c r="F128" s="1">
        <v>0</v>
      </c>
      <c r="G128" s="1">
        <v>2.5499999999999998</v>
      </c>
      <c r="H128" s="1" t="s">
        <v>173</v>
      </c>
      <c r="I128" s="1" t="s">
        <v>28</v>
      </c>
      <c r="J128" s="1" t="s">
        <v>29</v>
      </c>
      <c r="K128" s="1" t="s">
        <v>23</v>
      </c>
      <c r="L128" s="1">
        <v>96</v>
      </c>
      <c r="M128" s="1">
        <v>1</v>
      </c>
      <c r="O128" s="1" t="s">
        <v>355</v>
      </c>
      <c r="P128" s="1">
        <v>0.47691440675012037</v>
      </c>
      <c r="Q128" s="1">
        <v>1.4330037280415526E-2</v>
      </c>
      <c r="R128" s="1">
        <v>0.20359997728779064</v>
      </c>
      <c r="S128" s="1">
        <v>8.4882881871256949E-2</v>
      </c>
      <c r="T128" s="1">
        <v>1.622108255834006E-3</v>
      </c>
      <c r="U128" s="1">
        <v>5.0254926306997842E-2</v>
      </c>
      <c r="V128" s="1">
        <v>6.7508570490471431E-2</v>
      </c>
      <c r="W128" s="1">
        <v>6.312455999905435E-2</v>
      </c>
      <c r="X128" s="1">
        <v>3.2249578505923776E-2</v>
      </c>
      <c r="Y128" s="1">
        <v>5.5129532521349459E-3</v>
      </c>
      <c r="Z128" s="1">
        <v>0.46934886975479856</v>
      </c>
      <c r="AA128" s="1">
        <v>0</v>
      </c>
      <c r="AB128" s="1">
        <v>0.32656260265712977</v>
      </c>
      <c r="AC128" s="1">
        <v>5.1558889471698278E-3</v>
      </c>
      <c r="AD128" s="1">
        <v>0</v>
      </c>
      <c r="AE128" s="1">
        <v>0</v>
      </c>
      <c r="AF128" s="1">
        <v>0.12787554433108228</v>
      </c>
      <c r="AG128" s="1">
        <v>6.5657110610706379E-2</v>
      </c>
      <c r="AH128" s="1">
        <v>5.3999836991130319E-3</v>
      </c>
      <c r="AI128" s="1">
        <v>0.64280826517318568</v>
      </c>
      <c r="AJ128" s="1">
        <v>0.33004694985836724</v>
      </c>
      <c r="AK128" s="1">
        <v>2.7144784968447078E-2</v>
      </c>
      <c r="AL128" s="1">
        <v>0.29918541336291316</v>
      </c>
      <c r="AM128" s="1">
        <v>6.9176246334710747</v>
      </c>
      <c r="AN128" s="1">
        <v>-1.4506467933206224</v>
      </c>
      <c r="AO128" s="1" t="e">
        <v>#DIV/0!</v>
      </c>
      <c r="AP128" s="1">
        <v>0.20426848692456023</v>
      </c>
      <c r="AQ128" s="1">
        <v>-0.8978238006973569</v>
      </c>
      <c r="AS128" s="1">
        <v>1235.0289666689318</v>
      </c>
      <c r="AT128" s="1">
        <v>8.6835822221474945</v>
      </c>
      <c r="AU128" s="1">
        <v>1150</v>
      </c>
      <c r="AV128" s="1">
        <v>85.028966668931844</v>
      </c>
      <c r="AW128" s="1">
        <v>2.3510031558308615</v>
      </c>
      <c r="AX128" s="1">
        <v>0</v>
      </c>
      <c r="AY128" s="1">
        <v>1.635776197403749</v>
      </c>
      <c r="AZ128" s="1">
        <v>2.582622856265181E-2</v>
      </c>
      <c r="BA128" s="1">
        <v>0</v>
      </c>
      <c r="BB128" s="1">
        <v>0</v>
      </c>
      <c r="BC128" s="1">
        <v>0.64053804674766668</v>
      </c>
      <c r="BD128" s="1">
        <v>0.32888131664011216</v>
      </c>
      <c r="BE128" s="1">
        <v>2.7048917204556992E-2</v>
      </c>
      <c r="BF128" s="1">
        <v>5.0090738623895987</v>
      </c>
      <c r="BG128" s="1">
        <f t="shared" si="10"/>
        <v>0.46934886975479856</v>
      </c>
      <c r="BH128" s="1">
        <f t="shared" si="11"/>
        <v>0</v>
      </c>
      <c r="BI128" s="1">
        <f t="shared" si="12"/>
        <v>0.32656260265712983</v>
      </c>
      <c r="BJ128" s="1">
        <f t="shared" si="13"/>
        <v>5.1558889471698278E-3</v>
      </c>
      <c r="BK128" s="1">
        <f t="shared" si="14"/>
        <v>0</v>
      </c>
      <c r="BL128" s="1">
        <f t="shared" si="15"/>
        <v>0</v>
      </c>
      <c r="BM128" s="1">
        <f t="shared" si="16"/>
        <v>0.12787554433108228</v>
      </c>
      <c r="BN128" s="1">
        <f t="shared" si="17"/>
        <v>6.5657110610706393E-2</v>
      </c>
      <c r="BO128" s="1">
        <f t="shared" si="18"/>
        <v>5.3999836991130328E-3</v>
      </c>
    </row>
    <row r="129" spans="1:67" ht="15.5">
      <c r="A129" s="3">
        <v>4464</v>
      </c>
      <c r="B129" s="1" t="s">
        <v>192</v>
      </c>
      <c r="C129" s="1" t="s">
        <v>172</v>
      </c>
      <c r="D129" s="1">
        <v>10</v>
      </c>
      <c r="E129" s="1">
        <v>1175</v>
      </c>
      <c r="F129" s="1">
        <v>0</v>
      </c>
      <c r="G129" s="1">
        <v>1.1299999999999999</v>
      </c>
      <c r="H129" s="1" t="s">
        <v>173</v>
      </c>
      <c r="I129" s="1" t="s">
        <v>28</v>
      </c>
      <c r="J129" s="1" t="s">
        <v>29</v>
      </c>
      <c r="K129" s="1" t="s">
        <v>23</v>
      </c>
      <c r="L129" s="1">
        <v>165</v>
      </c>
      <c r="M129" s="1">
        <v>1</v>
      </c>
      <c r="O129" s="1" t="s">
        <v>355</v>
      </c>
      <c r="P129" s="1">
        <v>0.47658393607228866</v>
      </c>
      <c r="Q129" s="1">
        <v>2.0153454832648136E-2</v>
      </c>
      <c r="R129" s="1">
        <v>0.1833997630126312</v>
      </c>
      <c r="S129" s="1">
        <v>8.238566883953484E-2</v>
      </c>
      <c r="T129" s="1">
        <v>1.59851515179321E-3</v>
      </c>
      <c r="U129" s="1">
        <v>6.6969931113235862E-2</v>
      </c>
      <c r="V129" s="1">
        <v>7.1278583035028778E-2</v>
      </c>
      <c r="W129" s="1">
        <v>6.001091009482571E-2</v>
      </c>
      <c r="X129" s="1">
        <v>3.3225086521896006E-2</v>
      </c>
      <c r="Y129" s="1">
        <v>4.3941513261176197E-3</v>
      </c>
      <c r="Z129" s="1">
        <v>0.47483628035119024</v>
      </c>
      <c r="AA129" s="1">
        <v>0</v>
      </c>
      <c r="AB129" s="1">
        <v>0.32484341351028262</v>
      </c>
      <c r="AC129" s="1">
        <v>4.1754957542268541E-3</v>
      </c>
      <c r="AD129" s="1">
        <v>0</v>
      </c>
      <c r="AE129" s="1">
        <v>0</v>
      </c>
      <c r="AF129" s="1">
        <v>0.1260576265866277</v>
      </c>
      <c r="AG129" s="1">
        <v>6.3717558108899758E-2</v>
      </c>
      <c r="AH129" s="1">
        <v>6.3696256887728125E-3</v>
      </c>
      <c r="AI129" s="1">
        <v>0.64267632847204581</v>
      </c>
      <c r="AJ129" s="1">
        <v>0.32484957406754722</v>
      </c>
      <c r="AK129" s="1">
        <v>3.247409746040697E-2</v>
      </c>
      <c r="AL129" s="1">
        <v>0.27788529211693941</v>
      </c>
      <c r="AM129" s="1">
        <v>7.0734421792041493</v>
      </c>
      <c r="AN129" s="1">
        <v>-1.4651850618602207</v>
      </c>
      <c r="AO129" s="1" t="e">
        <v>#DIV/0!</v>
      </c>
      <c r="AP129" s="1">
        <v>0.22223269813959268</v>
      </c>
      <c r="AQ129" s="1">
        <v>-0.85163477759220818</v>
      </c>
      <c r="AS129" s="1">
        <v>1214.6570605713332</v>
      </c>
      <c r="AT129" s="1">
        <v>8.3079707181773053</v>
      </c>
      <c r="AU129" s="1">
        <v>1175</v>
      </c>
      <c r="AV129" s="1">
        <v>39.657060571333204</v>
      </c>
      <c r="AW129" s="1">
        <v>2.3709000831424758</v>
      </c>
      <c r="AX129" s="1">
        <v>0</v>
      </c>
      <c r="AY129" s="1">
        <v>1.6219722627980193</v>
      </c>
      <c r="AZ129" s="1">
        <v>2.0848624337499379E-2</v>
      </c>
      <c r="BA129" s="1">
        <v>0</v>
      </c>
      <c r="BB129" s="1">
        <v>0</v>
      </c>
      <c r="BC129" s="1">
        <v>0.62941702166046298</v>
      </c>
      <c r="BD129" s="1">
        <v>0.31814747539150906</v>
      </c>
      <c r="BE129" s="1">
        <v>3.1804111648605742E-2</v>
      </c>
      <c r="BF129" s="1">
        <v>4.9930895789785721</v>
      </c>
      <c r="BG129" s="1">
        <f t="shared" si="10"/>
        <v>0.47483628035119024</v>
      </c>
      <c r="BH129" s="1">
        <f t="shared" si="11"/>
        <v>0</v>
      </c>
      <c r="BI129" s="1">
        <f t="shared" si="12"/>
        <v>0.32484341351028262</v>
      </c>
      <c r="BJ129" s="1">
        <f t="shared" si="13"/>
        <v>4.1754957542268541E-3</v>
      </c>
      <c r="BK129" s="1">
        <f t="shared" si="14"/>
        <v>0</v>
      </c>
      <c r="BL129" s="1">
        <f t="shared" si="15"/>
        <v>0</v>
      </c>
      <c r="BM129" s="1">
        <f t="shared" si="16"/>
        <v>0.1260576265866277</v>
      </c>
      <c r="BN129" s="1">
        <f t="shared" si="17"/>
        <v>6.3717558108899772E-2</v>
      </c>
      <c r="BO129" s="1">
        <f t="shared" si="18"/>
        <v>6.3696256887728125E-3</v>
      </c>
    </row>
    <row r="130" spans="1:67" ht="15.5">
      <c r="A130" s="3">
        <v>4463</v>
      </c>
      <c r="B130" s="1" t="s">
        <v>193</v>
      </c>
      <c r="C130" s="1" t="s">
        <v>172</v>
      </c>
      <c r="D130" s="1">
        <v>10</v>
      </c>
      <c r="E130" s="1">
        <v>1200</v>
      </c>
      <c r="F130" s="1">
        <v>0</v>
      </c>
      <c r="G130" s="1">
        <v>1.2300000000000182</v>
      </c>
      <c r="H130" s="1" t="s">
        <v>173</v>
      </c>
      <c r="I130" s="1" t="s">
        <v>28</v>
      </c>
      <c r="J130" s="1" t="s">
        <v>29</v>
      </c>
      <c r="K130" s="1" t="s">
        <v>23</v>
      </c>
      <c r="L130" s="1">
        <v>156</v>
      </c>
      <c r="M130" s="1">
        <v>1</v>
      </c>
      <c r="O130" s="1" t="s">
        <v>355</v>
      </c>
      <c r="P130" s="1">
        <v>0.47754281071175109</v>
      </c>
      <c r="Q130" s="1">
        <v>7.8789196292319424E-3</v>
      </c>
      <c r="R130" s="1">
        <v>0.21156339521228598</v>
      </c>
      <c r="S130" s="1">
        <v>6.1719344010321829E-2</v>
      </c>
      <c r="T130" s="1">
        <v>9.4237784647971097E-4</v>
      </c>
      <c r="U130" s="1">
        <v>5.3221938596503766E-2</v>
      </c>
      <c r="V130" s="1">
        <v>6.8843071073294987E-2</v>
      </c>
      <c r="W130" s="1">
        <v>7.7300425687281918E-2</v>
      </c>
      <c r="X130" s="1">
        <v>3.7376719532288639E-2</v>
      </c>
      <c r="Y130" s="1">
        <v>3.6109977005601688E-3</v>
      </c>
      <c r="Z130" s="1">
        <v>0.46416116621589221</v>
      </c>
      <c r="AA130" s="1">
        <v>0</v>
      </c>
      <c r="AB130" s="1">
        <v>0.33599234958569935</v>
      </c>
      <c r="AC130" s="1">
        <v>4.2954578750472282E-3</v>
      </c>
      <c r="AD130" s="1">
        <v>0</v>
      </c>
      <c r="AE130" s="1">
        <v>0</v>
      </c>
      <c r="AF130" s="1">
        <v>0.13099971603494276</v>
      </c>
      <c r="AG130" s="1">
        <v>5.9753852530908667E-2</v>
      </c>
      <c r="AH130" s="1">
        <v>4.7974577575098099E-3</v>
      </c>
      <c r="AI130" s="1">
        <v>0.66990042700324637</v>
      </c>
      <c r="AJ130" s="1">
        <v>0.30556655034937169</v>
      </c>
      <c r="AK130" s="1">
        <v>2.4533022647381941E-2</v>
      </c>
      <c r="AL130" s="1">
        <v>0.30701130448911884</v>
      </c>
      <c r="AM130" s="1">
        <v>6.8599636060071578</v>
      </c>
      <c r="AN130" s="1">
        <v>-1.7149604870265589</v>
      </c>
      <c r="AO130" s="1" t="e">
        <v>#DIV/0!</v>
      </c>
      <c r="AP130" s="1">
        <v>0.1847267315266003</v>
      </c>
      <c r="AQ130" s="1">
        <v>-0.887332320747797</v>
      </c>
      <c r="AS130" s="1">
        <v>1249.3839463213235</v>
      </c>
      <c r="AT130" s="1">
        <v>12.022550252264729</v>
      </c>
      <c r="AU130" s="1">
        <v>1200</v>
      </c>
      <c r="AV130" s="1">
        <v>49.383946321323492</v>
      </c>
      <c r="AW130" s="1">
        <v>2.3209774588553884</v>
      </c>
      <c r="AX130" s="1">
        <v>0</v>
      </c>
      <c r="AY130" s="1">
        <v>1.6800859841289486</v>
      </c>
      <c r="AZ130" s="1">
        <v>2.1478877659511824E-2</v>
      </c>
      <c r="BA130" s="1">
        <v>0</v>
      </c>
      <c r="BB130" s="1">
        <v>0</v>
      </c>
      <c r="BC130" s="1">
        <v>0.65504701850076652</v>
      </c>
      <c r="BD130" s="1">
        <v>0.29879135718023703</v>
      </c>
      <c r="BE130" s="1">
        <v>2.3989062690807136E-2</v>
      </c>
      <c r="BF130" s="1">
        <v>5.0003697590156602</v>
      </c>
      <c r="BG130" s="1">
        <f t="shared" si="10"/>
        <v>0.46416116621589215</v>
      </c>
      <c r="BH130" s="1">
        <f t="shared" si="11"/>
        <v>0</v>
      </c>
      <c r="BI130" s="1">
        <f t="shared" si="12"/>
        <v>0.33599234958569929</v>
      </c>
      <c r="BJ130" s="1">
        <f t="shared" si="13"/>
        <v>4.2954578750472273E-3</v>
      </c>
      <c r="BK130" s="1">
        <f t="shared" si="14"/>
        <v>0</v>
      </c>
      <c r="BL130" s="1">
        <f t="shared" si="15"/>
        <v>0</v>
      </c>
      <c r="BM130" s="1">
        <f t="shared" si="16"/>
        <v>0.13099971603494273</v>
      </c>
      <c r="BN130" s="1">
        <f t="shared" si="17"/>
        <v>5.975385253090866E-2</v>
      </c>
      <c r="BO130" s="1">
        <f t="shared" si="18"/>
        <v>4.7974577575098099E-3</v>
      </c>
    </row>
    <row r="131" spans="1:67" ht="15.5">
      <c r="A131" s="3">
        <v>4462</v>
      </c>
      <c r="B131" s="1" t="s">
        <v>194</v>
      </c>
      <c r="C131" s="1" t="s">
        <v>172</v>
      </c>
      <c r="D131" s="1">
        <v>10</v>
      </c>
      <c r="E131" s="1">
        <v>1225</v>
      </c>
      <c r="F131" s="1">
        <v>0</v>
      </c>
      <c r="G131" s="1">
        <v>0.3499999999999801</v>
      </c>
      <c r="H131" s="1" t="s">
        <v>173</v>
      </c>
      <c r="I131" s="1" t="s">
        <v>28</v>
      </c>
      <c r="J131" s="1" t="s">
        <v>29</v>
      </c>
      <c r="K131" s="1" t="s">
        <v>23</v>
      </c>
      <c r="L131" s="1">
        <v>75</v>
      </c>
      <c r="M131" s="1">
        <v>1</v>
      </c>
      <c r="O131" s="1" t="s">
        <v>355</v>
      </c>
      <c r="P131" s="1">
        <v>0.46530714255575123</v>
      </c>
      <c r="Q131" s="1">
        <v>7.5970615425599202E-3</v>
      </c>
      <c r="R131" s="1">
        <v>0.20328833924857212</v>
      </c>
      <c r="S131" s="1">
        <v>8.1071990863236035E-2</v>
      </c>
      <c r="T131" s="1">
        <v>1.4130165446067198E-3</v>
      </c>
      <c r="U131" s="1">
        <v>7.8489075829969127E-2</v>
      </c>
      <c r="V131" s="1">
        <v>8.1229022057437567E-2</v>
      </c>
      <c r="W131" s="1">
        <v>5.9659887956511129E-2</v>
      </c>
      <c r="X131" s="1">
        <v>2.0218136728382307E-2</v>
      </c>
      <c r="Y131" s="1">
        <v>1.7263266729737024E-3</v>
      </c>
      <c r="Z131" s="1">
        <v>0.46400438923645176</v>
      </c>
      <c r="AA131" s="1">
        <v>0</v>
      </c>
      <c r="AB131" s="1">
        <v>0.3358641458453771</v>
      </c>
      <c r="AC131" s="1">
        <v>4.755571008113909E-3</v>
      </c>
      <c r="AD131" s="1">
        <v>0</v>
      </c>
      <c r="AE131" s="1">
        <v>0</v>
      </c>
      <c r="AF131" s="1">
        <v>0.1336561453369858</v>
      </c>
      <c r="AG131" s="1">
        <v>5.7228856752094055E-2</v>
      </c>
      <c r="AH131" s="1">
        <v>4.4908918209774504E-3</v>
      </c>
      <c r="AI131" s="1">
        <v>0.68409742195992396</v>
      </c>
      <c r="AJ131" s="1">
        <v>0.29291667260874965</v>
      </c>
      <c r="AK131" s="1">
        <v>2.2985905431326392E-2</v>
      </c>
      <c r="AL131" s="1">
        <v>0.304052816360593</v>
      </c>
      <c r="AM131" s="1">
        <v>6.8472027137784703</v>
      </c>
      <c r="AN131" s="1">
        <v>-1.3676718132797177</v>
      </c>
      <c r="AO131" s="1" t="e">
        <v>#DIV/0!</v>
      </c>
      <c r="AP131" s="1">
        <v>0.24220310529524944</v>
      </c>
      <c r="AQ131" s="1">
        <v>-0.84880102581789241</v>
      </c>
      <c r="AS131" s="1">
        <v>1259.2809877791119</v>
      </c>
      <c r="AT131" s="1">
        <v>10.229427208342416</v>
      </c>
      <c r="AU131" s="1">
        <v>1225</v>
      </c>
      <c r="AV131" s="1">
        <v>34.280987779111911</v>
      </c>
      <c r="AW131" s="1">
        <v>2.3184619286850601</v>
      </c>
      <c r="AX131" s="1">
        <v>0</v>
      </c>
      <c r="AY131" s="1">
        <v>1.6781915288219871</v>
      </c>
      <c r="AZ131" s="1">
        <v>2.3761866454784751E-2</v>
      </c>
      <c r="BA131" s="1">
        <v>0</v>
      </c>
      <c r="BB131" s="1">
        <v>0</v>
      </c>
      <c r="BC131" s="1">
        <v>0.66783136471730431</v>
      </c>
      <c r="BD131" s="1">
        <v>0.28595187605927408</v>
      </c>
      <c r="BE131" s="1">
        <v>2.2439360390346469E-2</v>
      </c>
      <c r="BF131" s="1">
        <v>4.9966379251287565</v>
      </c>
      <c r="BG131" s="1">
        <f t="shared" ref="BG131:BG194" si="19">AW131/$BF131</f>
        <v>0.46400438923645171</v>
      </c>
      <c r="BH131" s="1">
        <f t="shared" ref="BH131:BH194" si="20">AX131/$BF131</f>
        <v>0</v>
      </c>
      <c r="BI131" s="1">
        <f t="shared" ref="BI131:BI194" si="21">AY131/$BF131</f>
        <v>0.3358641458453771</v>
      </c>
      <c r="BJ131" s="1">
        <f t="shared" ref="BJ131:BJ194" si="22">AZ131/$BF131</f>
        <v>4.755571008113909E-3</v>
      </c>
      <c r="BK131" s="1">
        <f t="shared" ref="BK131:BK194" si="23">BA131/$BF131</f>
        <v>0</v>
      </c>
      <c r="BL131" s="1">
        <f t="shared" ref="BL131:BL194" si="24">BB131/$BF131</f>
        <v>0</v>
      </c>
      <c r="BM131" s="1">
        <f t="shared" ref="BM131:BM194" si="25">BC131/$BF131</f>
        <v>0.1336561453369858</v>
      </c>
      <c r="BN131" s="1">
        <f t="shared" ref="BN131:BN194" si="26">BD131/$BF131</f>
        <v>5.7228856752094055E-2</v>
      </c>
      <c r="BO131" s="1">
        <f t="shared" ref="BO131:BO194" si="27">BE131/$BF131</f>
        <v>4.4908918209774504E-3</v>
      </c>
    </row>
    <row r="132" spans="1:67" ht="15.5">
      <c r="A132" s="3">
        <v>4461</v>
      </c>
      <c r="B132" s="1" t="s">
        <v>195</v>
      </c>
      <c r="C132" s="1" t="s">
        <v>172</v>
      </c>
      <c r="D132" s="1">
        <v>10</v>
      </c>
      <c r="E132" s="1">
        <v>1250</v>
      </c>
      <c r="F132" s="1">
        <v>0</v>
      </c>
      <c r="G132" s="1">
        <v>1.3499999999999943</v>
      </c>
      <c r="H132" s="1" t="s">
        <v>173</v>
      </c>
      <c r="I132" s="1" t="s">
        <v>28</v>
      </c>
      <c r="J132" s="1" t="s">
        <v>29</v>
      </c>
      <c r="K132" s="1" t="s">
        <v>23</v>
      </c>
      <c r="L132" s="1">
        <v>72</v>
      </c>
      <c r="M132" s="1">
        <v>1</v>
      </c>
      <c r="O132" s="1" t="s">
        <v>357</v>
      </c>
      <c r="P132" s="1">
        <v>0.45460448681415033</v>
      </c>
      <c r="Q132" s="1">
        <v>7.2999727766756475E-3</v>
      </c>
      <c r="R132" s="1">
        <v>0.19603903187790025</v>
      </c>
      <c r="S132" s="1">
        <v>8.0476035467444487E-2</v>
      </c>
      <c r="T132" s="1">
        <v>1.264921222390285E-3</v>
      </c>
      <c r="U132" s="1">
        <v>9.6441258500065463E-2</v>
      </c>
      <c r="V132" s="1">
        <v>9.3005712498017507E-2</v>
      </c>
      <c r="W132" s="1">
        <v>5.6825432833452691E-2</v>
      </c>
      <c r="X132" s="1">
        <v>1.2383605623277796E-2</v>
      </c>
      <c r="Y132" s="1">
        <v>1.6595423866254948E-3</v>
      </c>
      <c r="Z132" s="1">
        <v>0.4744519043557735</v>
      </c>
      <c r="AA132" s="1">
        <v>0</v>
      </c>
      <c r="AB132" s="1">
        <v>0.32445244954854868</v>
      </c>
      <c r="AC132" s="1">
        <v>4.4841161594317593E-3</v>
      </c>
      <c r="AD132" s="1">
        <v>0</v>
      </c>
      <c r="AE132" s="1">
        <v>0</v>
      </c>
      <c r="AF132" s="1">
        <v>0.12882597984446931</v>
      </c>
      <c r="AG132" s="1">
        <v>6.3611734964213199E-2</v>
      </c>
      <c r="AH132" s="1">
        <v>4.1738151275634919E-3</v>
      </c>
      <c r="AI132" s="1">
        <v>0.65523105326652475</v>
      </c>
      <c r="AJ132" s="1">
        <v>0.32354020633906966</v>
      </c>
      <c r="AK132" s="1">
        <v>2.1228740394405587E-2</v>
      </c>
      <c r="AL132" s="1">
        <v>0.30130021470433715</v>
      </c>
      <c r="AM132" s="1">
        <v>6.787865000833003</v>
      </c>
      <c r="AN132" s="1">
        <v>-1.0541016050809977</v>
      </c>
      <c r="AO132" s="1" t="e">
        <v>#DIV/0!</v>
      </c>
      <c r="AP132" s="1">
        <v>0.27118792768791777</v>
      </c>
      <c r="AQ132" s="1">
        <v>-0.8150031890676428</v>
      </c>
      <c r="AS132" s="1">
        <v>1264.215227636289</v>
      </c>
      <c r="AT132" s="1">
        <v>11.185632225348137</v>
      </c>
      <c r="AU132" s="1">
        <v>1250</v>
      </c>
      <c r="AV132" s="1">
        <v>14.215227636289001</v>
      </c>
      <c r="AW132" s="1">
        <v>2.3681369593092048</v>
      </c>
      <c r="AX132" s="1">
        <v>0</v>
      </c>
      <c r="AY132" s="1">
        <v>1.6194430463033158</v>
      </c>
      <c r="AZ132" s="1">
        <v>2.2381617840494972E-2</v>
      </c>
      <c r="BA132" s="1">
        <v>0</v>
      </c>
      <c r="BB132" s="1">
        <v>0</v>
      </c>
      <c r="BC132" s="1">
        <v>0.64301051674174392</v>
      </c>
      <c r="BD132" s="1">
        <v>0.31750594576932012</v>
      </c>
      <c r="BE132" s="1">
        <v>2.0832808919437291E-2</v>
      </c>
      <c r="BF132" s="1">
        <v>4.9913108948835179</v>
      </c>
      <c r="BG132" s="1">
        <f t="shared" si="19"/>
        <v>0.47445190435577345</v>
      </c>
      <c r="BH132" s="1">
        <f t="shared" si="20"/>
        <v>0</v>
      </c>
      <c r="BI132" s="1">
        <f t="shared" si="21"/>
        <v>0.32445244954854863</v>
      </c>
      <c r="BJ132" s="1">
        <f t="shared" si="22"/>
        <v>4.4841161594317584E-3</v>
      </c>
      <c r="BK132" s="1">
        <f t="shared" si="23"/>
        <v>0</v>
      </c>
      <c r="BL132" s="1">
        <f t="shared" si="24"/>
        <v>0</v>
      </c>
      <c r="BM132" s="1">
        <f t="shared" si="25"/>
        <v>0.12882597984446925</v>
      </c>
      <c r="BN132" s="1">
        <f t="shared" si="26"/>
        <v>6.3611734964213199E-2</v>
      </c>
      <c r="BO132" s="1">
        <f t="shared" si="27"/>
        <v>4.173815127563491E-3</v>
      </c>
    </row>
    <row r="133" spans="1:67" ht="15.5">
      <c r="A133" s="3">
        <v>4460</v>
      </c>
      <c r="B133" s="1" t="s">
        <v>196</v>
      </c>
      <c r="C133" s="1" t="s">
        <v>172</v>
      </c>
      <c r="D133" s="1">
        <v>10</v>
      </c>
      <c r="E133" s="1">
        <v>1275</v>
      </c>
      <c r="F133" s="1">
        <v>0</v>
      </c>
      <c r="G133" s="1">
        <v>1.9999999999996021E-2</v>
      </c>
      <c r="H133" s="1" t="s">
        <v>173</v>
      </c>
      <c r="I133" s="1" t="s">
        <v>28</v>
      </c>
      <c r="J133" s="1" t="s">
        <v>29</v>
      </c>
      <c r="K133" s="1" t="s">
        <v>23</v>
      </c>
      <c r="L133" s="1">
        <v>74</v>
      </c>
      <c r="M133" s="1">
        <v>1</v>
      </c>
      <c r="O133" s="1" t="s">
        <v>355</v>
      </c>
      <c r="P133" s="1">
        <v>0.45289050892631599</v>
      </c>
      <c r="Q133" s="1">
        <v>6.2295083281601379E-3</v>
      </c>
      <c r="R133" s="1">
        <v>0.1958102472283447</v>
      </c>
      <c r="S133" s="1">
        <v>7.6278988012250082E-2</v>
      </c>
      <c r="T133" s="1">
        <v>1.5591821427184008E-3</v>
      </c>
      <c r="U133" s="1">
        <v>0.10923606878255199</v>
      </c>
      <c r="V133" s="1">
        <v>0.10049031780253902</v>
      </c>
      <c r="W133" s="1">
        <v>4.7648334594363302E-2</v>
      </c>
      <c r="X133" s="1">
        <v>8.4541437863268794E-3</v>
      </c>
      <c r="Y133" s="1">
        <v>1.4027003964293876E-3</v>
      </c>
      <c r="Z133" s="1">
        <v>0.46858417453305184</v>
      </c>
      <c r="AA133" s="1">
        <v>0</v>
      </c>
      <c r="AB133" s="1">
        <v>0.32700506296954662</v>
      </c>
      <c r="AC133" s="1">
        <v>4.5328631139241599E-3</v>
      </c>
      <c r="AD133" s="1">
        <v>0</v>
      </c>
      <c r="AE133" s="1">
        <v>0</v>
      </c>
      <c r="AF133" s="1">
        <v>0.14095561410490029</v>
      </c>
      <c r="AG133" s="1">
        <v>5.610949275144362E-2</v>
      </c>
      <c r="AH133" s="1">
        <v>2.8127925271333337E-3</v>
      </c>
      <c r="AI133" s="1">
        <v>0.70520860255024409</v>
      </c>
      <c r="AJ133" s="1">
        <v>0.28071884347650827</v>
      </c>
      <c r="AK133" s="1">
        <v>1.4072553973247637E-2</v>
      </c>
      <c r="AL133" s="1">
        <v>0.30184988281663166</v>
      </c>
      <c r="AM133" s="1">
        <v>6.7938604664784163</v>
      </c>
      <c r="AN133" s="1">
        <v>-1.0134306640839454</v>
      </c>
      <c r="AO133" s="1" t="e">
        <v>#DIV/0!</v>
      </c>
      <c r="AP133" s="1">
        <v>0.28756455674005948</v>
      </c>
      <c r="AQ133" s="1">
        <v>-0.80646304231912702</v>
      </c>
      <c r="AS133" s="1">
        <v>1277.4079795827411</v>
      </c>
      <c r="AT133" s="1">
        <v>11.352169759680869</v>
      </c>
      <c r="AU133" s="1">
        <v>1275</v>
      </c>
      <c r="AV133" s="1">
        <v>2.4079795827410635</v>
      </c>
      <c r="AW133" s="1">
        <v>2.3390824918340498</v>
      </c>
      <c r="AX133" s="1">
        <v>0</v>
      </c>
      <c r="AY133" s="1">
        <v>1.6323466713219215</v>
      </c>
      <c r="AZ133" s="1">
        <v>2.2627184877137805E-2</v>
      </c>
      <c r="BA133" s="1">
        <v>0</v>
      </c>
      <c r="BB133" s="1">
        <v>0</v>
      </c>
      <c r="BC133" s="1">
        <v>0.70362344056336212</v>
      </c>
      <c r="BD133" s="1">
        <v>0.28008784601267805</v>
      </c>
      <c r="BE133" s="1">
        <v>1.4040921804360154E-2</v>
      </c>
      <c r="BF133" s="1">
        <v>4.9918085564135088</v>
      </c>
      <c r="BG133" s="1">
        <f t="shared" si="19"/>
        <v>0.46858417453305196</v>
      </c>
      <c r="BH133" s="1">
        <f t="shared" si="20"/>
        <v>0</v>
      </c>
      <c r="BI133" s="1">
        <f t="shared" si="21"/>
        <v>0.32700506296954668</v>
      </c>
      <c r="BJ133" s="1">
        <f t="shared" si="22"/>
        <v>4.5328631139241599E-3</v>
      </c>
      <c r="BK133" s="1">
        <f t="shared" si="23"/>
        <v>0</v>
      </c>
      <c r="BL133" s="1">
        <f t="shared" si="24"/>
        <v>0</v>
      </c>
      <c r="BM133" s="1">
        <f t="shared" si="25"/>
        <v>0.14095561410490032</v>
      </c>
      <c r="BN133" s="1">
        <f t="shared" si="26"/>
        <v>5.6109492751443626E-2</v>
      </c>
      <c r="BO133" s="1">
        <f t="shared" si="27"/>
        <v>2.8127925271333341E-3</v>
      </c>
    </row>
    <row r="134" spans="1:67" ht="15.5">
      <c r="A134" s="3">
        <v>4458</v>
      </c>
      <c r="B134" s="1" t="s">
        <v>197</v>
      </c>
      <c r="C134" s="1" t="s">
        <v>172</v>
      </c>
      <c r="D134" s="1">
        <v>1E-3</v>
      </c>
      <c r="E134" s="1">
        <v>1150</v>
      </c>
      <c r="F134" s="1">
        <v>0</v>
      </c>
      <c r="G134" s="1">
        <v>1.8500000000000085</v>
      </c>
      <c r="H134" s="1" t="s">
        <v>173</v>
      </c>
      <c r="I134" s="1" t="s">
        <v>21</v>
      </c>
      <c r="J134" s="1" t="s">
        <v>59</v>
      </c>
      <c r="K134" s="1" t="s">
        <v>23</v>
      </c>
      <c r="L134" s="1">
        <v>24</v>
      </c>
      <c r="M134" s="1">
        <v>1E-4</v>
      </c>
      <c r="N134" s="1" t="s">
        <v>198</v>
      </c>
      <c r="O134" s="1" t="s">
        <v>355</v>
      </c>
      <c r="P134" s="1">
        <v>0.54556851059973277</v>
      </c>
      <c r="Q134" s="1">
        <v>1.944762207446353E-2</v>
      </c>
      <c r="R134" s="1">
        <v>0.14227784552124029</v>
      </c>
      <c r="S134" s="1">
        <v>9.711528758614342E-2</v>
      </c>
      <c r="T134" s="1">
        <v>1.7357833661580798E-3</v>
      </c>
      <c r="U134" s="1">
        <v>4.9760928066143129E-2</v>
      </c>
      <c r="V134" s="1">
        <v>8.3855929064086884E-2</v>
      </c>
      <c r="W134" s="1">
        <v>4.5599793713573138E-2</v>
      </c>
      <c r="X134" s="1">
        <v>1.2324851610080036E-2</v>
      </c>
      <c r="Y134" s="1">
        <v>2.3134483983787021E-3</v>
      </c>
      <c r="Z134" s="1">
        <v>0.44637934863784434</v>
      </c>
      <c r="AA134" s="1">
        <v>0</v>
      </c>
      <c r="AB134" s="1">
        <v>0.34780738861989879</v>
      </c>
      <c r="AC134" s="1">
        <v>8.8686950994340662E-3</v>
      </c>
      <c r="AD134" s="1">
        <v>0</v>
      </c>
      <c r="AE134" s="1">
        <v>0</v>
      </c>
      <c r="AF134" s="1">
        <v>0.1609539857927923</v>
      </c>
      <c r="AG134" s="1">
        <v>3.5402364603751242E-2</v>
      </c>
      <c r="AH134" s="1">
        <v>5.8821724627927414E-4</v>
      </c>
      <c r="AI134" s="1">
        <v>0.81725526994325248</v>
      </c>
      <c r="AJ134" s="1">
        <v>0.17975801530081656</v>
      </c>
      <c r="AK134" s="1">
        <v>2.9867147559309581E-3</v>
      </c>
      <c r="AL134" s="1">
        <v>0.20684538669885394</v>
      </c>
      <c r="AM134" s="1">
        <v>7.3886520255122816</v>
      </c>
      <c r="AN134" s="1">
        <v>-2.2491894887803974</v>
      </c>
      <c r="AO134" s="1" t="e">
        <v>#DIV/0!</v>
      </c>
      <c r="AP134" s="1">
        <v>0.2324679280825315</v>
      </c>
      <c r="AQ134" s="1">
        <v>-0.67463722041196994</v>
      </c>
      <c r="AS134" s="1">
        <v>1126.6672796852872</v>
      </c>
      <c r="AT134" s="1">
        <v>-2.2884995378158242</v>
      </c>
      <c r="AU134" s="1">
        <v>1150</v>
      </c>
      <c r="AV134" s="1">
        <v>-23.332720314712788</v>
      </c>
      <c r="AW134" s="1">
        <v>2.2287100332599863</v>
      </c>
      <c r="AX134" s="1">
        <v>0</v>
      </c>
      <c r="AY134" s="1">
        <v>1.7365539401062804</v>
      </c>
      <c r="AZ134" s="1">
        <v>4.4280161728692979E-2</v>
      </c>
      <c r="BA134" s="1">
        <v>0</v>
      </c>
      <c r="BB134" s="1">
        <v>0</v>
      </c>
      <c r="BC134" s="1">
        <v>0.80362087566156049</v>
      </c>
      <c r="BD134" s="1">
        <v>0.17675908492245884</v>
      </c>
      <c r="BE134" s="1">
        <v>2.9368869382503373E-3</v>
      </c>
      <c r="BF134" s="1">
        <v>4.9928609826172297</v>
      </c>
      <c r="BG134" s="1">
        <f t="shared" si="19"/>
        <v>0.44637934863784429</v>
      </c>
      <c r="BH134" s="1">
        <f t="shared" si="20"/>
        <v>0</v>
      </c>
      <c r="BI134" s="1">
        <f t="shared" si="21"/>
        <v>0.34780738861989874</v>
      </c>
      <c r="BJ134" s="1">
        <f t="shared" si="22"/>
        <v>8.8686950994340662E-3</v>
      </c>
      <c r="BK134" s="1">
        <f t="shared" si="23"/>
        <v>0</v>
      </c>
      <c r="BL134" s="1">
        <f t="shared" si="24"/>
        <v>0</v>
      </c>
      <c r="BM134" s="1">
        <f t="shared" si="25"/>
        <v>0.16095398579279227</v>
      </c>
      <c r="BN134" s="1">
        <f t="shared" si="26"/>
        <v>3.5402364603751242E-2</v>
      </c>
      <c r="BO134" s="1">
        <f t="shared" si="27"/>
        <v>5.8821724627927403E-4</v>
      </c>
    </row>
    <row r="135" spans="1:67" ht="15.5">
      <c r="A135" s="3">
        <v>4457</v>
      </c>
      <c r="B135" s="1" t="s">
        <v>199</v>
      </c>
      <c r="C135" s="1" t="s">
        <v>172</v>
      </c>
      <c r="D135" s="1">
        <v>1E-3</v>
      </c>
      <c r="E135" s="1">
        <v>1175</v>
      </c>
      <c r="F135" s="1">
        <v>0</v>
      </c>
      <c r="G135" s="1">
        <v>1.1500000000000057</v>
      </c>
      <c r="H135" s="1" t="s">
        <v>173</v>
      </c>
      <c r="I135" s="1" t="s">
        <v>21</v>
      </c>
      <c r="J135" s="1" t="s">
        <v>59</v>
      </c>
      <c r="K135" s="1" t="s">
        <v>23</v>
      </c>
      <c r="L135" s="1">
        <v>29</v>
      </c>
      <c r="M135" s="1">
        <v>1E-4</v>
      </c>
      <c r="N135" s="1" t="s">
        <v>198</v>
      </c>
      <c r="O135" s="1" t="s">
        <v>355</v>
      </c>
      <c r="P135" s="1">
        <v>0.5255684705053244</v>
      </c>
      <c r="Q135" s="1">
        <v>1.3293610345346259E-2</v>
      </c>
      <c r="R135" s="1">
        <v>0.14765551115926628</v>
      </c>
      <c r="S135" s="1">
        <v>9.472376108993244E-2</v>
      </c>
      <c r="T135" s="1">
        <v>1.5460883864862956E-3</v>
      </c>
      <c r="U135" s="1">
        <v>6.7323194155085253E-2</v>
      </c>
      <c r="V135" s="1">
        <v>9.6141473147640141E-2</v>
      </c>
      <c r="W135" s="1">
        <v>4.3215377374471169E-2</v>
      </c>
      <c r="X135" s="1">
        <v>8.8243655490985815E-3</v>
      </c>
      <c r="Y135" s="1">
        <v>1.7081482873492011E-3</v>
      </c>
      <c r="Z135" s="1">
        <v>0.44814970960099415</v>
      </c>
      <c r="AA135" s="1">
        <v>0</v>
      </c>
      <c r="AB135" s="1">
        <v>0.34503303040338595</v>
      </c>
      <c r="AC135" s="1">
        <v>8.4045893687357993E-3</v>
      </c>
      <c r="AD135" s="1">
        <v>0</v>
      </c>
      <c r="AE135" s="1">
        <v>0</v>
      </c>
      <c r="AF135" s="1">
        <v>0.16201402709033197</v>
      </c>
      <c r="AG135" s="1">
        <v>3.5575275683067266E-2</v>
      </c>
      <c r="AH135" s="1">
        <v>8.233678534848108E-4</v>
      </c>
      <c r="AI135" s="1">
        <v>0.81655081088546067</v>
      </c>
      <c r="AJ135" s="1">
        <v>0.17929941455183948</v>
      </c>
      <c r="AK135" s="1">
        <v>4.1497745626998539E-3</v>
      </c>
      <c r="AL135" s="1">
        <v>0.21932598240808104</v>
      </c>
      <c r="AM135" s="1">
        <v>7.2515646490742212</v>
      </c>
      <c r="AN135" s="1">
        <v>-1.9860061739527375</v>
      </c>
      <c r="AO135" s="1" t="e">
        <v>#DIV/0!</v>
      </c>
      <c r="AP135" s="1">
        <v>0.25973451677914411</v>
      </c>
      <c r="AQ135" s="1">
        <v>-0.65285509436555522</v>
      </c>
      <c r="AS135" s="1">
        <v>1149.262350062409</v>
      </c>
      <c r="AT135" s="1">
        <v>-0.87116135316486121</v>
      </c>
      <c r="AU135" s="1">
        <v>1175</v>
      </c>
      <c r="AV135" s="1">
        <v>-25.737649937590959</v>
      </c>
      <c r="AW135" s="1">
        <v>2.2372990481232833</v>
      </c>
      <c r="AX135" s="1">
        <v>0</v>
      </c>
      <c r="AY135" s="1">
        <v>1.7225093622840424</v>
      </c>
      <c r="AZ135" s="1">
        <v>4.1958255002064508E-2</v>
      </c>
      <c r="BA135" s="1">
        <v>0</v>
      </c>
      <c r="BB135" s="1">
        <v>0</v>
      </c>
      <c r="BC135" s="1">
        <v>0.8088230803820996</v>
      </c>
      <c r="BD135" s="1">
        <v>0.17760254824958882</v>
      </c>
      <c r="BE135" s="1">
        <v>4.1105016368235339E-3</v>
      </c>
      <c r="BF135" s="1">
        <v>4.9923027956779018</v>
      </c>
      <c r="BG135" s="1">
        <f t="shared" si="19"/>
        <v>0.44814970960099421</v>
      </c>
      <c r="BH135" s="1">
        <f t="shared" si="20"/>
        <v>0</v>
      </c>
      <c r="BI135" s="1">
        <f t="shared" si="21"/>
        <v>0.34503303040338601</v>
      </c>
      <c r="BJ135" s="1">
        <f t="shared" si="22"/>
        <v>8.4045893687358011E-3</v>
      </c>
      <c r="BK135" s="1">
        <f t="shared" si="23"/>
        <v>0</v>
      </c>
      <c r="BL135" s="1">
        <f t="shared" si="24"/>
        <v>0</v>
      </c>
      <c r="BM135" s="1">
        <f t="shared" si="25"/>
        <v>0.16201402709033197</v>
      </c>
      <c r="BN135" s="1">
        <f t="shared" si="26"/>
        <v>3.5575275683067273E-2</v>
      </c>
      <c r="BO135" s="1">
        <f t="shared" si="27"/>
        <v>8.233678534848108E-4</v>
      </c>
    </row>
    <row r="136" spans="1:67" ht="15.5">
      <c r="A136" s="3">
        <v>4456</v>
      </c>
      <c r="B136" s="1" t="s">
        <v>200</v>
      </c>
      <c r="C136" s="1" t="s">
        <v>172</v>
      </c>
      <c r="D136" s="1">
        <v>1E-3</v>
      </c>
      <c r="E136" s="1">
        <v>1200</v>
      </c>
      <c r="F136" s="1">
        <v>0</v>
      </c>
      <c r="G136" s="1">
        <v>0.92000000000001592</v>
      </c>
      <c r="H136" s="1" t="s">
        <v>173</v>
      </c>
      <c r="I136" s="1" t="s">
        <v>21</v>
      </c>
      <c r="J136" s="1" t="s">
        <v>59</v>
      </c>
      <c r="K136" s="1" t="s">
        <v>23</v>
      </c>
      <c r="L136" s="1">
        <v>24</v>
      </c>
      <c r="M136" s="1">
        <v>1E-4</v>
      </c>
      <c r="N136" s="1" t="s">
        <v>198</v>
      </c>
      <c r="O136" s="1" t="s">
        <v>123</v>
      </c>
      <c r="P136" s="1">
        <v>0.4855297160158295</v>
      </c>
      <c r="Q136" s="1">
        <v>6.5294795332037307E-3</v>
      </c>
      <c r="R136" s="1">
        <v>0.17308972469232814</v>
      </c>
      <c r="S136" s="1">
        <v>6.3007051678048417E-2</v>
      </c>
      <c r="T136" s="1">
        <v>1.5024665519788925E-3</v>
      </c>
      <c r="U136" s="1">
        <v>0.11094191827910925</v>
      </c>
      <c r="V136" s="1">
        <v>0.11453543705514969</v>
      </c>
      <c r="W136" s="1">
        <v>3.6927591834829673E-2</v>
      </c>
      <c r="X136" s="1">
        <v>7.1461600534617918E-3</v>
      </c>
      <c r="Y136" s="1">
        <v>7.9045430606078837E-4</v>
      </c>
      <c r="Z136" s="1">
        <v>0.44521031217537532</v>
      </c>
      <c r="AA136" s="1">
        <v>0</v>
      </c>
      <c r="AB136" s="1">
        <v>0.34927506864448454</v>
      </c>
      <c r="AC136" s="1">
        <v>6.2306084108271955E-3</v>
      </c>
      <c r="AD136" s="1">
        <v>0</v>
      </c>
      <c r="AE136" s="1">
        <v>0</v>
      </c>
      <c r="AF136" s="1">
        <v>0.16414404813503061</v>
      </c>
      <c r="AG136" s="1">
        <v>3.4308305388999455E-2</v>
      </c>
      <c r="AH136" s="1">
        <v>8.3165724528278602E-4</v>
      </c>
      <c r="AI136" s="1">
        <v>0.82366893109673733</v>
      </c>
      <c r="AJ136" s="1">
        <v>0.17215784275194088</v>
      </c>
      <c r="AK136" s="1">
        <v>4.1732261513217905E-3</v>
      </c>
      <c r="AL136" s="1">
        <v>0.26280688663884483</v>
      </c>
      <c r="AM136" s="1">
        <v>6.9258043278404529</v>
      </c>
      <c r="AN136" s="1">
        <v>-1.464862061898194</v>
      </c>
      <c r="AO136" s="1" t="e">
        <v>#DIV/0!</v>
      </c>
      <c r="AP136" s="1">
        <v>0.28998687356428626</v>
      </c>
      <c r="AQ136" s="1">
        <v>-0.71106302294872248</v>
      </c>
      <c r="AS136" s="1">
        <v>1208.5723402327135</v>
      </c>
      <c r="AT136" s="1">
        <v>4.520614137487228</v>
      </c>
      <c r="AU136" s="1">
        <v>1200</v>
      </c>
      <c r="AV136" s="1">
        <v>8.5723402327134863</v>
      </c>
      <c r="AW136" s="1">
        <v>2.2228869129399249</v>
      </c>
      <c r="AX136" s="1">
        <v>0</v>
      </c>
      <c r="AY136" s="1">
        <v>1.7438926230445959</v>
      </c>
      <c r="AZ136" s="1">
        <v>3.1108753587507851E-2</v>
      </c>
      <c r="BA136" s="1">
        <v>0</v>
      </c>
      <c r="BB136" s="1">
        <v>0</v>
      </c>
      <c r="BC136" s="1">
        <v>0.81955347047893889</v>
      </c>
      <c r="BD136" s="1">
        <v>0.17129765634069996</v>
      </c>
      <c r="BE136" s="1">
        <v>4.1523746329185434E-3</v>
      </c>
      <c r="BF136" s="1">
        <v>4.9928917910245856</v>
      </c>
      <c r="BG136" s="1">
        <f t="shared" si="19"/>
        <v>0.44521031217537538</v>
      </c>
      <c r="BH136" s="1">
        <f t="shared" si="20"/>
        <v>0</v>
      </c>
      <c r="BI136" s="1">
        <f t="shared" si="21"/>
        <v>0.3492750686444846</v>
      </c>
      <c r="BJ136" s="1">
        <f t="shared" si="22"/>
        <v>6.2306084108271972E-3</v>
      </c>
      <c r="BK136" s="1">
        <f t="shared" si="23"/>
        <v>0</v>
      </c>
      <c r="BL136" s="1">
        <f t="shared" si="24"/>
        <v>0</v>
      </c>
      <c r="BM136" s="1">
        <f t="shared" si="25"/>
        <v>0.16414404813503064</v>
      </c>
      <c r="BN136" s="1">
        <f t="shared" si="26"/>
        <v>3.4308305388999462E-2</v>
      </c>
      <c r="BO136" s="1">
        <f t="shared" si="27"/>
        <v>8.3165724528278624E-4</v>
      </c>
    </row>
    <row r="137" spans="1:67" ht="15.5">
      <c r="A137" s="3">
        <v>4861</v>
      </c>
      <c r="B137" s="1" t="s">
        <v>201</v>
      </c>
      <c r="C137" s="1" t="s">
        <v>202</v>
      </c>
      <c r="D137" s="1">
        <v>1E-3</v>
      </c>
      <c r="E137" s="1">
        <v>1100</v>
      </c>
      <c r="F137" s="1">
        <v>0</v>
      </c>
      <c r="G137" s="1">
        <v>0.71000000000002217</v>
      </c>
      <c r="H137" s="1" t="s">
        <v>203</v>
      </c>
      <c r="I137" s="1" t="s">
        <v>21</v>
      </c>
      <c r="J137" s="1" t="s">
        <v>351</v>
      </c>
      <c r="K137" s="1" t="s">
        <v>23</v>
      </c>
      <c r="L137" s="1">
        <v>121</v>
      </c>
      <c r="M137" s="1">
        <v>1E-4</v>
      </c>
      <c r="N137" s="1" t="s">
        <v>125</v>
      </c>
      <c r="O137" s="1" t="s">
        <v>35</v>
      </c>
      <c r="P137" s="1">
        <v>0.57441998904591995</v>
      </c>
      <c r="Q137" s="1">
        <v>1.0603829544053287E-2</v>
      </c>
      <c r="R137" s="1">
        <v>0.16840772727424921</v>
      </c>
      <c r="S137" s="1">
        <v>5.5814859309171794E-2</v>
      </c>
      <c r="T137" s="1">
        <v>1.5127970708417721E-3</v>
      </c>
      <c r="U137" s="1">
        <v>4.2327259906054106E-2</v>
      </c>
      <c r="V137" s="1">
        <v>5.0359366415231678E-2</v>
      </c>
      <c r="W137" s="1">
        <v>6.5614403141905739E-2</v>
      </c>
      <c r="X137" s="1">
        <v>3.0939768292572299E-2</v>
      </c>
      <c r="Y137" s="1">
        <v>0</v>
      </c>
      <c r="Z137" s="1">
        <v>0.49388574898512116</v>
      </c>
      <c r="AA137" s="1">
        <v>0</v>
      </c>
      <c r="AB137" s="1">
        <v>0.30172187389393462</v>
      </c>
      <c r="AC137" s="1">
        <v>4.5549330404989078E-3</v>
      </c>
      <c r="AD137" s="1">
        <v>0</v>
      </c>
      <c r="AE137" s="1">
        <v>3.3837049106683879E-3</v>
      </c>
      <c r="AF137" s="1">
        <v>0.10990765900636786</v>
      </c>
      <c r="AG137" s="1">
        <v>8.2724433317805657E-2</v>
      </c>
      <c r="AH137" s="1">
        <v>3.8216468456033028E-3</v>
      </c>
      <c r="AI137" s="1">
        <v>0.55945821887047331</v>
      </c>
      <c r="AJ137" s="1">
        <v>0.4210886169303939</v>
      </c>
      <c r="AK137" s="1">
        <v>1.9453164199132789E-2</v>
      </c>
      <c r="AL137" s="1">
        <v>0.22671169044217934</v>
      </c>
      <c r="AM137" s="1">
        <v>7.0793077287084323</v>
      </c>
      <c r="AN137" s="1">
        <v>-1.7757089798476551</v>
      </c>
      <c r="AO137" s="1">
        <v>1.0208450704225354</v>
      </c>
      <c r="AP137" s="1">
        <v>0.15001428270129932</v>
      </c>
      <c r="AQ137" s="1">
        <v>-0.72006870822005631</v>
      </c>
      <c r="AS137" s="1">
        <v>1099.6578167443913</v>
      </c>
      <c r="AT137" s="1">
        <v>2.4923317020638223</v>
      </c>
      <c r="AU137" s="1">
        <v>1100</v>
      </c>
      <c r="AV137" s="1">
        <v>-0.34218325560868834</v>
      </c>
      <c r="AW137" s="1">
        <v>2.4671564231598326</v>
      </c>
      <c r="AX137" s="1">
        <v>0</v>
      </c>
      <c r="AY137" s="1">
        <v>1.5072211755753</v>
      </c>
      <c r="AZ137" s="1">
        <v>2.2753708385030512E-2</v>
      </c>
      <c r="BA137" s="1">
        <v>0</v>
      </c>
      <c r="BB137" s="1">
        <v>1.6902956446075704E-2</v>
      </c>
      <c r="BC137" s="1">
        <v>0.54903262025523647</v>
      </c>
      <c r="BD137" s="1">
        <v>0.41324155927088729</v>
      </c>
      <c r="BE137" s="1">
        <v>1.909065119119837E-2</v>
      </c>
      <c r="BF137" s="1">
        <v>4.9953990942835613</v>
      </c>
      <c r="BG137" s="1">
        <f t="shared" si="19"/>
        <v>0.49388574898512116</v>
      </c>
      <c r="BH137" s="1">
        <f t="shared" si="20"/>
        <v>0</v>
      </c>
      <c r="BI137" s="1">
        <f t="shared" si="21"/>
        <v>0.30172187389393462</v>
      </c>
      <c r="BJ137" s="1">
        <f t="shared" si="22"/>
        <v>4.5549330404989078E-3</v>
      </c>
      <c r="BK137" s="1">
        <f t="shared" si="23"/>
        <v>0</v>
      </c>
      <c r="BL137" s="1">
        <f t="shared" si="24"/>
        <v>3.3837049106683879E-3</v>
      </c>
      <c r="BM137" s="1">
        <f t="shared" si="25"/>
        <v>0.10990765900636786</v>
      </c>
      <c r="BN137" s="1">
        <f t="shared" si="26"/>
        <v>8.2724433317805671E-2</v>
      </c>
      <c r="BO137" s="1">
        <f t="shared" si="27"/>
        <v>3.8216468456033032E-3</v>
      </c>
    </row>
    <row r="138" spans="1:67" ht="15.5">
      <c r="A138" s="3">
        <v>4860</v>
      </c>
      <c r="B138" s="1" t="s">
        <v>204</v>
      </c>
      <c r="C138" s="1" t="s">
        <v>202</v>
      </c>
      <c r="D138" s="1">
        <v>1E-3</v>
      </c>
      <c r="E138" s="1">
        <v>1125</v>
      </c>
      <c r="F138" s="1">
        <v>0</v>
      </c>
      <c r="G138" s="1">
        <v>0.59999999999999432</v>
      </c>
      <c r="H138" s="1" t="s">
        <v>203</v>
      </c>
      <c r="I138" s="1" t="s">
        <v>21</v>
      </c>
      <c r="J138" s="1" t="s">
        <v>351</v>
      </c>
      <c r="K138" s="1" t="s">
        <v>23</v>
      </c>
      <c r="L138" s="1">
        <v>72</v>
      </c>
      <c r="M138" s="1">
        <v>1E-4</v>
      </c>
      <c r="N138" s="1" t="s">
        <v>125</v>
      </c>
      <c r="O138" s="1" t="s">
        <v>48</v>
      </c>
      <c r="P138" s="1">
        <v>0.57021141601773195</v>
      </c>
      <c r="Q138" s="1">
        <v>8.5472707483008371E-3</v>
      </c>
      <c r="R138" s="1">
        <v>0.17348888889358646</v>
      </c>
      <c r="S138" s="1">
        <v>4.9861760838850494E-2</v>
      </c>
      <c r="T138" s="1">
        <v>0</v>
      </c>
      <c r="U138" s="1">
        <v>4.4448728489719695E-2</v>
      </c>
      <c r="V138" s="1">
        <v>4.9908717405260997E-2</v>
      </c>
      <c r="W138" s="1">
        <v>7.4058803327246528E-2</v>
      </c>
      <c r="X138" s="1">
        <v>2.9474414279302974E-2</v>
      </c>
      <c r="Y138" s="1">
        <v>0</v>
      </c>
      <c r="Z138" s="1">
        <v>0.48062882230161685</v>
      </c>
      <c r="AA138" s="1">
        <v>0</v>
      </c>
      <c r="AB138" s="1">
        <v>0.31089312836868405</v>
      </c>
      <c r="AC138" s="1">
        <v>5.2880964809510203E-3</v>
      </c>
      <c r="AD138" s="1">
        <v>0</v>
      </c>
      <c r="AE138" s="1">
        <v>4.3099579684518202E-3</v>
      </c>
      <c r="AF138" s="1">
        <v>0.11904885127172582</v>
      </c>
      <c r="AG138" s="1">
        <v>7.706535847913408E-2</v>
      </c>
      <c r="AH138" s="1">
        <v>2.7657851294364383E-3</v>
      </c>
      <c r="AI138" s="1">
        <v>0.59859641158669574</v>
      </c>
      <c r="AJ138" s="1">
        <v>0.38749678430713386</v>
      </c>
      <c r="AK138" s="1">
        <v>1.3906804106170401E-2</v>
      </c>
      <c r="AL138" s="1">
        <v>0.23327795853771219</v>
      </c>
      <c r="AM138" s="1">
        <v>7.1111715241898059</v>
      </c>
      <c r="AN138" s="1">
        <v>-2.0194374237077675</v>
      </c>
      <c r="AO138" s="1">
        <v>1.09375</v>
      </c>
      <c r="AP138" s="1">
        <v>0.14421920673383121</v>
      </c>
      <c r="AQ138" s="1">
        <v>-0.72698477093425018</v>
      </c>
      <c r="AS138" s="1">
        <v>1108.0026412805355</v>
      </c>
      <c r="AT138" s="1">
        <v>2.8521377900254929</v>
      </c>
      <c r="AU138" s="1">
        <v>1125</v>
      </c>
      <c r="AV138" s="1">
        <v>-16.997358719464501</v>
      </c>
      <c r="AW138" s="1">
        <v>2.4089258124693229</v>
      </c>
      <c r="AX138" s="1">
        <v>0</v>
      </c>
      <c r="AY138" s="1">
        <v>1.5582055155582839</v>
      </c>
      <c r="AZ138" s="1">
        <v>2.6504095303292112E-2</v>
      </c>
      <c r="BA138" s="1">
        <v>0</v>
      </c>
      <c r="BB138" s="1">
        <v>2.1601636271297135E-2</v>
      </c>
      <c r="BC138" s="1">
        <v>0.5966763487049348</v>
      </c>
      <c r="BD138" s="1">
        <v>0.38625384636439264</v>
      </c>
      <c r="BE138" s="1">
        <v>1.3862196524415199E-2</v>
      </c>
      <c r="BF138" s="1">
        <v>5.0120294511959385</v>
      </c>
      <c r="BG138" s="1">
        <f t="shared" si="19"/>
        <v>0.48062882230161685</v>
      </c>
      <c r="BH138" s="1">
        <f t="shared" si="20"/>
        <v>0</v>
      </c>
      <c r="BI138" s="1">
        <f t="shared" si="21"/>
        <v>0.31089312836868405</v>
      </c>
      <c r="BJ138" s="1">
        <f t="shared" si="22"/>
        <v>5.2880964809510194E-3</v>
      </c>
      <c r="BK138" s="1">
        <f t="shared" si="23"/>
        <v>0</v>
      </c>
      <c r="BL138" s="1">
        <f t="shared" si="24"/>
        <v>4.3099579684518193E-3</v>
      </c>
      <c r="BM138" s="1">
        <f t="shared" si="25"/>
        <v>0.11904885127172581</v>
      </c>
      <c r="BN138" s="1">
        <f t="shared" si="26"/>
        <v>7.706535847913408E-2</v>
      </c>
      <c r="BO138" s="1">
        <f t="shared" si="27"/>
        <v>2.7657851294364383E-3</v>
      </c>
    </row>
    <row r="139" spans="1:67" ht="15.5">
      <c r="A139" s="3">
        <v>4859</v>
      </c>
      <c r="B139" s="1" t="s">
        <v>205</v>
      </c>
      <c r="C139" s="1" t="s">
        <v>202</v>
      </c>
      <c r="D139" s="1">
        <v>1E-3</v>
      </c>
      <c r="E139" s="1">
        <v>1150</v>
      </c>
      <c r="F139" s="1">
        <v>0</v>
      </c>
      <c r="G139" s="1">
        <v>-0.44999999999998863</v>
      </c>
      <c r="H139" s="1" t="s">
        <v>203</v>
      </c>
      <c r="I139" s="1" t="s">
        <v>21</v>
      </c>
      <c r="J139" s="1" t="s">
        <v>351</v>
      </c>
      <c r="K139" s="1" t="s">
        <v>23</v>
      </c>
      <c r="L139" s="1">
        <v>72</v>
      </c>
      <c r="M139" s="1">
        <v>1E-4</v>
      </c>
      <c r="N139" s="1" t="s">
        <v>125</v>
      </c>
      <c r="O139" s="1" t="s">
        <v>48</v>
      </c>
      <c r="P139" s="1">
        <v>0.56666894840436455</v>
      </c>
      <c r="Q139" s="1">
        <v>9.0363998117905311E-3</v>
      </c>
      <c r="R139" s="1">
        <v>0.18084525645608013</v>
      </c>
      <c r="S139" s="1">
        <v>4.9471156873370878E-2</v>
      </c>
      <c r="T139" s="1">
        <v>0</v>
      </c>
      <c r="U139" s="1">
        <v>4.0517360835817265E-2</v>
      </c>
      <c r="V139" s="1">
        <v>5.6450229977556256E-2</v>
      </c>
      <c r="W139" s="1">
        <v>6.9535889454484232E-2</v>
      </c>
      <c r="X139" s="1">
        <v>2.7474758186536139E-2</v>
      </c>
      <c r="Y139" s="1">
        <v>0</v>
      </c>
      <c r="Z139" s="1">
        <v>0.47815009756928245</v>
      </c>
      <c r="AA139" s="1">
        <v>0</v>
      </c>
      <c r="AB139" s="1">
        <v>0.31282179872637828</v>
      </c>
      <c r="AC139" s="1">
        <v>4.4839924081653739E-3</v>
      </c>
      <c r="AD139" s="1">
        <v>0</v>
      </c>
      <c r="AE139" s="1">
        <v>3.3310055265372428E-3</v>
      </c>
      <c r="AF139" s="1">
        <v>0.12351568067624226</v>
      </c>
      <c r="AG139" s="1">
        <v>7.4505317546774932E-2</v>
      </c>
      <c r="AH139" s="1">
        <v>3.1921075466196389E-3</v>
      </c>
      <c r="AI139" s="1">
        <v>0.61385504787969358</v>
      </c>
      <c r="AJ139" s="1">
        <v>0.3702806398310553</v>
      </c>
      <c r="AK139" s="1">
        <v>1.5864312289251115E-2</v>
      </c>
      <c r="AL139" s="1">
        <v>0.24192885604072581</v>
      </c>
      <c r="AM139" s="1">
        <v>6.9425865795284611</v>
      </c>
      <c r="AN139" s="1">
        <v>-1.8561148065345459</v>
      </c>
      <c r="AO139" s="1">
        <v>1.1025</v>
      </c>
      <c r="AP139" s="1">
        <v>0.14643874768674439</v>
      </c>
      <c r="AQ139" s="1">
        <v>-0.76173027820494355</v>
      </c>
      <c r="AS139" s="1">
        <v>1128.7275220317983</v>
      </c>
      <c r="AT139" s="1">
        <v>4.32114591930827</v>
      </c>
      <c r="AU139" s="1">
        <v>1150</v>
      </c>
      <c r="AV139" s="1">
        <v>-21.272477968201656</v>
      </c>
      <c r="AW139" s="1">
        <v>2.3971744894015563</v>
      </c>
      <c r="AX139" s="1">
        <v>0</v>
      </c>
      <c r="AY139" s="1">
        <v>1.5683117904768924</v>
      </c>
      <c r="AZ139" s="1">
        <v>2.2480204994555712E-2</v>
      </c>
      <c r="BA139" s="1">
        <v>0</v>
      </c>
      <c r="BB139" s="1">
        <v>1.6699780075049915E-2</v>
      </c>
      <c r="BC139" s="1">
        <v>0.61923785075721827</v>
      </c>
      <c r="BD139" s="1">
        <v>0.37352757524432395</v>
      </c>
      <c r="BE139" s="1">
        <v>1.6003424065126393E-2</v>
      </c>
      <c r="BF139" s="1">
        <v>5.0134351150147243</v>
      </c>
      <c r="BG139" s="1">
        <f t="shared" si="19"/>
        <v>0.47815009756928228</v>
      </c>
      <c r="BH139" s="1">
        <f t="shared" si="20"/>
        <v>0</v>
      </c>
      <c r="BI139" s="1">
        <f t="shared" si="21"/>
        <v>0.31282179872637811</v>
      </c>
      <c r="BJ139" s="1">
        <f t="shared" si="22"/>
        <v>4.4839924081653722E-3</v>
      </c>
      <c r="BK139" s="1">
        <f t="shared" si="23"/>
        <v>0</v>
      </c>
      <c r="BL139" s="1">
        <f t="shared" si="24"/>
        <v>3.3310055265372411E-3</v>
      </c>
      <c r="BM139" s="1">
        <f t="shared" si="25"/>
        <v>0.1235156806762422</v>
      </c>
      <c r="BN139" s="1">
        <f t="shared" si="26"/>
        <v>7.4505317546774891E-2</v>
      </c>
      <c r="BO139" s="1">
        <f t="shared" si="27"/>
        <v>3.1921075466196376E-3</v>
      </c>
    </row>
    <row r="140" spans="1:67" ht="15.5">
      <c r="A140" s="3">
        <v>4858</v>
      </c>
      <c r="B140" s="1" t="s">
        <v>206</v>
      </c>
      <c r="C140" s="1" t="s">
        <v>202</v>
      </c>
      <c r="D140" s="1">
        <v>1E-3</v>
      </c>
      <c r="E140" s="1">
        <v>1175</v>
      </c>
      <c r="F140" s="1">
        <v>0</v>
      </c>
      <c r="G140" s="1">
        <v>1.4199999999999875</v>
      </c>
      <c r="H140" s="1" t="s">
        <v>203</v>
      </c>
      <c r="I140" s="1" t="s">
        <v>21</v>
      </c>
      <c r="J140" s="1" t="s">
        <v>351</v>
      </c>
      <c r="K140" s="1" t="s">
        <v>23</v>
      </c>
      <c r="L140" s="1">
        <v>42</v>
      </c>
      <c r="M140" s="1">
        <v>1E-4</v>
      </c>
      <c r="N140" s="1" t="s">
        <v>125</v>
      </c>
      <c r="O140" s="1" t="s">
        <v>48</v>
      </c>
      <c r="P140" s="1">
        <v>0.55825734014278827</v>
      </c>
      <c r="Q140" s="1">
        <v>8.4803228772780907E-3</v>
      </c>
      <c r="R140" s="1">
        <v>0.1816443684691729</v>
      </c>
      <c r="S140" s="1">
        <v>4.8723989178218768E-2</v>
      </c>
      <c r="T140" s="1">
        <v>1.1939276111758521E-3</v>
      </c>
      <c r="U140" s="1">
        <v>4.3854807845530322E-2</v>
      </c>
      <c r="V140" s="1">
        <v>6.0411715218840902E-2</v>
      </c>
      <c r="W140" s="1">
        <v>7.1059304393584669E-2</v>
      </c>
      <c r="X140" s="1">
        <v>2.6374224263410177E-2</v>
      </c>
      <c r="Y140" s="1">
        <v>0</v>
      </c>
      <c r="Z140" s="1">
        <v>0.46220430181429212</v>
      </c>
      <c r="AA140" s="1">
        <v>0</v>
      </c>
      <c r="AB140" s="1">
        <v>0.32595870716672132</v>
      </c>
      <c r="AC140" s="1">
        <v>5.6090848508647357E-3</v>
      </c>
      <c r="AD140" s="1">
        <v>0</v>
      </c>
      <c r="AE140" s="1">
        <v>2.3288407801382548E-3</v>
      </c>
      <c r="AF140" s="1">
        <v>0.14175892438636314</v>
      </c>
      <c r="AG140" s="1">
        <v>5.9678672346404928E-2</v>
      </c>
      <c r="AH140" s="1">
        <v>2.4614686552154423E-3</v>
      </c>
      <c r="AI140" s="1">
        <v>0.69524067761969011</v>
      </c>
      <c r="AJ140" s="1">
        <v>0.29268732660861918</v>
      </c>
      <c r="AK140" s="1">
        <v>1.2071995771690713E-2</v>
      </c>
      <c r="AL140" s="1">
        <v>0.24549797135883578</v>
      </c>
      <c r="AM140" s="1">
        <v>7.0203545631477917</v>
      </c>
      <c r="AN140" s="1">
        <v>-2.1502542276830621</v>
      </c>
      <c r="AO140" s="1">
        <v>2.1678368121442118</v>
      </c>
      <c r="AP140" s="1">
        <v>0.15418443985376584</v>
      </c>
      <c r="AQ140" s="1">
        <v>-0.76121937605181378</v>
      </c>
      <c r="AS140" s="1">
        <v>1141.880507291944</v>
      </c>
      <c r="AT140" s="1">
        <v>3.9014996806508941</v>
      </c>
      <c r="AU140" s="1">
        <v>1175</v>
      </c>
      <c r="AV140" s="1">
        <v>-33.119492708055986</v>
      </c>
      <c r="AW140" s="1">
        <v>2.3195551744536549</v>
      </c>
      <c r="AX140" s="1">
        <v>0</v>
      </c>
      <c r="AY140" s="1">
        <v>1.6358117025284098</v>
      </c>
      <c r="AZ140" s="1">
        <v>2.8148984634505617E-2</v>
      </c>
      <c r="BA140" s="1">
        <v>0</v>
      </c>
      <c r="BB140" s="1">
        <v>1.168720122431656E-2</v>
      </c>
      <c r="BC140" s="1">
        <v>0.71141191307537399</v>
      </c>
      <c r="BD140" s="1">
        <v>0.29949520742722646</v>
      </c>
      <c r="BE140" s="1">
        <v>1.2352789304532413E-2</v>
      </c>
      <c r="BF140" s="1">
        <v>5.0184629726480203</v>
      </c>
      <c r="BG140" s="1">
        <f t="shared" si="19"/>
        <v>0.46220430181429206</v>
      </c>
      <c r="BH140" s="1">
        <f t="shared" si="20"/>
        <v>0</v>
      </c>
      <c r="BI140" s="1">
        <f t="shared" si="21"/>
        <v>0.32595870716672132</v>
      </c>
      <c r="BJ140" s="1">
        <f t="shared" si="22"/>
        <v>5.6090848508647349E-3</v>
      </c>
      <c r="BK140" s="1">
        <f t="shared" si="23"/>
        <v>0</v>
      </c>
      <c r="BL140" s="1">
        <f t="shared" si="24"/>
        <v>2.3288407801382543E-3</v>
      </c>
      <c r="BM140" s="1">
        <f t="shared" si="25"/>
        <v>0.14175892438636314</v>
      </c>
      <c r="BN140" s="1">
        <f t="shared" si="26"/>
        <v>5.9678672346404928E-2</v>
      </c>
      <c r="BO140" s="1">
        <f t="shared" si="27"/>
        <v>2.4614686552154423E-3</v>
      </c>
    </row>
    <row r="141" spans="1:67" ht="15.5">
      <c r="A141" s="3">
        <v>4856</v>
      </c>
      <c r="B141" s="1" t="s">
        <v>207</v>
      </c>
      <c r="C141" s="1" t="s">
        <v>202</v>
      </c>
      <c r="D141" s="1">
        <v>1E-3</v>
      </c>
      <c r="E141" s="1">
        <v>1100</v>
      </c>
      <c r="F141" s="1">
        <v>0</v>
      </c>
      <c r="G141" s="1">
        <v>0.90000000000000568</v>
      </c>
      <c r="H141" s="1" t="s">
        <v>203</v>
      </c>
      <c r="I141" s="1" t="s">
        <v>21</v>
      </c>
      <c r="J141" s="1" t="s">
        <v>351</v>
      </c>
      <c r="K141" s="1" t="s">
        <v>23</v>
      </c>
      <c r="L141" s="1">
        <v>121</v>
      </c>
      <c r="M141" s="1">
        <v>1E-4</v>
      </c>
      <c r="N141" s="1" t="s">
        <v>125</v>
      </c>
      <c r="O141" s="1" t="s">
        <v>208</v>
      </c>
      <c r="P141" s="1">
        <v>0.56060820507959896</v>
      </c>
      <c r="Q141" s="1">
        <v>1.3933575042109922E-2</v>
      </c>
      <c r="R141" s="1">
        <v>0.16073530741662853</v>
      </c>
      <c r="S141" s="1">
        <v>6.0562956336398015E-2</v>
      </c>
      <c r="T141" s="1">
        <v>1.2745941257166868E-3</v>
      </c>
      <c r="U141" s="1">
        <v>4.6836510904103831E-2</v>
      </c>
      <c r="V141" s="1">
        <v>5.7842492842555465E-2</v>
      </c>
      <c r="W141" s="1">
        <v>7.3489718524467035E-2</v>
      </c>
      <c r="X141" s="1">
        <v>2.4716639728421443E-2</v>
      </c>
      <c r="Y141" s="1">
        <v>0</v>
      </c>
      <c r="Z141" s="1">
        <v>0.50430857522725847</v>
      </c>
      <c r="AA141" s="1">
        <v>0</v>
      </c>
      <c r="AB141" s="1">
        <v>0.29663257458652559</v>
      </c>
      <c r="AC141" s="1">
        <v>5.2806299746807998E-3</v>
      </c>
      <c r="AD141" s="1">
        <v>0</v>
      </c>
      <c r="AE141" s="1">
        <v>5.6488327098880714E-3</v>
      </c>
      <c r="AF141" s="1">
        <v>9.6651024984923437E-2</v>
      </c>
      <c r="AG141" s="1">
        <v>8.7450620864061093E-2</v>
      </c>
      <c r="AH141" s="1">
        <v>4.0277416526625842E-3</v>
      </c>
      <c r="AI141" s="1">
        <v>0.51374761948915204</v>
      </c>
      <c r="AJ141" s="1">
        <v>0.46484295742096882</v>
      </c>
      <c r="AK141" s="1">
        <v>2.1409423089879143E-2</v>
      </c>
      <c r="AL141" s="1">
        <v>0.22282768837886949</v>
      </c>
      <c r="AM141" s="1">
        <v>6.9974671050658044</v>
      </c>
      <c r="AN141" s="1">
        <v>-1.5887176623239276</v>
      </c>
      <c r="AO141" s="1">
        <v>0.722943722943723</v>
      </c>
      <c r="AP141" s="1">
        <v>0.16651655420877398</v>
      </c>
      <c r="AQ141" s="1">
        <v>-0.71152288741744985</v>
      </c>
      <c r="AS141" s="1">
        <v>1096.9126038753288</v>
      </c>
      <c r="AT141" s="1">
        <v>2.8597234766023378</v>
      </c>
      <c r="AU141" s="1">
        <v>1100</v>
      </c>
      <c r="AV141" s="1">
        <v>-3.0873961246711588</v>
      </c>
      <c r="AW141" s="1">
        <v>2.5107377885458009</v>
      </c>
      <c r="AX141" s="1">
        <v>0</v>
      </c>
      <c r="AY141" s="1">
        <v>1.4768073574644325</v>
      </c>
      <c r="AZ141" s="1">
        <v>2.6290009482357331E-2</v>
      </c>
      <c r="BA141" s="1">
        <v>0</v>
      </c>
      <c r="BB141" s="1">
        <v>2.8123134213013018E-2</v>
      </c>
      <c r="BC141" s="1">
        <v>0.4811843237485669</v>
      </c>
      <c r="BD141" s="1">
        <v>0.43537942684446002</v>
      </c>
      <c r="BE141" s="1">
        <v>2.0052411691161082E-2</v>
      </c>
      <c r="BF141" s="1">
        <v>4.9785744519897923</v>
      </c>
      <c r="BG141" s="1">
        <f t="shared" si="19"/>
        <v>0.50430857522725836</v>
      </c>
      <c r="BH141" s="1">
        <f t="shared" si="20"/>
        <v>0</v>
      </c>
      <c r="BI141" s="1">
        <f t="shared" si="21"/>
        <v>0.29663257458652553</v>
      </c>
      <c r="BJ141" s="1">
        <f t="shared" si="22"/>
        <v>5.280629974680799E-3</v>
      </c>
      <c r="BK141" s="1">
        <f t="shared" si="23"/>
        <v>0</v>
      </c>
      <c r="BL141" s="1">
        <f t="shared" si="24"/>
        <v>5.6488327098880714E-3</v>
      </c>
      <c r="BM141" s="1">
        <f t="shared" si="25"/>
        <v>9.6651024984923437E-2</v>
      </c>
      <c r="BN141" s="1">
        <f t="shared" si="26"/>
        <v>8.7450620864061079E-2</v>
      </c>
      <c r="BO141" s="1">
        <f t="shared" si="27"/>
        <v>4.0277416526625833E-3</v>
      </c>
    </row>
    <row r="142" spans="1:67" ht="15.5">
      <c r="A142" s="3">
        <v>4855</v>
      </c>
      <c r="B142" s="1" t="s">
        <v>209</v>
      </c>
      <c r="C142" s="1" t="s">
        <v>202</v>
      </c>
      <c r="D142" s="1">
        <v>1E-3</v>
      </c>
      <c r="E142" s="1">
        <v>1115</v>
      </c>
      <c r="F142" s="1">
        <v>0</v>
      </c>
      <c r="G142" s="1">
        <v>-0.70000000000000284</v>
      </c>
      <c r="H142" s="1" t="s">
        <v>203</v>
      </c>
      <c r="I142" s="1" t="s">
        <v>21</v>
      </c>
      <c r="J142" s="1" t="s">
        <v>351</v>
      </c>
      <c r="K142" s="1" t="s">
        <v>23</v>
      </c>
      <c r="L142" s="1">
        <v>68</v>
      </c>
      <c r="M142" s="1">
        <v>1E-4</v>
      </c>
      <c r="N142" s="1" t="s">
        <v>125</v>
      </c>
      <c r="O142" s="1" t="s">
        <v>123</v>
      </c>
      <c r="P142" s="1">
        <v>0.5468745873730757</v>
      </c>
      <c r="Q142" s="1">
        <v>1.3963220243204851E-2</v>
      </c>
      <c r="R142" s="1">
        <v>0.16850906218569872</v>
      </c>
      <c r="S142" s="1">
        <v>6.2886962485732417E-2</v>
      </c>
      <c r="T142" s="1">
        <v>1.8085854130911727E-3</v>
      </c>
      <c r="U142" s="1">
        <v>5.4398869713499082E-2</v>
      </c>
      <c r="V142" s="1">
        <v>6.3661129668020983E-2</v>
      </c>
      <c r="W142" s="1">
        <v>6.3001202662346517E-2</v>
      </c>
      <c r="X142" s="1">
        <v>2.1673674886419147E-2</v>
      </c>
      <c r="Y142" s="1">
        <v>3.2227053689111904E-3</v>
      </c>
      <c r="Z142" s="1">
        <v>0.47696458797936264</v>
      </c>
      <c r="AA142" s="1">
        <v>0</v>
      </c>
      <c r="AB142" s="1">
        <v>0.31705642341318691</v>
      </c>
      <c r="AC142" s="1">
        <v>5.3380868928549294E-3</v>
      </c>
      <c r="AD142" s="1">
        <v>0</v>
      </c>
      <c r="AE142" s="1">
        <v>2.7191885377641032E-3</v>
      </c>
      <c r="AF142" s="1">
        <v>0.12310534555152068</v>
      </c>
      <c r="AG142" s="1">
        <v>7.2489758324421213E-2</v>
      </c>
      <c r="AH142" s="1">
        <v>2.3266093008894552E-3</v>
      </c>
      <c r="AI142" s="1">
        <v>0.62199009686993423</v>
      </c>
      <c r="AJ142" s="1">
        <v>0.3662547032404469</v>
      </c>
      <c r="AK142" s="1">
        <v>1.1755199889618873E-2</v>
      </c>
      <c r="AL142" s="1">
        <v>0.23555061999198568</v>
      </c>
      <c r="AM142" s="1">
        <v>7.0479530551635223</v>
      </c>
      <c r="AN142" s="1">
        <v>-1.6964047911069595</v>
      </c>
      <c r="AO142" s="1">
        <v>1.698148148148148</v>
      </c>
      <c r="AP142" s="1">
        <v>0.18275554728034366</v>
      </c>
      <c r="AQ142" s="1">
        <v>-0.74430343816342837</v>
      </c>
      <c r="AS142" s="1">
        <v>1124.6805306389406</v>
      </c>
      <c r="AT142" s="1">
        <v>1.2560845348371972</v>
      </c>
      <c r="AU142" s="1">
        <v>1115</v>
      </c>
      <c r="AV142" s="1">
        <v>9.6805306389405814</v>
      </c>
      <c r="AW142" s="1">
        <v>2.3876812691484033</v>
      </c>
      <c r="AX142" s="1">
        <v>0</v>
      </c>
      <c r="AY142" s="1">
        <v>1.5871821567592077</v>
      </c>
      <c r="AZ142" s="1">
        <v>2.672242428133427E-2</v>
      </c>
      <c r="BA142" s="1">
        <v>0</v>
      </c>
      <c r="BB142" s="1">
        <v>1.3612238104316677E-2</v>
      </c>
      <c r="BC142" s="1">
        <v>0.61626446724410855</v>
      </c>
      <c r="BD142" s="1">
        <v>0.36288320457829049</v>
      </c>
      <c r="BE142" s="1">
        <v>1.1646989290954608E-2</v>
      </c>
      <c r="BF142" s="1">
        <v>5.0059927494066159</v>
      </c>
      <c r="BG142" s="1">
        <f t="shared" si="19"/>
        <v>0.47696458797936264</v>
      </c>
      <c r="BH142" s="1">
        <f t="shared" si="20"/>
        <v>0</v>
      </c>
      <c r="BI142" s="1">
        <f t="shared" si="21"/>
        <v>0.31705642341318691</v>
      </c>
      <c r="BJ142" s="1">
        <f t="shared" si="22"/>
        <v>5.3380868928549303E-3</v>
      </c>
      <c r="BK142" s="1">
        <f t="shared" si="23"/>
        <v>0</v>
      </c>
      <c r="BL142" s="1">
        <f t="shared" si="24"/>
        <v>2.7191885377641028E-3</v>
      </c>
      <c r="BM142" s="1">
        <f t="shared" si="25"/>
        <v>0.12310534555152068</v>
      </c>
      <c r="BN142" s="1">
        <f t="shared" si="26"/>
        <v>7.2489758324421213E-2</v>
      </c>
      <c r="BO142" s="1">
        <f t="shared" si="27"/>
        <v>2.3266093008894552E-3</v>
      </c>
    </row>
    <row r="143" spans="1:67" ht="15.5">
      <c r="A143" s="3">
        <v>4854</v>
      </c>
      <c r="B143" s="1" t="s">
        <v>210</v>
      </c>
      <c r="C143" s="1" t="s">
        <v>202</v>
      </c>
      <c r="D143" s="1">
        <v>1E-3</v>
      </c>
      <c r="E143" s="1">
        <v>1140</v>
      </c>
      <c r="F143" s="1">
        <v>0</v>
      </c>
      <c r="G143" s="1">
        <v>-0.24000000000000909</v>
      </c>
      <c r="H143" s="1" t="s">
        <v>203</v>
      </c>
      <c r="I143" s="1" t="s">
        <v>21</v>
      </c>
      <c r="J143" s="1" t="s">
        <v>351</v>
      </c>
      <c r="K143" s="1" t="s">
        <v>23</v>
      </c>
      <c r="L143" s="1">
        <v>69</v>
      </c>
      <c r="M143" s="1">
        <v>1E-4</v>
      </c>
      <c r="N143" s="1" t="s">
        <v>125</v>
      </c>
      <c r="O143" s="1" t="s">
        <v>123</v>
      </c>
      <c r="P143" s="1">
        <v>0.540518037601736</v>
      </c>
      <c r="Q143" s="1">
        <v>1.2381990600864843E-2</v>
      </c>
      <c r="R143" s="1">
        <v>0.17103648007019454</v>
      </c>
      <c r="S143" s="1">
        <v>6.2233925763992053E-2</v>
      </c>
      <c r="T143" s="1">
        <v>1.4182255460701107E-3</v>
      </c>
      <c r="U143" s="1">
        <v>6.1025537503189987E-2</v>
      </c>
      <c r="V143" s="1">
        <v>6.677759605286411E-2</v>
      </c>
      <c r="W143" s="1">
        <v>6.1322707828677069E-2</v>
      </c>
      <c r="X143" s="1">
        <v>2.0292669687113157E-2</v>
      </c>
      <c r="Y143" s="1">
        <v>2.9928293452980456E-3</v>
      </c>
      <c r="Z143" s="1">
        <v>0.4904306185853653</v>
      </c>
      <c r="AA143" s="1">
        <v>0</v>
      </c>
      <c r="AB143" s="1">
        <v>0.30300458438687761</v>
      </c>
      <c r="AC143" s="1">
        <v>5.3556720819768911E-3</v>
      </c>
      <c r="AD143" s="1">
        <v>0</v>
      </c>
      <c r="AE143" s="1">
        <v>2.7281463246369348E-3</v>
      </c>
      <c r="AF143" s="1">
        <v>0.11468868344593089</v>
      </c>
      <c r="AG143" s="1">
        <v>7.9824029682624739E-2</v>
      </c>
      <c r="AH143" s="1">
        <v>3.9682654925876091E-3</v>
      </c>
      <c r="AI143" s="1">
        <v>0.57783211390168776</v>
      </c>
      <c r="AJ143" s="1">
        <v>0.40217470831293789</v>
      </c>
      <c r="AK143" s="1">
        <v>1.999317778537435E-2</v>
      </c>
      <c r="AL143" s="1">
        <v>0.24037016956872537</v>
      </c>
      <c r="AM143" s="1">
        <v>6.9201270940090431</v>
      </c>
      <c r="AN143" s="1">
        <v>-1.4278304913470956</v>
      </c>
      <c r="AO143" s="1">
        <v>1.925</v>
      </c>
      <c r="AP143" s="1">
        <v>0.19145528486611627</v>
      </c>
      <c r="AQ143" s="1">
        <v>-0.7437419571415762</v>
      </c>
      <c r="AS143" s="1">
        <v>1129.439435232744</v>
      </c>
      <c r="AT143" s="1">
        <v>3.1677753236669264</v>
      </c>
      <c r="AU143" s="1">
        <v>1140</v>
      </c>
      <c r="AV143" s="1">
        <v>-10.560564767255983</v>
      </c>
      <c r="AW143" s="1">
        <v>2.4520967511132663</v>
      </c>
      <c r="AX143" s="1">
        <v>0</v>
      </c>
      <c r="AY143" s="1">
        <v>1.5149881120608717</v>
      </c>
      <c r="AZ143" s="1">
        <v>2.677774513778174E-2</v>
      </c>
      <c r="BA143" s="1">
        <v>0</v>
      </c>
      <c r="BB143" s="1">
        <v>1.3640418207370565E-2</v>
      </c>
      <c r="BC143" s="1">
        <v>0.57343024152614963</v>
      </c>
      <c r="BD143" s="1">
        <v>0.39911097804237683</v>
      </c>
      <c r="BE143" s="1">
        <v>1.9840871579340918E-2</v>
      </c>
      <c r="BF143" s="1">
        <v>4.9998851176671577</v>
      </c>
      <c r="BG143" s="1">
        <f t="shared" si="19"/>
        <v>0.49043061858536535</v>
      </c>
      <c r="BH143" s="1">
        <f t="shared" si="20"/>
        <v>0</v>
      </c>
      <c r="BI143" s="1">
        <f t="shared" si="21"/>
        <v>0.30300458438687761</v>
      </c>
      <c r="BJ143" s="1">
        <f t="shared" si="22"/>
        <v>5.3556720819768911E-3</v>
      </c>
      <c r="BK143" s="1">
        <f t="shared" si="23"/>
        <v>0</v>
      </c>
      <c r="BL143" s="1">
        <f t="shared" si="24"/>
        <v>2.7281463246369348E-3</v>
      </c>
      <c r="BM143" s="1">
        <f t="shared" si="25"/>
        <v>0.1146886834459309</v>
      </c>
      <c r="BN143" s="1">
        <f t="shared" si="26"/>
        <v>7.9824029682624725E-2</v>
      </c>
      <c r="BO143" s="1">
        <f t="shared" si="27"/>
        <v>3.9682654925876091E-3</v>
      </c>
    </row>
    <row r="144" spans="1:67" ht="15.5">
      <c r="A144" s="3">
        <v>4853</v>
      </c>
      <c r="B144" s="1" t="s">
        <v>211</v>
      </c>
      <c r="C144" s="1" t="s">
        <v>202</v>
      </c>
      <c r="D144" s="1">
        <v>1E-3</v>
      </c>
      <c r="E144" s="1">
        <v>1161</v>
      </c>
      <c r="F144" s="1">
        <v>0</v>
      </c>
      <c r="G144" s="1">
        <v>1.902000000000001</v>
      </c>
      <c r="H144" s="1" t="s">
        <v>203</v>
      </c>
      <c r="I144" s="1" t="s">
        <v>21</v>
      </c>
      <c r="J144" s="1" t="s">
        <v>351</v>
      </c>
      <c r="K144" s="1" t="s">
        <v>23</v>
      </c>
      <c r="L144" s="1">
        <v>69</v>
      </c>
      <c r="M144" s="1">
        <v>1E-4</v>
      </c>
      <c r="N144" s="1" t="s">
        <v>125</v>
      </c>
      <c r="O144" s="1" t="s">
        <v>123</v>
      </c>
      <c r="P144" s="1">
        <v>0.53281834047653476</v>
      </c>
      <c r="Q144" s="1">
        <v>1.0249777570276038E-2</v>
      </c>
      <c r="R144" s="1">
        <v>0.17528708311931282</v>
      </c>
      <c r="S144" s="1">
        <v>5.6675894383906772E-2</v>
      </c>
      <c r="T144" s="1">
        <v>1.4350729530179381E-3</v>
      </c>
      <c r="U144" s="1">
        <v>6.8767572223153231E-2</v>
      </c>
      <c r="V144" s="1">
        <v>6.6562341188660112E-2</v>
      </c>
      <c r="W144" s="1">
        <v>6.9351311550491485E-2</v>
      </c>
      <c r="X144" s="1">
        <v>1.8852606534646765E-2</v>
      </c>
      <c r="Y144" s="1">
        <v>0</v>
      </c>
      <c r="Z144" s="1">
        <v>0.48563102617762194</v>
      </c>
      <c r="AA144" s="1">
        <v>0</v>
      </c>
      <c r="AB144" s="1">
        <v>0.3088351202131408</v>
      </c>
      <c r="AC144" s="1">
        <v>5.0568217210425308E-3</v>
      </c>
      <c r="AD144" s="1">
        <v>0</v>
      </c>
      <c r="AE144" s="1">
        <v>4.098044672421676E-3</v>
      </c>
      <c r="AF144" s="1">
        <v>0.12074178338520569</v>
      </c>
      <c r="AG144" s="1">
        <v>7.2832087901928952E-2</v>
      </c>
      <c r="AH144" s="1">
        <v>2.805115928638531E-3</v>
      </c>
      <c r="AI144" s="1">
        <v>0.61484064612544098</v>
      </c>
      <c r="AJ144" s="1">
        <v>0.37087515795111031</v>
      </c>
      <c r="AK144" s="1">
        <v>1.4284195923448706E-2</v>
      </c>
      <c r="AL144" s="1">
        <v>0.24754376577033285</v>
      </c>
      <c r="AM144" s="1">
        <v>6.965033975702192</v>
      </c>
      <c r="AN144" s="1">
        <v>-1.6582991430363765</v>
      </c>
      <c r="AO144" s="1">
        <v>1.4972222222222227</v>
      </c>
      <c r="AP144" s="1">
        <v>0.19344088074873808</v>
      </c>
      <c r="AQ144" s="1">
        <v>-0.74663844244608912</v>
      </c>
      <c r="AS144" s="1">
        <v>1137.2938700407149</v>
      </c>
      <c r="AT144" s="1">
        <v>3.4496631296077016</v>
      </c>
      <c r="AU144" s="1">
        <v>1161</v>
      </c>
      <c r="AV144" s="1">
        <v>-23.706129959285136</v>
      </c>
      <c r="AW144" s="1">
        <v>2.4247756235514659</v>
      </c>
      <c r="AX144" s="1">
        <v>0</v>
      </c>
      <c r="AY144" s="1">
        <v>1.5420264168119948</v>
      </c>
      <c r="AZ144" s="1">
        <v>2.5248918172177774E-2</v>
      </c>
      <c r="BA144" s="1">
        <v>0</v>
      </c>
      <c r="BB144" s="1">
        <v>2.0461705060579437E-2</v>
      </c>
      <c r="BC144" s="1">
        <v>0.60286867460048876</v>
      </c>
      <c r="BD144" s="1">
        <v>0.36365360085614074</v>
      </c>
      <c r="BE144" s="1">
        <v>1.400605883552189E-2</v>
      </c>
      <c r="BF144" s="1">
        <v>4.9930409978883699</v>
      </c>
      <c r="BG144" s="1">
        <f t="shared" si="19"/>
        <v>0.48563102617762183</v>
      </c>
      <c r="BH144" s="1">
        <f t="shared" si="20"/>
        <v>0</v>
      </c>
      <c r="BI144" s="1">
        <f t="shared" si="21"/>
        <v>0.30883512021314075</v>
      </c>
      <c r="BJ144" s="1">
        <f t="shared" si="22"/>
        <v>5.056821721042529E-3</v>
      </c>
      <c r="BK144" s="1">
        <f t="shared" si="23"/>
        <v>0</v>
      </c>
      <c r="BL144" s="1">
        <f t="shared" si="24"/>
        <v>4.0980446724216751E-3</v>
      </c>
      <c r="BM144" s="1">
        <f t="shared" si="25"/>
        <v>0.12074178338520568</v>
      </c>
      <c r="BN144" s="1">
        <f t="shared" si="26"/>
        <v>7.2832087901928938E-2</v>
      </c>
      <c r="BO144" s="1">
        <f t="shared" si="27"/>
        <v>2.8051159286385306E-3</v>
      </c>
    </row>
    <row r="145" spans="1:67" ht="15.5">
      <c r="A145" s="3">
        <v>4852</v>
      </c>
      <c r="B145" s="1" t="s">
        <v>212</v>
      </c>
      <c r="C145" s="1" t="s">
        <v>202</v>
      </c>
      <c r="D145" s="1">
        <v>1E-3</v>
      </c>
      <c r="E145" s="1">
        <v>1183</v>
      </c>
      <c r="F145" s="1">
        <v>0</v>
      </c>
      <c r="G145" s="1">
        <v>1.7999999999999829</v>
      </c>
      <c r="H145" s="1" t="s">
        <v>203</v>
      </c>
      <c r="I145" s="1" t="s">
        <v>21</v>
      </c>
      <c r="J145" s="1" t="s">
        <v>351</v>
      </c>
      <c r="K145" s="1" t="s">
        <v>23</v>
      </c>
      <c r="L145" s="1">
        <v>68</v>
      </c>
      <c r="M145" s="1">
        <v>1E-4</v>
      </c>
      <c r="N145" s="1" t="s">
        <v>125</v>
      </c>
      <c r="O145" s="1" t="s">
        <v>48</v>
      </c>
      <c r="P145" s="1">
        <v>0.53612109679525477</v>
      </c>
      <c r="Q145" s="1">
        <v>1.0148748854219175E-2</v>
      </c>
      <c r="R145" s="1">
        <v>0.1844647691176588</v>
      </c>
      <c r="S145" s="1">
        <v>4.6240447859810782E-2</v>
      </c>
      <c r="T145" s="1">
        <v>0</v>
      </c>
      <c r="U145" s="1">
        <v>6.9865335801980996E-2</v>
      </c>
      <c r="V145" s="1">
        <v>6.727653109804882E-2</v>
      </c>
      <c r="W145" s="1">
        <v>6.7232140828869871E-2</v>
      </c>
      <c r="X145" s="1">
        <v>1.865092964415686E-2</v>
      </c>
      <c r="Y145" s="1">
        <v>0</v>
      </c>
      <c r="Z145" s="1">
        <v>0.46838010835469707</v>
      </c>
      <c r="AA145" s="1">
        <v>0</v>
      </c>
      <c r="AB145" s="1">
        <v>0.32316700794738101</v>
      </c>
      <c r="AC145" s="1">
        <v>4.1550626048792198E-3</v>
      </c>
      <c r="AD145" s="1">
        <v>0</v>
      </c>
      <c r="AE145" s="1">
        <v>2.057769838437909E-3</v>
      </c>
      <c r="AF145" s="1">
        <v>0.13210138708431285</v>
      </c>
      <c r="AG145" s="1">
        <v>6.7791088105492392E-2</v>
      </c>
      <c r="AH145" s="1">
        <v>2.3475760647996527E-3</v>
      </c>
      <c r="AI145" s="1">
        <v>0.65319102850704491</v>
      </c>
      <c r="AJ145" s="1">
        <v>0.33520110227893757</v>
      </c>
      <c r="AK145" s="1">
        <v>1.1607869214017519E-2</v>
      </c>
      <c r="AL145" s="1">
        <v>0.25599276622496547</v>
      </c>
      <c r="AM145" s="1">
        <v>6.9004421783701639</v>
      </c>
      <c r="AN145" s="1">
        <v>-1.7333805039329169</v>
      </c>
      <c r="AO145" s="1">
        <v>3.0508474576271194</v>
      </c>
      <c r="AP145" s="1">
        <v>0.1833823147598406</v>
      </c>
      <c r="AQ145" s="1">
        <v>-0.78509148655806316</v>
      </c>
      <c r="AS145" s="1">
        <v>1152.575766307597</v>
      </c>
      <c r="AT145" s="1">
        <v>4.1914528024232744</v>
      </c>
      <c r="AU145" s="1">
        <v>1183</v>
      </c>
      <c r="AV145" s="1">
        <v>-30.42423369240305</v>
      </c>
      <c r="AW145" s="1">
        <v>2.3493976455079544</v>
      </c>
      <c r="AX145" s="1">
        <v>0</v>
      </c>
      <c r="AY145" s="1">
        <v>1.6210077969461092</v>
      </c>
      <c r="AZ145" s="1">
        <v>2.0841820834647518E-2</v>
      </c>
      <c r="BA145" s="1">
        <v>0</v>
      </c>
      <c r="BB145" s="1">
        <v>1.0321786786389743E-2</v>
      </c>
      <c r="BC145" s="1">
        <v>0.66262140993654173</v>
      </c>
      <c r="BD145" s="1">
        <v>0.34004053532703565</v>
      </c>
      <c r="BE145" s="1">
        <v>1.1775456687657653E-2</v>
      </c>
      <c r="BF145" s="1">
        <v>5.0160064520263354</v>
      </c>
      <c r="BG145" s="1">
        <f t="shared" si="19"/>
        <v>0.46838010835469701</v>
      </c>
      <c r="BH145" s="1">
        <f t="shared" si="20"/>
        <v>0</v>
      </c>
      <c r="BI145" s="1">
        <f t="shared" si="21"/>
        <v>0.32316700794738101</v>
      </c>
      <c r="BJ145" s="1">
        <f t="shared" si="22"/>
        <v>4.1550626048792198E-3</v>
      </c>
      <c r="BK145" s="1">
        <f t="shared" si="23"/>
        <v>0</v>
      </c>
      <c r="BL145" s="1">
        <f t="shared" si="24"/>
        <v>2.0577698384379095E-3</v>
      </c>
      <c r="BM145" s="1">
        <f t="shared" si="25"/>
        <v>0.13210138708431285</v>
      </c>
      <c r="BN145" s="1">
        <f t="shared" si="26"/>
        <v>6.7791088105492406E-2</v>
      </c>
      <c r="BO145" s="1">
        <f t="shared" si="27"/>
        <v>2.3475760647996527E-3</v>
      </c>
    </row>
    <row r="146" spans="1:67" ht="15.5">
      <c r="A146" s="3">
        <v>4850</v>
      </c>
      <c r="B146" s="1" t="s">
        <v>213</v>
      </c>
      <c r="C146" s="1" t="s">
        <v>202</v>
      </c>
      <c r="D146" s="1">
        <v>1E-3</v>
      </c>
      <c r="E146" s="1">
        <v>1125</v>
      </c>
      <c r="F146" s="1">
        <v>0</v>
      </c>
      <c r="G146" s="1">
        <v>-0.39000000000000057</v>
      </c>
      <c r="H146" s="1" t="s">
        <v>203</v>
      </c>
      <c r="I146" s="1" t="s">
        <v>21</v>
      </c>
      <c r="J146" s="1" t="s">
        <v>351</v>
      </c>
      <c r="K146" s="1" t="s">
        <v>23</v>
      </c>
      <c r="L146" s="1">
        <v>72</v>
      </c>
      <c r="M146" s="1">
        <v>1E-4</v>
      </c>
      <c r="N146" s="1" t="s">
        <v>125</v>
      </c>
      <c r="O146" s="1" t="s">
        <v>123</v>
      </c>
      <c r="P146" s="1">
        <v>0.46902092437091547</v>
      </c>
      <c r="Q146" s="1">
        <v>1.8744567093648662E-2</v>
      </c>
      <c r="R146" s="1">
        <v>0.16647538566302458</v>
      </c>
      <c r="S146" s="1">
        <v>7.3342424559571212E-2</v>
      </c>
      <c r="T146" s="1">
        <v>1.798436391107673E-3</v>
      </c>
      <c r="U146" s="1">
        <v>7.2950664710480645E-2</v>
      </c>
      <c r="V146" s="1">
        <v>0.10089057490609833</v>
      </c>
      <c r="W146" s="1">
        <v>7.1597332988301038E-2</v>
      </c>
      <c r="X146" s="1">
        <v>2.0021031283559785E-2</v>
      </c>
      <c r="Y146" s="1">
        <v>5.1586580332926447E-3</v>
      </c>
      <c r="Z146" s="1">
        <v>0.47216318651801692</v>
      </c>
      <c r="AA146" s="1">
        <v>0</v>
      </c>
      <c r="AB146" s="1">
        <v>0.31965987272525154</v>
      </c>
      <c r="AC146" s="1">
        <v>6.796647372478982E-3</v>
      </c>
      <c r="AD146" s="1">
        <v>0</v>
      </c>
      <c r="AE146" s="1">
        <v>6.1268743181943476E-3</v>
      </c>
      <c r="AF146" s="1">
        <v>0.13208614569716415</v>
      </c>
      <c r="AG146" s="1">
        <v>6.0021884387706233E-2</v>
      </c>
      <c r="AH146" s="1">
        <v>3.1453889811876713E-3</v>
      </c>
      <c r="AI146" s="1">
        <v>0.67648569909281253</v>
      </c>
      <c r="AJ146" s="1">
        <v>0.30740503636148703</v>
      </c>
      <c r="AK146" s="1">
        <v>1.6109264545700441E-2</v>
      </c>
      <c r="AL146" s="1">
        <v>0.26196121524943805</v>
      </c>
      <c r="AM146" s="1">
        <v>7.0029062171123773</v>
      </c>
      <c r="AN146" s="1">
        <v>-1.4815663225598263</v>
      </c>
      <c r="AO146" s="1">
        <v>1.1033918128654971</v>
      </c>
      <c r="AP146" s="1">
        <v>0.24898210056725784</v>
      </c>
      <c r="AQ146" s="1">
        <v>-0.76977947301924754</v>
      </c>
      <c r="AS146" s="1">
        <v>1177.5046092399211</v>
      </c>
      <c r="AT146" s="1">
        <v>4.6536687633368956</v>
      </c>
      <c r="AU146" s="1">
        <v>1125</v>
      </c>
      <c r="AV146" s="1">
        <v>52.504609239921137</v>
      </c>
      <c r="AW146" s="1">
        <v>2.3602118862228938</v>
      </c>
      <c r="AX146" s="1">
        <v>0</v>
      </c>
      <c r="AY146" s="1">
        <v>1.5978904173331756</v>
      </c>
      <c r="AZ146" s="1">
        <v>3.3974541796215139E-2</v>
      </c>
      <c r="BA146" s="1">
        <v>0</v>
      </c>
      <c r="BB146" s="1">
        <v>3.062653337681228E-2</v>
      </c>
      <c r="BC146" s="1">
        <v>0.66026174844090657</v>
      </c>
      <c r="BD146" s="1">
        <v>0.30003263492452498</v>
      </c>
      <c r="BE146" s="1">
        <v>1.5722920956503628E-2</v>
      </c>
      <c r="BF146" s="1">
        <v>4.9987206830510322</v>
      </c>
      <c r="BG146" s="1">
        <f t="shared" si="19"/>
        <v>0.47216318651801698</v>
      </c>
      <c r="BH146" s="1">
        <f t="shared" si="20"/>
        <v>0</v>
      </c>
      <c r="BI146" s="1">
        <f t="shared" si="21"/>
        <v>0.31965987272525159</v>
      </c>
      <c r="BJ146" s="1">
        <f t="shared" si="22"/>
        <v>6.796647372478982E-3</v>
      </c>
      <c r="BK146" s="1">
        <f t="shared" si="23"/>
        <v>0</v>
      </c>
      <c r="BL146" s="1">
        <f t="shared" si="24"/>
        <v>6.1268743181943485E-3</v>
      </c>
      <c r="BM146" s="1">
        <f t="shared" si="25"/>
        <v>0.13208614569716415</v>
      </c>
      <c r="BN146" s="1">
        <f t="shared" si="26"/>
        <v>6.0021884387706233E-2</v>
      </c>
      <c r="BO146" s="1">
        <f t="shared" si="27"/>
        <v>3.1453889811876713E-3</v>
      </c>
    </row>
    <row r="147" spans="1:67" ht="15.5">
      <c r="A147" s="3">
        <v>4849</v>
      </c>
      <c r="B147" s="1" t="s">
        <v>214</v>
      </c>
      <c r="C147" s="1" t="s">
        <v>202</v>
      </c>
      <c r="D147" s="1">
        <v>1E-3</v>
      </c>
      <c r="E147" s="1">
        <v>1150</v>
      </c>
      <c r="F147" s="1">
        <v>0</v>
      </c>
      <c r="G147" s="1">
        <v>-0.41999999999998749</v>
      </c>
      <c r="H147" s="1" t="s">
        <v>203</v>
      </c>
      <c r="I147" s="1" t="s">
        <v>21</v>
      </c>
      <c r="J147" s="1" t="s">
        <v>351</v>
      </c>
      <c r="K147" s="1" t="s">
        <v>23</v>
      </c>
      <c r="L147" s="1">
        <v>72</v>
      </c>
      <c r="M147" s="1">
        <v>1E-4</v>
      </c>
      <c r="N147" s="1" t="s">
        <v>125</v>
      </c>
      <c r="O147" s="1" t="s">
        <v>123</v>
      </c>
      <c r="P147" s="1">
        <v>0.46731002367070323</v>
      </c>
      <c r="Q147" s="1">
        <v>1.5187739509529072E-2</v>
      </c>
      <c r="R147" s="1">
        <v>0.1785259494132071</v>
      </c>
      <c r="S147" s="1">
        <v>6.602203660769157E-2</v>
      </c>
      <c r="T147" s="1">
        <v>1.4773372728180078E-3</v>
      </c>
      <c r="U147" s="1">
        <v>8.349145454037192E-2</v>
      </c>
      <c r="V147" s="1">
        <v>0.10032505467413437</v>
      </c>
      <c r="W147" s="1">
        <v>6.585630894426471E-2</v>
      </c>
      <c r="X147" s="1">
        <v>1.791792696218298E-2</v>
      </c>
      <c r="Y147" s="1">
        <v>3.8861684050970524E-3</v>
      </c>
      <c r="Z147" s="1">
        <v>0.47109396238528672</v>
      </c>
      <c r="AA147" s="1">
        <v>0</v>
      </c>
      <c r="AB147" s="1">
        <v>0.32000985434088353</v>
      </c>
      <c r="AC147" s="1">
        <v>6.0955112017666352E-3</v>
      </c>
      <c r="AD147" s="1">
        <v>0</v>
      </c>
      <c r="AE147" s="1">
        <v>7.743133173472444E-3</v>
      </c>
      <c r="AF147" s="1">
        <v>0.13373943415439946</v>
      </c>
      <c r="AG147" s="1">
        <v>5.8296070647583E-2</v>
      </c>
      <c r="AH147" s="1">
        <v>3.0220340966083462E-3</v>
      </c>
      <c r="AI147" s="1">
        <v>0.68564093912786295</v>
      </c>
      <c r="AJ147" s="1">
        <v>0.29886602167112736</v>
      </c>
      <c r="AK147" s="1">
        <v>1.5493039201009695E-2</v>
      </c>
      <c r="AL147" s="1">
        <v>0.27642614665877724</v>
      </c>
      <c r="AM147" s="1">
        <v>6.8895060027984423</v>
      </c>
      <c r="AN147" s="1">
        <v>-1.3716773978636299</v>
      </c>
      <c r="AO147" s="1">
        <v>0.99551203590371307</v>
      </c>
      <c r="AP147" s="1">
        <v>0.2513158830950159</v>
      </c>
      <c r="AQ147" s="1">
        <v>-0.79542203570585823</v>
      </c>
      <c r="AS147" s="1">
        <v>1194.3274936324001</v>
      </c>
      <c r="AT147" s="1">
        <v>5.9447747918920237</v>
      </c>
      <c r="AU147" s="1">
        <v>1150</v>
      </c>
      <c r="AV147" s="1">
        <v>44.327493632400092</v>
      </c>
      <c r="AW147" s="1">
        <v>2.3548224753729814</v>
      </c>
      <c r="AX147" s="1">
        <v>0</v>
      </c>
      <c r="AY147" s="1">
        <v>1.5996095418570409</v>
      </c>
      <c r="AZ147" s="1">
        <v>3.0469180084860596E-2</v>
      </c>
      <c r="BA147" s="1">
        <v>0</v>
      </c>
      <c r="BB147" s="1">
        <v>3.8705025923865481E-2</v>
      </c>
      <c r="BC147" s="1">
        <v>0.6685133976157297</v>
      </c>
      <c r="BD147" s="1">
        <v>0.29140024782271984</v>
      </c>
      <c r="BE147" s="1">
        <v>1.5106017865320613E-2</v>
      </c>
      <c r="BF147" s="1">
        <v>4.9986258865425182</v>
      </c>
      <c r="BG147" s="1">
        <f t="shared" si="19"/>
        <v>0.47109396238528667</v>
      </c>
      <c r="BH147" s="1">
        <f t="shared" si="20"/>
        <v>0</v>
      </c>
      <c r="BI147" s="1">
        <f t="shared" si="21"/>
        <v>0.32000985434088347</v>
      </c>
      <c r="BJ147" s="1">
        <f t="shared" si="22"/>
        <v>6.0955112017666352E-3</v>
      </c>
      <c r="BK147" s="1">
        <f t="shared" si="23"/>
        <v>0</v>
      </c>
      <c r="BL147" s="1">
        <f t="shared" si="24"/>
        <v>7.7431331734724449E-3</v>
      </c>
      <c r="BM147" s="1">
        <f t="shared" si="25"/>
        <v>0.13373943415439946</v>
      </c>
      <c r="BN147" s="1">
        <f t="shared" si="26"/>
        <v>5.8296070647583E-2</v>
      </c>
      <c r="BO147" s="1">
        <f t="shared" si="27"/>
        <v>3.0220340966083462E-3</v>
      </c>
    </row>
    <row r="148" spans="1:67" ht="15.5">
      <c r="A148" s="3">
        <v>4846</v>
      </c>
      <c r="B148" s="1" t="s">
        <v>215</v>
      </c>
      <c r="C148" s="1" t="s">
        <v>202</v>
      </c>
      <c r="D148" s="1">
        <v>1E-3</v>
      </c>
      <c r="E148" s="1">
        <v>1125</v>
      </c>
      <c r="F148" s="1">
        <v>0</v>
      </c>
      <c r="G148" s="1">
        <v>1.5599999999999739</v>
      </c>
      <c r="H148" s="1" t="s">
        <v>203</v>
      </c>
      <c r="I148" s="1" t="s">
        <v>21</v>
      </c>
      <c r="J148" s="1" t="s">
        <v>351</v>
      </c>
      <c r="K148" s="1" t="s">
        <v>23</v>
      </c>
      <c r="L148" s="1">
        <v>72</v>
      </c>
      <c r="M148" s="1">
        <v>1E-4</v>
      </c>
      <c r="N148" s="1" t="s">
        <v>125</v>
      </c>
      <c r="O148" s="1" t="s">
        <v>123</v>
      </c>
      <c r="P148" s="1">
        <v>0.47559854332307611</v>
      </c>
      <c r="Q148" s="1">
        <v>1.876627846182817E-2</v>
      </c>
      <c r="R148" s="1">
        <v>0.16537334042644217</v>
      </c>
      <c r="S148" s="1">
        <v>7.4025294318828108E-2</v>
      </c>
      <c r="T148" s="1">
        <v>1.8344915410472649E-3</v>
      </c>
      <c r="U148" s="1">
        <v>7.5817205909830848E-2</v>
      </c>
      <c r="V148" s="1">
        <v>9.9886374761733274E-2</v>
      </c>
      <c r="W148" s="1">
        <v>6.7555266174362555E-2</v>
      </c>
      <c r="X148" s="1">
        <v>2.114320508285162E-2</v>
      </c>
      <c r="Y148" s="1">
        <v>0</v>
      </c>
      <c r="Z148" s="1">
        <v>0.468292732380029</v>
      </c>
      <c r="AA148" s="1">
        <v>0</v>
      </c>
      <c r="AB148" s="1">
        <v>0.32362884600244635</v>
      </c>
      <c r="AC148" s="1">
        <v>6.7671117286253069E-3</v>
      </c>
      <c r="AD148" s="1">
        <v>0</v>
      </c>
      <c r="AE148" s="1">
        <v>5.9646881587186113E-3</v>
      </c>
      <c r="AF148" s="1">
        <v>0.13346047769866637</v>
      </c>
      <c r="AG148" s="1">
        <v>5.8174475507347542E-2</v>
      </c>
      <c r="AH148" s="1">
        <v>3.7116685241669182E-3</v>
      </c>
      <c r="AI148" s="1">
        <v>0.68319828884989042</v>
      </c>
      <c r="AJ148" s="1">
        <v>0.29780128774225767</v>
      </c>
      <c r="AK148" s="1">
        <v>1.9000423407851907E-2</v>
      </c>
      <c r="AL148" s="1">
        <v>0.25800404763318363</v>
      </c>
      <c r="AM148" s="1">
        <v>7.008213587881662</v>
      </c>
      <c r="AN148" s="1">
        <v>-1.49563994169327</v>
      </c>
      <c r="AO148" s="1">
        <v>1.161992263056093</v>
      </c>
      <c r="AP148" s="1">
        <v>0.25156336653143951</v>
      </c>
      <c r="AQ148" s="1">
        <v>-0.76530988616800188</v>
      </c>
      <c r="AS148" s="1">
        <v>1175.4265017808079</v>
      </c>
      <c r="AT148" s="1">
        <v>4.0990943071462418</v>
      </c>
      <c r="AU148" s="1">
        <v>1125</v>
      </c>
      <c r="AV148" s="1">
        <v>50.426501780807939</v>
      </c>
      <c r="AW148" s="1">
        <v>2.3426875941059957</v>
      </c>
      <c r="AX148" s="1">
        <v>0</v>
      </c>
      <c r="AY148" s="1">
        <v>1.618990067967802</v>
      </c>
      <c r="AZ148" s="1">
        <v>3.3853245199873129E-2</v>
      </c>
      <c r="BA148" s="1">
        <v>0</v>
      </c>
      <c r="BB148" s="1">
        <v>2.9839030132121143E-2</v>
      </c>
      <c r="BC148" s="1">
        <v>0.66765120145917367</v>
      </c>
      <c r="BD148" s="1">
        <v>0.29102442263419215</v>
      </c>
      <c r="BE148" s="1">
        <v>1.8568043456081561E-2</v>
      </c>
      <c r="BF148" s="1">
        <v>5.002613604955239</v>
      </c>
      <c r="BG148" s="1">
        <f t="shared" si="19"/>
        <v>0.46829273238002894</v>
      </c>
      <c r="BH148" s="1">
        <f t="shared" si="20"/>
        <v>0</v>
      </c>
      <c r="BI148" s="1">
        <f t="shared" si="21"/>
        <v>0.32362884600244635</v>
      </c>
      <c r="BJ148" s="1">
        <f t="shared" si="22"/>
        <v>6.7671117286253078E-3</v>
      </c>
      <c r="BK148" s="1">
        <f t="shared" si="23"/>
        <v>0</v>
      </c>
      <c r="BL148" s="1">
        <f t="shared" si="24"/>
        <v>5.9646881587186121E-3</v>
      </c>
      <c r="BM148" s="1">
        <f t="shared" si="25"/>
        <v>0.13346047769866637</v>
      </c>
      <c r="BN148" s="1">
        <f t="shared" si="26"/>
        <v>5.8174475507347542E-2</v>
      </c>
      <c r="BO148" s="1">
        <f t="shared" si="27"/>
        <v>3.7116685241669186E-3</v>
      </c>
    </row>
    <row r="149" spans="1:67" ht="15.5">
      <c r="A149" s="3">
        <v>4845</v>
      </c>
      <c r="B149" s="1" t="s">
        <v>216</v>
      </c>
      <c r="C149" s="1" t="s">
        <v>202</v>
      </c>
      <c r="D149" s="1">
        <v>1E-3</v>
      </c>
      <c r="E149" s="1">
        <v>1150</v>
      </c>
      <c r="F149" s="1">
        <v>0</v>
      </c>
      <c r="G149" s="1">
        <v>-0.9000000000000199</v>
      </c>
      <c r="H149" s="1" t="s">
        <v>203</v>
      </c>
      <c r="I149" s="1" t="s">
        <v>21</v>
      </c>
      <c r="J149" s="1" t="s">
        <v>351</v>
      </c>
      <c r="K149" s="1" t="s">
        <v>23</v>
      </c>
      <c r="L149" s="1">
        <v>72</v>
      </c>
      <c r="M149" s="1">
        <v>1E-4</v>
      </c>
      <c r="N149" s="1" t="s">
        <v>125</v>
      </c>
      <c r="O149" s="1" t="s">
        <v>123</v>
      </c>
      <c r="P149" s="1">
        <v>0.46850723307381131</v>
      </c>
      <c r="Q149" s="1">
        <v>1.6545876805737842E-2</v>
      </c>
      <c r="R149" s="1">
        <v>0.17504129086415385</v>
      </c>
      <c r="S149" s="1">
        <v>6.823207176599537E-2</v>
      </c>
      <c r="T149" s="1">
        <v>1.5529738238634222E-3</v>
      </c>
      <c r="U149" s="1">
        <v>8.474458697297782E-2</v>
      </c>
      <c r="V149" s="1">
        <v>0.10018841148909466</v>
      </c>
      <c r="W149" s="1">
        <v>6.2211660330275746E-2</v>
      </c>
      <c r="X149" s="1">
        <v>1.7542669277845726E-2</v>
      </c>
      <c r="Y149" s="1">
        <v>5.4332255962440939E-3</v>
      </c>
      <c r="Z149" s="1">
        <v>0.47156798796526256</v>
      </c>
      <c r="AA149" s="1">
        <v>0</v>
      </c>
      <c r="AB149" s="1">
        <v>0.32265497645636554</v>
      </c>
      <c r="AC149" s="1">
        <v>5.7425065806500156E-3</v>
      </c>
      <c r="AD149" s="1">
        <v>0</v>
      </c>
      <c r="AE149" s="1">
        <v>6.8254606752639136E-3</v>
      </c>
      <c r="AF149" s="1">
        <v>0.13537488230888992</v>
      </c>
      <c r="AG149" s="1">
        <v>5.5030964966809981E-2</v>
      </c>
      <c r="AH149" s="1">
        <v>2.8032210467580708E-3</v>
      </c>
      <c r="AI149" s="1">
        <v>0.70066526113026339</v>
      </c>
      <c r="AJ149" s="1">
        <v>0.28482599416589272</v>
      </c>
      <c r="AK149" s="1">
        <v>1.450874470384389E-2</v>
      </c>
      <c r="AL149" s="1">
        <v>0.27199392796840127</v>
      </c>
      <c r="AM149" s="1">
        <v>6.9468519760594294</v>
      </c>
      <c r="AN149" s="1">
        <v>-1.4081713753406122</v>
      </c>
      <c r="AO149" s="1">
        <v>1.0449438202247192</v>
      </c>
      <c r="AP149" s="1">
        <v>0.25471804405193132</v>
      </c>
      <c r="AQ149" s="1">
        <v>-0.79026682300776141</v>
      </c>
      <c r="AS149" s="1">
        <v>1190.2238506458966</v>
      </c>
      <c r="AT149" s="1">
        <v>5.1722813830667249</v>
      </c>
      <c r="AU149" s="1">
        <v>1150</v>
      </c>
      <c r="AV149" s="1">
        <v>40.223850645896619</v>
      </c>
      <c r="AW149" s="1">
        <v>2.3519917370875656</v>
      </c>
      <c r="AX149" s="1">
        <v>0</v>
      </c>
      <c r="AY149" s="1">
        <v>1.6092734407821101</v>
      </c>
      <c r="AZ149" s="1">
        <v>2.8641316570569952E-2</v>
      </c>
      <c r="BA149" s="1">
        <v>0</v>
      </c>
      <c r="BB149" s="1">
        <v>3.4042656668245672E-2</v>
      </c>
      <c r="BC149" s="1">
        <v>0.67519554491719502</v>
      </c>
      <c r="BD149" s="1">
        <v>0.27447235221451638</v>
      </c>
      <c r="BE149" s="1">
        <v>1.3981340776869303E-2</v>
      </c>
      <c r="BF149" s="1">
        <v>4.9875983890170721</v>
      </c>
      <c r="BG149" s="1">
        <f t="shared" si="19"/>
        <v>0.47156798796526256</v>
      </c>
      <c r="BH149" s="1">
        <f t="shared" si="20"/>
        <v>0</v>
      </c>
      <c r="BI149" s="1">
        <f t="shared" si="21"/>
        <v>0.32265497645636554</v>
      </c>
      <c r="BJ149" s="1">
        <f t="shared" si="22"/>
        <v>5.7425065806500156E-3</v>
      </c>
      <c r="BK149" s="1">
        <f t="shared" si="23"/>
        <v>0</v>
      </c>
      <c r="BL149" s="1">
        <f t="shared" si="24"/>
        <v>6.8254606752639136E-3</v>
      </c>
      <c r="BM149" s="1">
        <f t="shared" si="25"/>
        <v>0.13537488230888992</v>
      </c>
      <c r="BN149" s="1">
        <f t="shared" si="26"/>
        <v>5.5030964966809981E-2</v>
      </c>
      <c r="BO149" s="1">
        <f t="shared" si="27"/>
        <v>2.8032210467580708E-3</v>
      </c>
    </row>
    <row r="150" spans="1:67" ht="15.5">
      <c r="A150" s="3">
        <v>4841</v>
      </c>
      <c r="B150" s="1" t="s">
        <v>217</v>
      </c>
      <c r="C150" s="1" t="s">
        <v>202</v>
      </c>
      <c r="D150" s="1">
        <v>1E-3</v>
      </c>
      <c r="E150" s="1">
        <v>1100</v>
      </c>
      <c r="F150" s="1">
        <v>0</v>
      </c>
      <c r="G150" s="1">
        <v>1.64</v>
      </c>
      <c r="H150" s="1" t="s">
        <v>203</v>
      </c>
      <c r="I150" s="1" t="s">
        <v>21</v>
      </c>
      <c r="J150" s="1" t="s">
        <v>351</v>
      </c>
      <c r="K150" s="1" t="s">
        <v>23</v>
      </c>
      <c r="L150" s="1">
        <v>121</v>
      </c>
      <c r="M150" s="1">
        <v>1E-4</v>
      </c>
      <c r="N150" s="1" t="s">
        <v>125</v>
      </c>
      <c r="O150" s="1" t="s">
        <v>35</v>
      </c>
      <c r="P150" s="1">
        <v>0.55173055955507844</v>
      </c>
      <c r="Q150" s="1">
        <v>1.3948156194215779E-2</v>
      </c>
      <c r="R150" s="1">
        <v>0.16591698768530694</v>
      </c>
      <c r="S150" s="1">
        <v>7.1588738070842511E-2</v>
      </c>
      <c r="T150" s="1">
        <v>1.3695777983997524E-3</v>
      </c>
      <c r="U150" s="1">
        <v>5.0628159538164942E-2</v>
      </c>
      <c r="V150" s="1">
        <v>5.2993708032232092E-2</v>
      </c>
      <c r="W150" s="1">
        <v>6.7313203294695881E-2</v>
      </c>
      <c r="X150" s="1">
        <v>2.4510909831063622E-2</v>
      </c>
      <c r="Y150" s="1">
        <v>0</v>
      </c>
      <c r="Z150" s="1">
        <v>0.50444362564571754</v>
      </c>
      <c r="AA150" s="1">
        <v>0</v>
      </c>
      <c r="AB150" s="1">
        <v>0.29035575133409242</v>
      </c>
      <c r="AC150" s="1">
        <v>5.4887795580811517E-3</v>
      </c>
      <c r="AD150" s="1">
        <v>0</v>
      </c>
      <c r="AE150" s="1">
        <v>4.2896774057378509E-3</v>
      </c>
      <c r="AF150" s="1">
        <v>0.10018553819838</v>
      </c>
      <c r="AG150" s="1">
        <v>9.064867670482657E-2</v>
      </c>
      <c r="AH150" s="1">
        <v>4.5879511531644211E-3</v>
      </c>
      <c r="AI150" s="1">
        <v>0.51266210082576158</v>
      </c>
      <c r="AJ150" s="1">
        <v>0.46386077144738164</v>
      </c>
      <c r="AK150" s="1">
        <v>2.3477127726856784E-2</v>
      </c>
      <c r="AL150" s="1">
        <v>0.23119564516498081</v>
      </c>
      <c r="AM150" s="1">
        <v>7.0513700821847127</v>
      </c>
      <c r="AN150" s="1">
        <v>-1.5407879438354035</v>
      </c>
      <c r="AO150" s="1">
        <v>0.90489583333333334</v>
      </c>
      <c r="AP150" s="1">
        <v>0.17658018343963927</v>
      </c>
      <c r="AQ150" s="1">
        <v>-0.73330263335443246</v>
      </c>
      <c r="AS150" s="1">
        <v>1096.5663996307044</v>
      </c>
      <c r="AT150" s="1">
        <v>2.0738893549690385</v>
      </c>
      <c r="AU150" s="1">
        <v>1100</v>
      </c>
      <c r="AV150" s="1">
        <v>-3.4336003692956183</v>
      </c>
      <c r="AW150" s="1">
        <v>2.5190642796136977</v>
      </c>
      <c r="AX150" s="1">
        <v>0</v>
      </c>
      <c r="AY150" s="1">
        <v>1.4499634139094191</v>
      </c>
      <c r="AZ150" s="1">
        <v>2.7409581210858285E-2</v>
      </c>
      <c r="BA150" s="1">
        <v>0</v>
      </c>
      <c r="BB150" s="1">
        <v>2.1421567395222597E-2</v>
      </c>
      <c r="BC150" s="1">
        <v>0.50030131768710417</v>
      </c>
      <c r="BD150" s="1">
        <v>0.45267663594535013</v>
      </c>
      <c r="BE150" s="1">
        <v>2.2911071285230115E-2</v>
      </c>
      <c r="BF150" s="1">
        <v>4.9937478670468822</v>
      </c>
      <c r="BG150" s="1">
        <f t="shared" si="19"/>
        <v>0.50444362564571754</v>
      </c>
      <c r="BH150" s="1">
        <f t="shared" si="20"/>
        <v>0</v>
      </c>
      <c r="BI150" s="1">
        <f t="shared" si="21"/>
        <v>0.29035575133409247</v>
      </c>
      <c r="BJ150" s="1">
        <f t="shared" si="22"/>
        <v>5.4887795580811525E-3</v>
      </c>
      <c r="BK150" s="1">
        <f t="shared" si="23"/>
        <v>0</v>
      </c>
      <c r="BL150" s="1">
        <f t="shared" si="24"/>
        <v>4.2896774057378509E-3</v>
      </c>
      <c r="BM150" s="1">
        <f t="shared" si="25"/>
        <v>0.10018553819838003</v>
      </c>
      <c r="BN150" s="1">
        <f t="shared" si="26"/>
        <v>9.0648676704826583E-2</v>
      </c>
      <c r="BO150" s="1">
        <f t="shared" si="27"/>
        <v>4.587951153164422E-3</v>
      </c>
    </row>
    <row r="151" spans="1:67" ht="15.5">
      <c r="A151" s="3">
        <v>4840</v>
      </c>
      <c r="B151" s="1" t="s">
        <v>218</v>
      </c>
      <c r="C151" s="1" t="s">
        <v>202</v>
      </c>
      <c r="D151" s="1">
        <v>1E-3</v>
      </c>
      <c r="E151" s="1">
        <v>1115</v>
      </c>
      <c r="F151" s="1">
        <v>0</v>
      </c>
      <c r="G151" s="1">
        <v>-0.87999999999999545</v>
      </c>
      <c r="H151" s="1" t="s">
        <v>203</v>
      </c>
      <c r="I151" s="1" t="s">
        <v>21</v>
      </c>
      <c r="J151" s="1" t="s">
        <v>351</v>
      </c>
      <c r="K151" s="1" t="s">
        <v>23</v>
      </c>
      <c r="L151" s="1">
        <v>68</v>
      </c>
      <c r="M151" s="1">
        <v>1E-4</v>
      </c>
      <c r="N151" s="1" t="s">
        <v>125</v>
      </c>
      <c r="O151" s="1" t="s">
        <v>35</v>
      </c>
      <c r="P151" s="1">
        <v>0.54050875623337136</v>
      </c>
      <c r="Q151" s="1">
        <v>1.3245578315422538E-2</v>
      </c>
      <c r="R151" s="1">
        <v>0.1737246303782283</v>
      </c>
      <c r="S151" s="1">
        <v>6.7446059805879727E-2</v>
      </c>
      <c r="T151" s="1">
        <v>2.3555600152885187E-3</v>
      </c>
      <c r="U151" s="1">
        <v>5.8050818480991202E-2</v>
      </c>
      <c r="V151" s="1">
        <v>5.6614927286140919E-2</v>
      </c>
      <c r="W151" s="1">
        <v>6.1111288958538193E-2</v>
      </c>
      <c r="X151" s="1">
        <v>2.2233152418328871E-2</v>
      </c>
      <c r="Y151" s="1">
        <v>4.7092281078102956E-3</v>
      </c>
      <c r="Z151" s="1">
        <v>0.49484255096823415</v>
      </c>
      <c r="AA151" s="1">
        <v>0</v>
      </c>
      <c r="AB151" s="1">
        <v>0.29851615213508187</v>
      </c>
      <c r="AC151" s="1">
        <v>6.0516367177041366E-3</v>
      </c>
      <c r="AD151" s="1">
        <v>0</v>
      </c>
      <c r="AE151" s="1">
        <v>2.1578664921441297E-3</v>
      </c>
      <c r="AF151" s="1">
        <v>0.1095166304673586</v>
      </c>
      <c r="AG151" s="1">
        <v>8.4183949306300493E-2</v>
      </c>
      <c r="AH151" s="1">
        <v>4.7312139131764136E-3</v>
      </c>
      <c r="AI151" s="1">
        <v>0.55191070156931321</v>
      </c>
      <c r="AJ151" s="1">
        <v>0.42424627496518713</v>
      </c>
      <c r="AK151" s="1">
        <v>2.3843023465499658E-2</v>
      </c>
      <c r="AL151" s="1">
        <v>0.24323230142236379</v>
      </c>
      <c r="AM151" s="1">
        <v>7.0081700956568174</v>
      </c>
      <c r="AN151" s="1">
        <v>-1.4745354402084119</v>
      </c>
      <c r="AO151" s="1">
        <v>2.4137931034482767</v>
      </c>
      <c r="AP151" s="1">
        <v>0.18446736558830037</v>
      </c>
      <c r="AQ151" s="1">
        <v>-0.7612337268696221</v>
      </c>
      <c r="AS151" s="1">
        <v>1116.1877190992532</v>
      </c>
      <c r="AT151" s="1">
        <v>2.2253178138660896</v>
      </c>
      <c r="AU151" s="1">
        <v>1115</v>
      </c>
      <c r="AV151" s="1">
        <v>1.1877190992531723</v>
      </c>
      <c r="AW151" s="1">
        <v>2.4747648664902813</v>
      </c>
      <c r="AX151" s="1">
        <v>0</v>
      </c>
      <c r="AY151" s="1">
        <v>1.4929138246868185</v>
      </c>
      <c r="AZ151" s="1">
        <v>3.0264935593014821E-2</v>
      </c>
      <c r="BA151" s="1">
        <v>0</v>
      </c>
      <c r="BB151" s="1">
        <v>1.0791740061330593E-2</v>
      </c>
      <c r="BC151" s="1">
        <v>0.54770534354151867</v>
      </c>
      <c r="BD151" s="1">
        <v>0.42101367325423317</v>
      </c>
      <c r="BE151" s="1">
        <v>2.3661348332452942E-2</v>
      </c>
      <c r="BF151" s="1">
        <v>5.0011157319596498</v>
      </c>
      <c r="BG151" s="1">
        <f t="shared" si="19"/>
        <v>0.49484255096823426</v>
      </c>
      <c r="BH151" s="1">
        <f t="shared" si="20"/>
        <v>0</v>
      </c>
      <c r="BI151" s="1">
        <f t="shared" si="21"/>
        <v>0.29851615213508198</v>
      </c>
      <c r="BJ151" s="1">
        <f t="shared" si="22"/>
        <v>6.0516367177041374E-3</v>
      </c>
      <c r="BK151" s="1">
        <f t="shared" si="23"/>
        <v>0</v>
      </c>
      <c r="BL151" s="1">
        <f t="shared" si="24"/>
        <v>2.1578664921441302E-3</v>
      </c>
      <c r="BM151" s="1">
        <f t="shared" si="25"/>
        <v>0.10951663046735861</v>
      </c>
      <c r="BN151" s="1">
        <f t="shared" si="26"/>
        <v>8.4183949306300521E-2</v>
      </c>
      <c r="BO151" s="1">
        <f t="shared" si="27"/>
        <v>4.7312139131764144E-3</v>
      </c>
    </row>
    <row r="152" spans="1:67" ht="15.5">
      <c r="A152" s="3">
        <v>4839</v>
      </c>
      <c r="B152" s="1" t="s">
        <v>219</v>
      </c>
      <c r="C152" s="1" t="s">
        <v>202</v>
      </c>
      <c r="D152" s="1">
        <v>1E-3</v>
      </c>
      <c r="E152" s="1">
        <v>1140</v>
      </c>
      <c r="F152" s="1">
        <v>0</v>
      </c>
      <c r="G152" s="1">
        <v>-0.85999999999999943</v>
      </c>
      <c r="H152" s="1" t="s">
        <v>203</v>
      </c>
      <c r="I152" s="1" t="s">
        <v>21</v>
      </c>
      <c r="J152" s="1" t="s">
        <v>351</v>
      </c>
      <c r="K152" s="1" t="s">
        <v>23</v>
      </c>
      <c r="L152" s="1">
        <v>69</v>
      </c>
      <c r="M152" s="1">
        <v>1E-4</v>
      </c>
      <c r="N152" s="1" t="s">
        <v>125</v>
      </c>
      <c r="O152" s="1" t="s">
        <v>48</v>
      </c>
      <c r="P152" s="1">
        <v>0.5424454177420317</v>
      </c>
      <c r="Q152" s="1">
        <v>1.113682912444011E-2</v>
      </c>
      <c r="R152" s="1">
        <v>0.17672725679301673</v>
      </c>
      <c r="S152" s="1">
        <v>6.7341197192693575E-2</v>
      </c>
      <c r="T152" s="1">
        <v>1.4111386071653657E-3</v>
      </c>
      <c r="U152" s="1">
        <v>5.5200536417044969E-2</v>
      </c>
      <c r="V152" s="1">
        <v>5.553520443383874E-2</v>
      </c>
      <c r="W152" s="1">
        <v>6.4246548814397758E-2</v>
      </c>
      <c r="X152" s="1">
        <v>2.1253964499429095E-2</v>
      </c>
      <c r="Y152" s="1">
        <v>4.7019063759419569E-3</v>
      </c>
      <c r="Z152" s="1">
        <v>0.50482659154433118</v>
      </c>
      <c r="AA152" s="1">
        <v>0</v>
      </c>
      <c r="AB152" s="1">
        <v>0.28881575992494646</v>
      </c>
      <c r="AC152" s="1">
        <v>5.2190516863639472E-3</v>
      </c>
      <c r="AD152" s="1">
        <v>0</v>
      </c>
      <c r="AE152" s="1">
        <v>1.094698186148736E-3</v>
      </c>
      <c r="AF152" s="1">
        <v>0.10128349458106253</v>
      </c>
      <c r="AG152" s="1">
        <v>9.4311304283441658E-2</v>
      </c>
      <c r="AH152" s="1">
        <v>4.449099793705346E-3</v>
      </c>
      <c r="AI152" s="1">
        <v>0.50630634206001557</v>
      </c>
      <c r="AJ152" s="1">
        <v>0.47145304063774429</v>
      </c>
      <c r="AK152" s="1">
        <v>2.224061730224014E-2</v>
      </c>
      <c r="AL152" s="1">
        <v>0.24573689052809536</v>
      </c>
      <c r="AM152" s="1">
        <v>6.8997557074217202</v>
      </c>
      <c r="AN152" s="1">
        <v>-1.3385131231857383</v>
      </c>
      <c r="AO152" s="1">
        <v>3.9080459770114953</v>
      </c>
      <c r="AP152" s="1">
        <v>0.17948807665074265</v>
      </c>
      <c r="AQ152" s="1">
        <v>-0.75903221735228499</v>
      </c>
      <c r="AS152" s="1">
        <v>1112.5077592154694</v>
      </c>
      <c r="AT152" s="1">
        <v>4.1595741405696511</v>
      </c>
      <c r="AU152" s="1">
        <v>1140</v>
      </c>
      <c r="AV152" s="1">
        <v>-27.492240784530622</v>
      </c>
      <c r="AW152" s="1">
        <v>2.5243628806872689</v>
      </c>
      <c r="AX152" s="1">
        <v>0</v>
      </c>
      <c r="AY152" s="1">
        <v>1.4442103405878073</v>
      </c>
      <c r="AZ152" s="1">
        <v>2.6097635445751874E-2</v>
      </c>
      <c r="BA152" s="1">
        <v>0</v>
      </c>
      <c r="BB152" s="1">
        <v>5.4739895103700824E-3</v>
      </c>
      <c r="BC152" s="1">
        <v>0.5064636024116258</v>
      </c>
      <c r="BD152" s="1">
        <v>0.47159947544366976</v>
      </c>
      <c r="BE152" s="1">
        <v>2.2247525308335309E-2</v>
      </c>
      <c r="BF152" s="1">
        <v>5.0004554493948294</v>
      </c>
      <c r="BG152" s="1">
        <f t="shared" si="19"/>
        <v>0.50482659154433129</v>
      </c>
      <c r="BH152" s="1">
        <f t="shared" si="20"/>
        <v>0</v>
      </c>
      <c r="BI152" s="1">
        <f t="shared" si="21"/>
        <v>0.28881575992494646</v>
      </c>
      <c r="BJ152" s="1">
        <f t="shared" si="22"/>
        <v>5.2190516863639472E-3</v>
      </c>
      <c r="BK152" s="1">
        <f t="shared" si="23"/>
        <v>0</v>
      </c>
      <c r="BL152" s="1">
        <f t="shared" si="24"/>
        <v>1.094698186148736E-3</v>
      </c>
      <c r="BM152" s="1">
        <f t="shared" si="25"/>
        <v>0.10128349458106253</v>
      </c>
      <c r="BN152" s="1">
        <f t="shared" si="26"/>
        <v>9.4311304283441658E-2</v>
      </c>
      <c r="BO152" s="1">
        <f t="shared" si="27"/>
        <v>4.449099793705346E-3</v>
      </c>
    </row>
    <row r="153" spans="1:67" ht="15.5">
      <c r="A153" s="3">
        <v>4838</v>
      </c>
      <c r="B153" s="1" t="s">
        <v>220</v>
      </c>
      <c r="C153" s="1" t="s">
        <v>202</v>
      </c>
      <c r="D153" s="1">
        <v>1E-3</v>
      </c>
      <c r="E153" s="1">
        <v>1161</v>
      </c>
      <c r="F153" s="1">
        <v>0</v>
      </c>
      <c r="G153" s="1">
        <v>1.0500000000000114</v>
      </c>
      <c r="H153" s="1" t="s">
        <v>203</v>
      </c>
      <c r="I153" s="1" t="s">
        <v>21</v>
      </c>
      <c r="J153" s="1" t="s">
        <v>351</v>
      </c>
      <c r="K153" s="1" t="s">
        <v>23</v>
      </c>
      <c r="L153" s="1">
        <v>69</v>
      </c>
      <c r="M153" s="1">
        <v>1E-4</v>
      </c>
      <c r="N153" s="1" t="s">
        <v>125</v>
      </c>
      <c r="O153" s="1" t="s">
        <v>48</v>
      </c>
      <c r="P153" s="1">
        <v>0.53702114648872412</v>
      </c>
      <c r="Q153" s="1">
        <v>1.1012935651738266E-2</v>
      </c>
      <c r="R153" s="1">
        <v>0.18145515034316817</v>
      </c>
      <c r="S153" s="1">
        <v>6.2804172408606779E-2</v>
      </c>
      <c r="T153" s="1">
        <v>1.6697574629744563E-3</v>
      </c>
      <c r="U153" s="1">
        <v>5.4586449043045132E-2</v>
      </c>
      <c r="V153" s="1">
        <v>5.7331345375095544E-2</v>
      </c>
      <c r="W153" s="1">
        <v>7.0621255145718709E-2</v>
      </c>
      <c r="X153" s="1">
        <v>2.0239094588571368E-2</v>
      </c>
      <c r="Y153" s="1">
        <v>3.2586934923574239E-3</v>
      </c>
      <c r="Z153" s="1">
        <v>0.49864679451635946</v>
      </c>
      <c r="AA153" s="1">
        <v>0</v>
      </c>
      <c r="AB153" s="1">
        <v>0.29650399484595108</v>
      </c>
      <c r="AC153" s="1">
        <v>5.0886038404092029E-3</v>
      </c>
      <c r="AD153" s="1">
        <v>0</v>
      </c>
      <c r="AE153" s="1">
        <v>3.5206180638748317E-3</v>
      </c>
      <c r="AF153" s="1">
        <v>0.1080104026194124</v>
      </c>
      <c r="AG153" s="1">
        <v>8.4522098726133407E-2</v>
      </c>
      <c r="AH153" s="1">
        <v>3.7074873878596951E-3</v>
      </c>
      <c r="AI153" s="1">
        <v>0.55039955575082045</v>
      </c>
      <c r="AJ153" s="1">
        <v>0.43070782500379035</v>
      </c>
      <c r="AK153" s="1">
        <v>1.8892619245389208E-2</v>
      </c>
      <c r="AL153" s="1">
        <v>0.25255551386077907</v>
      </c>
      <c r="AM153" s="1">
        <v>6.9187261009711367</v>
      </c>
      <c r="AN153" s="1">
        <v>-1.5387271242468108</v>
      </c>
      <c r="AO153" s="1">
        <v>1.2562500000000001</v>
      </c>
      <c r="AP153" s="1">
        <v>0.17639172428972191</v>
      </c>
      <c r="AQ153" s="1">
        <v>-0.77831299936958542</v>
      </c>
      <c r="AS153" s="1">
        <v>1125.4730340629862</v>
      </c>
      <c r="AT153" s="1">
        <v>4.5260575819222293</v>
      </c>
      <c r="AU153" s="1">
        <v>1161</v>
      </c>
      <c r="AV153" s="1">
        <v>-35.526965937013756</v>
      </c>
      <c r="AW153" s="1">
        <v>2.4889032826086526</v>
      </c>
      <c r="AX153" s="1">
        <v>0</v>
      </c>
      <c r="AY153" s="1">
        <v>1.4799448711876872</v>
      </c>
      <c r="AZ153" s="1">
        <v>2.5398825263829007E-2</v>
      </c>
      <c r="BA153" s="1">
        <v>0</v>
      </c>
      <c r="BB153" s="1">
        <v>1.7572514157016026E-2</v>
      </c>
      <c r="BC153" s="1">
        <v>0.53911395519162031</v>
      </c>
      <c r="BD153" s="1">
        <v>0.42187642893901001</v>
      </c>
      <c r="BE153" s="1">
        <v>1.8505237838386302E-2</v>
      </c>
      <c r="BF153" s="1">
        <v>4.9913151151862012</v>
      </c>
      <c r="BG153" s="1">
        <f t="shared" si="19"/>
        <v>0.4986467945163594</v>
      </c>
      <c r="BH153" s="1">
        <f t="shared" si="20"/>
        <v>0</v>
      </c>
      <c r="BI153" s="1">
        <f t="shared" si="21"/>
        <v>0.29650399484595108</v>
      </c>
      <c r="BJ153" s="1">
        <f t="shared" si="22"/>
        <v>5.0886038404092029E-3</v>
      </c>
      <c r="BK153" s="1">
        <f t="shared" si="23"/>
        <v>0</v>
      </c>
      <c r="BL153" s="1">
        <f t="shared" si="24"/>
        <v>3.5206180638748317E-3</v>
      </c>
      <c r="BM153" s="1">
        <f t="shared" si="25"/>
        <v>0.10801040261941239</v>
      </c>
      <c r="BN153" s="1">
        <f t="shared" si="26"/>
        <v>8.4522098726133407E-2</v>
      </c>
      <c r="BO153" s="1">
        <f t="shared" si="27"/>
        <v>3.7074873878596951E-3</v>
      </c>
    </row>
    <row r="154" spans="1:67" ht="15.5">
      <c r="A154" s="3">
        <v>4837</v>
      </c>
      <c r="B154" s="1" t="s">
        <v>221</v>
      </c>
      <c r="C154" s="1" t="s">
        <v>202</v>
      </c>
      <c r="D154" s="1">
        <v>1E-3</v>
      </c>
      <c r="E154" s="1">
        <v>1183</v>
      </c>
      <c r="F154" s="1">
        <v>0</v>
      </c>
      <c r="G154" s="1">
        <v>0.35999999999999943</v>
      </c>
      <c r="H154" s="1" t="s">
        <v>203</v>
      </c>
      <c r="I154" s="1" t="s">
        <v>21</v>
      </c>
      <c r="J154" s="1" t="s">
        <v>351</v>
      </c>
      <c r="K154" s="1" t="s">
        <v>23</v>
      </c>
      <c r="L154" s="1">
        <v>68</v>
      </c>
      <c r="M154" s="1">
        <v>1E-4</v>
      </c>
      <c r="N154" s="1" t="s">
        <v>125</v>
      </c>
      <c r="O154" s="1" t="s">
        <v>48</v>
      </c>
      <c r="P154" s="1">
        <v>0.53843791278787245</v>
      </c>
      <c r="Q154" s="1">
        <v>1.0543566763237696E-2</v>
      </c>
      <c r="R154" s="1">
        <v>0.18838197767678874</v>
      </c>
      <c r="S154" s="1">
        <v>5.94059427632425E-2</v>
      </c>
      <c r="T154" s="1">
        <v>1.5833680751483736E-3</v>
      </c>
      <c r="U154" s="1">
        <v>5.0169587159267025E-2</v>
      </c>
      <c r="V154" s="1">
        <v>6.3092192125665233E-2</v>
      </c>
      <c r="W154" s="1">
        <v>6.4516603300040526E-2</v>
      </c>
      <c r="X154" s="1">
        <v>1.9674608977090471E-2</v>
      </c>
      <c r="Y154" s="1">
        <v>4.1942403716468271E-3</v>
      </c>
      <c r="Z154" s="1">
        <v>0.50307650309660901</v>
      </c>
      <c r="AA154" s="1">
        <v>0</v>
      </c>
      <c r="AB154" s="1">
        <v>0.29267217261258427</v>
      </c>
      <c r="AC154" s="1">
        <v>4.5807525972582424E-3</v>
      </c>
      <c r="AD154" s="1">
        <v>0</v>
      </c>
      <c r="AE154" s="1">
        <v>1.4972695679251662E-3</v>
      </c>
      <c r="AF154" s="1">
        <v>0.1046617835535292</v>
      </c>
      <c r="AG154" s="1">
        <v>8.8503569461386655E-2</v>
      </c>
      <c r="AH154" s="1">
        <v>5.0079491107074313E-3</v>
      </c>
      <c r="AI154" s="1">
        <v>0.52813261136045186</v>
      </c>
      <c r="AJ154" s="1">
        <v>0.44659683475064516</v>
      </c>
      <c r="AK154" s="1">
        <v>2.527055388890298E-2</v>
      </c>
      <c r="AL154" s="1">
        <v>0.25918660200170746</v>
      </c>
      <c r="AM154" s="1">
        <v>6.7014837201139068</v>
      </c>
      <c r="AN154" s="1">
        <v>-1.2402172361855339</v>
      </c>
      <c r="AO154" s="1">
        <v>2.5837320574162681</v>
      </c>
      <c r="AP154" s="1">
        <v>0.17425109012332313</v>
      </c>
      <c r="AQ154" s="1">
        <v>-0.80473593659685416</v>
      </c>
      <c r="AS154" s="1">
        <v>1140.8835527785764</v>
      </c>
      <c r="AT154" s="1">
        <v>6.9506743225364147</v>
      </c>
      <c r="AU154" s="1">
        <v>1183</v>
      </c>
      <c r="AV154" s="1">
        <v>-42.116447221423641</v>
      </c>
      <c r="AW154" s="1">
        <v>2.511212599692616</v>
      </c>
      <c r="AX154" s="1">
        <v>0</v>
      </c>
      <c r="AY154" s="1">
        <v>1.460934953074114</v>
      </c>
      <c r="AZ154" s="1">
        <v>2.2865793905108175E-2</v>
      </c>
      <c r="BA154" s="1">
        <v>0</v>
      </c>
      <c r="BB154" s="1">
        <v>7.4739372261795872E-3</v>
      </c>
      <c r="BC154" s="1">
        <v>0.52244139399897871</v>
      </c>
      <c r="BD154" s="1">
        <v>0.44178425623373724</v>
      </c>
      <c r="BE154" s="1">
        <v>2.4998235512925317E-2</v>
      </c>
      <c r="BF154" s="1">
        <v>4.9917111696436596</v>
      </c>
      <c r="BG154" s="1">
        <f t="shared" si="19"/>
        <v>0.50307650309660901</v>
      </c>
      <c r="BH154" s="1">
        <f t="shared" si="20"/>
        <v>0</v>
      </c>
      <c r="BI154" s="1">
        <f t="shared" si="21"/>
        <v>0.29267217261258427</v>
      </c>
      <c r="BJ154" s="1">
        <f t="shared" si="22"/>
        <v>4.5807525972582424E-3</v>
      </c>
      <c r="BK154" s="1">
        <f t="shared" si="23"/>
        <v>0</v>
      </c>
      <c r="BL154" s="1">
        <f t="shared" si="24"/>
        <v>1.497269567925166E-3</v>
      </c>
      <c r="BM154" s="1">
        <f t="shared" si="25"/>
        <v>0.10466178355352919</v>
      </c>
      <c r="BN154" s="1">
        <f t="shared" si="26"/>
        <v>8.8503569461386655E-2</v>
      </c>
      <c r="BO154" s="1">
        <f t="shared" si="27"/>
        <v>5.0079491107074313E-3</v>
      </c>
    </row>
    <row r="155" spans="1:67" ht="15.5">
      <c r="A155" s="3">
        <v>4836</v>
      </c>
      <c r="B155" s="1" t="s">
        <v>222</v>
      </c>
      <c r="C155" s="1" t="s">
        <v>202</v>
      </c>
      <c r="D155" s="1">
        <v>1E-3</v>
      </c>
      <c r="E155" s="1">
        <v>1198</v>
      </c>
      <c r="F155" s="1">
        <v>0</v>
      </c>
      <c r="G155" s="1">
        <v>1.6199999999999761</v>
      </c>
      <c r="H155" s="1" t="s">
        <v>203</v>
      </c>
      <c r="I155" s="1" t="s">
        <v>21</v>
      </c>
      <c r="J155" s="1" t="s">
        <v>351</v>
      </c>
      <c r="K155" s="1" t="s">
        <v>23</v>
      </c>
      <c r="L155" s="1">
        <v>42</v>
      </c>
      <c r="M155" s="1">
        <v>1E-4</v>
      </c>
      <c r="N155" s="1" t="s">
        <v>125</v>
      </c>
      <c r="O155" s="1" t="s">
        <v>48</v>
      </c>
      <c r="P155" s="1">
        <v>0.53346271278238022</v>
      </c>
      <c r="Q155" s="1">
        <v>1.006373348603397E-2</v>
      </c>
      <c r="R155" s="1">
        <v>0.19216037338227335</v>
      </c>
      <c r="S155" s="1">
        <v>5.9896904957112036E-2</v>
      </c>
      <c r="T155" s="1">
        <v>1.1973404010343707E-3</v>
      </c>
      <c r="U155" s="1">
        <v>4.9179098126190895E-2</v>
      </c>
      <c r="V155" s="1">
        <v>6.4623359428913577E-2</v>
      </c>
      <c r="W155" s="1">
        <v>7.1262424307319633E-2</v>
      </c>
      <c r="X155" s="1">
        <v>1.8154053128741854E-2</v>
      </c>
      <c r="Y155" s="1">
        <v>0</v>
      </c>
      <c r="Z155" s="1">
        <v>0.49429611955617764</v>
      </c>
      <c r="AA155" s="1">
        <v>0</v>
      </c>
      <c r="AB155" s="1">
        <v>0.30149357406738614</v>
      </c>
      <c r="AC155" s="1">
        <v>5.5771965187132932E-3</v>
      </c>
      <c r="AD155" s="1">
        <v>0</v>
      </c>
      <c r="AE155" s="1">
        <v>2.8604483385772975E-3</v>
      </c>
      <c r="AF155" s="1">
        <v>0.11256663800978607</v>
      </c>
      <c r="AG155" s="1">
        <v>7.9709630787349675E-2</v>
      </c>
      <c r="AH155" s="1">
        <v>3.49639272200986E-3</v>
      </c>
      <c r="AI155" s="1">
        <v>0.57498650289727815</v>
      </c>
      <c r="AJ155" s="1">
        <v>0.40715404372001379</v>
      </c>
      <c r="AK155" s="1">
        <v>1.7859453382708057E-2</v>
      </c>
      <c r="AL155" s="1">
        <v>0.26482119580559982</v>
      </c>
      <c r="AM155" s="1">
        <v>6.7413527807002946</v>
      </c>
      <c r="AN155" s="1">
        <v>-1.464007076560399</v>
      </c>
      <c r="AO155" s="1">
        <v>1.6008771929824561</v>
      </c>
      <c r="AP155" s="1">
        <v>0.17489670291325088</v>
      </c>
      <c r="AQ155" s="1">
        <v>-0.81767403353576196</v>
      </c>
      <c r="AS155" s="1">
        <v>1151.6065500000177</v>
      </c>
      <c r="AT155" s="1">
        <v>6.7775026365897908</v>
      </c>
      <c r="AU155" s="1">
        <v>1198</v>
      </c>
      <c r="AV155" s="1">
        <v>-46.393449999982295</v>
      </c>
      <c r="AW155" s="1">
        <v>2.4661784761541496</v>
      </c>
      <c r="AX155" s="1">
        <v>0</v>
      </c>
      <c r="AY155" s="1">
        <v>1.5042338663944748</v>
      </c>
      <c r="AZ155" s="1">
        <v>2.7826158182432118E-2</v>
      </c>
      <c r="BA155" s="1">
        <v>0</v>
      </c>
      <c r="BB155" s="1">
        <v>1.4271558779551548E-2</v>
      </c>
      <c r="BC155" s="1">
        <v>0.56162573164044272</v>
      </c>
      <c r="BD155" s="1">
        <v>0.39769313982570009</v>
      </c>
      <c r="BE155" s="1">
        <v>1.7444459169424546E-2</v>
      </c>
      <c r="BF155" s="1">
        <v>4.9892733901461757</v>
      </c>
      <c r="BG155" s="1">
        <f t="shared" si="19"/>
        <v>0.49429611955617764</v>
      </c>
      <c r="BH155" s="1">
        <f t="shared" si="20"/>
        <v>0</v>
      </c>
      <c r="BI155" s="1">
        <f t="shared" si="21"/>
        <v>0.30149357406738614</v>
      </c>
      <c r="BJ155" s="1">
        <f t="shared" si="22"/>
        <v>5.5771965187132923E-3</v>
      </c>
      <c r="BK155" s="1">
        <f t="shared" si="23"/>
        <v>0</v>
      </c>
      <c r="BL155" s="1">
        <f t="shared" si="24"/>
        <v>2.8604483385772975E-3</v>
      </c>
      <c r="BM155" s="1">
        <f t="shared" si="25"/>
        <v>0.11256663800978607</v>
      </c>
      <c r="BN155" s="1">
        <f t="shared" si="26"/>
        <v>7.9709630787349675E-2</v>
      </c>
      <c r="BO155" s="1">
        <f t="shared" si="27"/>
        <v>3.4963927220098595E-3</v>
      </c>
    </row>
    <row r="156" spans="1:67" ht="15.5">
      <c r="A156" s="3">
        <v>4835</v>
      </c>
      <c r="B156" s="1" t="s">
        <v>465</v>
      </c>
      <c r="C156" s="1" t="s">
        <v>202</v>
      </c>
      <c r="D156" s="1">
        <v>1E-3</v>
      </c>
      <c r="E156" s="1">
        <v>1100</v>
      </c>
      <c r="F156" s="1">
        <v>0</v>
      </c>
      <c r="G156" s="1">
        <v>0.96999999999999886</v>
      </c>
      <c r="H156" s="1" t="s">
        <v>203</v>
      </c>
      <c r="I156" s="1" t="s">
        <v>21</v>
      </c>
      <c r="J156" s="1" t="s">
        <v>351</v>
      </c>
      <c r="K156" s="1" t="s">
        <v>23</v>
      </c>
      <c r="L156" s="1">
        <v>121</v>
      </c>
      <c r="M156" s="1">
        <v>1E-4</v>
      </c>
      <c r="N156" s="1" t="s">
        <v>125</v>
      </c>
      <c r="O156" s="1" t="s">
        <v>35</v>
      </c>
      <c r="P156" s="1">
        <v>0.57063801991023</v>
      </c>
      <c r="Q156" s="1">
        <v>9.8802584502604551E-3</v>
      </c>
      <c r="R156" s="1">
        <v>0.1670183407730586</v>
      </c>
      <c r="S156" s="1">
        <v>5.415135983908035E-2</v>
      </c>
      <c r="T156" s="1">
        <v>1.9871738948805087E-3</v>
      </c>
      <c r="U156" s="1">
        <v>4.4774627447050581E-2</v>
      </c>
      <c r="V156" s="1">
        <v>5.0274649109423426E-2</v>
      </c>
      <c r="W156" s="1">
        <v>7.2782247745891343E-2</v>
      </c>
      <c r="X156" s="1">
        <v>2.849332283012479E-2</v>
      </c>
      <c r="Y156" s="1">
        <v>0</v>
      </c>
      <c r="Z156" s="1">
        <v>0.49657466619151497</v>
      </c>
      <c r="AA156" s="1">
        <v>0</v>
      </c>
      <c r="AB156" s="1">
        <v>0.2968785974695447</v>
      </c>
      <c r="AC156" s="1">
        <v>5.985965971377189E-3</v>
      </c>
      <c r="AD156" s="1">
        <v>0</v>
      </c>
      <c r="AE156" s="1">
        <v>5.4036706353419103E-3</v>
      </c>
      <c r="AF156" s="1">
        <v>0.1067870538804863</v>
      </c>
      <c r="AG156" s="1">
        <v>8.4324463351124479E-2</v>
      </c>
      <c r="AH156" s="1">
        <v>4.0455825006102779E-3</v>
      </c>
      <c r="AI156" s="1">
        <v>0.54718508333548177</v>
      </c>
      <c r="AJ156" s="1">
        <v>0.43208504054850044</v>
      </c>
      <c r="AK156" s="1">
        <v>2.0729876116017787E-2</v>
      </c>
      <c r="AL156" s="1">
        <v>0.22641754301196571</v>
      </c>
      <c r="AM156" s="1">
        <v>7.0885898668834431</v>
      </c>
      <c r="AN156" s="1">
        <v>-1.834787240213648</v>
      </c>
      <c r="AO156" s="1">
        <v>0.91594202898550747</v>
      </c>
      <c r="AP156" s="1">
        <v>0.15118781029043488</v>
      </c>
      <c r="AQ156" s="1">
        <v>-0.70910853652362071</v>
      </c>
      <c r="AS156" s="1">
        <v>1096.8395758287847</v>
      </c>
      <c r="AT156" s="1">
        <v>2.4587328660834729</v>
      </c>
      <c r="AU156" s="1">
        <v>1100</v>
      </c>
      <c r="AV156" s="1">
        <v>-3.1604241712152543</v>
      </c>
      <c r="AW156" s="1">
        <v>2.4815876483141928</v>
      </c>
      <c r="AX156" s="1">
        <v>0</v>
      </c>
      <c r="AY156" s="1">
        <v>1.4836243382684509</v>
      </c>
      <c r="AZ156" s="1">
        <v>2.9914331578223645E-2</v>
      </c>
      <c r="BA156" s="1">
        <v>0</v>
      </c>
      <c r="BB156" s="1">
        <v>2.7004362520279789E-2</v>
      </c>
      <c r="BC156" s="1">
        <v>0.53365878678851764</v>
      </c>
      <c r="BD156" s="1">
        <v>0.42140399208800589</v>
      </c>
      <c r="BE156" s="1">
        <v>2.0217438075825173E-2</v>
      </c>
      <c r="BF156" s="1">
        <v>4.9974108976334959</v>
      </c>
      <c r="BG156" s="1">
        <f t="shared" si="19"/>
        <v>0.49657466619151502</v>
      </c>
      <c r="BH156" s="1">
        <f t="shared" si="20"/>
        <v>0</v>
      </c>
      <c r="BI156" s="1">
        <f t="shared" si="21"/>
        <v>0.29687859746954476</v>
      </c>
      <c r="BJ156" s="1">
        <f t="shared" si="22"/>
        <v>5.9859659713771898E-3</v>
      </c>
      <c r="BK156" s="1">
        <f t="shared" si="23"/>
        <v>0</v>
      </c>
      <c r="BL156" s="1">
        <f t="shared" si="24"/>
        <v>5.4036706353419121E-3</v>
      </c>
      <c r="BM156" s="1">
        <f t="shared" si="25"/>
        <v>0.10678705388048632</v>
      </c>
      <c r="BN156" s="1">
        <f t="shared" si="26"/>
        <v>8.4324463351124493E-2</v>
      </c>
      <c r="BO156" s="1">
        <f t="shared" si="27"/>
        <v>4.0455825006102779E-3</v>
      </c>
    </row>
    <row r="157" spans="1:67" ht="15.5">
      <c r="A157" s="3">
        <v>4834</v>
      </c>
      <c r="B157" s="1" t="s">
        <v>466</v>
      </c>
      <c r="C157" s="1" t="s">
        <v>202</v>
      </c>
      <c r="D157" s="1">
        <v>1E-3</v>
      </c>
      <c r="E157" s="1">
        <v>1115</v>
      </c>
      <c r="F157" s="1">
        <v>0</v>
      </c>
      <c r="G157" s="1">
        <v>-0.74000000000000909</v>
      </c>
      <c r="H157" s="1" t="s">
        <v>203</v>
      </c>
      <c r="I157" s="1" t="s">
        <v>21</v>
      </c>
      <c r="J157" s="1" t="s">
        <v>351</v>
      </c>
      <c r="K157" s="1" t="s">
        <v>23</v>
      </c>
      <c r="L157" s="1">
        <v>68</v>
      </c>
      <c r="M157" s="1">
        <v>1E-4</v>
      </c>
      <c r="N157" s="1" t="s">
        <v>125</v>
      </c>
      <c r="O157" s="1" t="s">
        <v>467</v>
      </c>
      <c r="P157" s="1">
        <v>0.56678311755513511</v>
      </c>
      <c r="Q157" s="1">
        <v>9.4011806217457038E-3</v>
      </c>
      <c r="R157" s="1">
        <v>0.17353724588686864</v>
      </c>
      <c r="S157" s="1">
        <v>5.4208410750198437E-2</v>
      </c>
      <c r="T157" s="1">
        <v>1.1765096195180305E-3</v>
      </c>
      <c r="U157" s="1">
        <v>4.5562159627528534E-2</v>
      </c>
      <c r="V157" s="1">
        <v>5.4569514770250835E-2</v>
      </c>
      <c r="W157" s="1">
        <v>6.2840824659595965E-2</v>
      </c>
      <c r="X157" s="1">
        <v>2.8706534968566184E-2</v>
      </c>
      <c r="Y157" s="1">
        <v>3.2145015405923962E-3</v>
      </c>
      <c r="Z157" s="1">
        <v>0.47144428265146426</v>
      </c>
      <c r="AA157" s="1">
        <v>0</v>
      </c>
      <c r="AB157" s="1">
        <v>0.32257033514030981</v>
      </c>
      <c r="AC157" s="1">
        <v>6.2002801754942492E-3</v>
      </c>
      <c r="AD157" s="1">
        <v>0</v>
      </c>
      <c r="AE157" s="1">
        <v>1.0917872269319896E-3</v>
      </c>
      <c r="AF157" s="1">
        <v>0.12455144896042743</v>
      </c>
      <c r="AG157" s="1">
        <v>7.0989069450402037E-2</v>
      </c>
      <c r="AH157" s="1">
        <v>3.1527963949700053E-3</v>
      </c>
      <c r="AI157" s="1">
        <v>0.6268527407787351</v>
      </c>
      <c r="AJ157" s="1">
        <v>0.35727960711605178</v>
      </c>
      <c r="AK157" s="1">
        <v>1.5867652105213126E-2</v>
      </c>
      <c r="AL157" s="1">
        <v>0.23440831085617364</v>
      </c>
      <c r="AM157" s="1">
        <v>7.079519432746018</v>
      </c>
      <c r="AN157" s="1">
        <v>-1.886906980385783</v>
      </c>
      <c r="AO157" s="1">
        <v>4.7732142857142863</v>
      </c>
      <c r="AP157" s="1">
        <v>0.15551659476749585</v>
      </c>
      <c r="AQ157" s="1">
        <v>-0.73322105023170281</v>
      </c>
      <c r="AS157" s="1">
        <v>1118.3427912870575</v>
      </c>
      <c r="AT157" s="1">
        <v>2.0995326709390092</v>
      </c>
      <c r="AU157" s="1">
        <v>1115</v>
      </c>
      <c r="AV157" s="1">
        <v>3.3427912870574801</v>
      </c>
      <c r="AW157" s="1">
        <v>2.3636349634482263</v>
      </c>
      <c r="AX157" s="1">
        <v>0</v>
      </c>
      <c r="AY157" s="1">
        <v>1.6172399377097</v>
      </c>
      <c r="AZ157" s="1">
        <v>3.1085749780547459E-2</v>
      </c>
      <c r="BA157" s="1">
        <v>0</v>
      </c>
      <c r="BB157" s="1">
        <v>5.4737888594365335E-3</v>
      </c>
      <c r="BC157" s="1">
        <v>0.62445164857083912</v>
      </c>
      <c r="BD157" s="1">
        <v>0.3559110858910815</v>
      </c>
      <c r="BE157" s="1">
        <v>1.5806872765267762E-2</v>
      </c>
      <c r="BF157" s="1">
        <v>5.0136040470250993</v>
      </c>
      <c r="BG157" s="1">
        <f t="shared" si="19"/>
        <v>0.47144428265146432</v>
      </c>
      <c r="BH157" s="1">
        <f t="shared" si="20"/>
        <v>0</v>
      </c>
      <c r="BI157" s="1">
        <f t="shared" si="21"/>
        <v>0.32257033514030981</v>
      </c>
      <c r="BJ157" s="1">
        <f t="shared" si="22"/>
        <v>6.2002801754942492E-3</v>
      </c>
      <c r="BK157" s="1">
        <f t="shared" si="23"/>
        <v>0</v>
      </c>
      <c r="BL157" s="1">
        <f t="shared" si="24"/>
        <v>1.0917872269319896E-3</v>
      </c>
      <c r="BM157" s="1">
        <f t="shared" si="25"/>
        <v>0.12455144896042744</v>
      </c>
      <c r="BN157" s="1">
        <f t="shared" si="26"/>
        <v>7.0989069450402037E-2</v>
      </c>
      <c r="BO157" s="1">
        <f t="shared" si="27"/>
        <v>3.1527963949700053E-3</v>
      </c>
    </row>
    <row r="158" spans="1:67" ht="15.5">
      <c r="A158" s="3">
        <v>4833</v>
      </c>
      <c r="B158" s="1" t="s">
        <v>468</v>
      </c>
      <c r="C158" s="1" t="s">
        <v>202</v>
      </c>
      <c r="D158" s="1">
        <v>1E-3</v>
      </c>
      <c r="E158" s="1">
        <v>1140</v>
      </c>
      <c r="F158" s="1">
        <v>0</v>
      </c>
      <c r="G158" s="1">
        <v>0.26999999999998181</v>
      </c>
      <c r="H158" s="1" t="s">
        <v>203</v>
      </c>
      <c r="I158" s="1" t="s">
        <v>21</v>
      </c>
      <c r="J158" s="1" t="s">
        <v>351</v>
      </c>
      <c r="K158" s="1" t="s">
        <v>23</v>
      </c>
      <c r="L158" s="1">
        <v>69</v>
      </c>
      <c r="M158" s="1">
        <v>1E-4</v>
      </c>
      <c r="N158" s="1" t="s">
        <v>125</v>
      </c>
      <c r="O158" s="1" t="s">
        <v>48</v>
      </c>
      <c r="P158" s="1">
        <v>0.56730465422222509</v>
      </c>
      <c r="Q158" s="1">
        <v>9.1510350630888988E-3</v>
      </c>
      <c r="R158" s="1">
        <v>0.17651995088047875</v>
      </c>
      <c r="S158" s="1">
        <v>5.3229916711926138E-2</v>
      </c>
      <c r="T158" s="1">
        <v>1.8235190231656729E-3</v>
      </c>
      <c r="U158" s="1">
        <v>4.4659985587527581E-2</v>
      </c>
      <c r="V158" s="1">
        <v>5.6163435869478993E-2</v>
      </c>
      <c r="W158" s="1">
        <v>6.1706510418713979E-2</v>
      </c>
      <c r="X158" s="1">
        <v>2.6270928358480591E-2</v>
      </c>
      <c r="Y158" s="1">
        <v>3.1700638649142946E-3</v>
      </c>
      <c r="Z158" s="1">
        <v>0.4802328661992471</v>
      </c>
      <c r="AA158" s="1">
        <v>0</v>
      </c>
      <c r="AB158" s="1">
        <v>0.31429948823531956</v>
      </c>
      <c r="AC158" s="1">
        <v>3.8317198416509646E-3</v>
      </c>
      <c r="AD158" s="1">
        <v>0</v>
      </c>
      <c r="AE158" s="1">
        <v>1.639557740680626E-3</v>
      </c>
      <c r="AF158" s="1">
        <v>0.12469419389826308</v>
      </c>
      <c r="AG158" s="1">
        <v>7.2847188741706953E-2</v>
      </c>
      <c r="AH158" s="1">
        <v>2.4549853431316592E-3</v>
      </c>
      <c r="AI158" s="1">
        <v>0.62348229198241678</v>
      </c>
      <c r="AJ158" s="1">
        <v>0.36424255838417041</v>
      </c>
      <c r="AK158" s="1">
        <v>1.2275149633412807E-2</v>
      </c>
      <c r="AL158" s="1">
        <v>0.23731394426795777</v>
      </c>
      <c r="AM158" s="1">
        <v>7.0094147926003583</v>
      </c>
      <c r="AN158" s="1">
        <v>-1.7990864159628737</v>
      </c>
      <c r="AO158" s="1">
        <v>1.9607843137254903</v>
      </c>
      <c r="AP158" s="1">
        <v>0.15587685719209837</v>
      </c>
      <c r="AQ158" s="1">
        <v>-0.74410798900896458</v>
      </c>
      <c r="AS158" s="1">
        <v>1123.4088087912587</v>
      </c>
      <c r="AT158" s="1">
        <v>2.9333914474539693</v>
      </c>
      <c r="AU158" s="1">
        <v>1140</v>
      </c>
      <c r="AV158" s="1">
        <v>-16.591191208741293</v>
      </c>
      <c r="AW158" s="1">
        <v>2.4015673090757597</v>
      </c>
      <c r="AX158" s="1">
        <v>0</v>
      </c>
      <c r="AY158" s="1">
        <v>1.5717611794858206</v>
      </c>
      <c r="AZ158" s="1">
        <v>1.9161814521515833E-2</v>
      </c>
      <c r="BA158" s="1">
        <v>0</v>
      </c>
      <c r="BB158" s="1">
        <v>8.1991645064272718E-3</v>
      </c>
      <c r="BC158" s="1">
        <v>0.62357560420151892</v>
      </c>
      <c r="BD158" s="1">
        <v>0.3642970720116645</v>
      </c>
      <c r="BE158" s="1">
        <v>1.2276986768912597E-2</v>
      </c>
      <c r="BF158" s="1">
        <v>5.0008391305716193</v>
      </c>
      <c r="BG158" s="1">
        <f t="shared" si="19"/>
        <v>0.4802328661992471</v>
      </c>
      <c r="BH158" s="1">
        <f t="shared" si="20"/>
        <v>0</v>
      </c>
      <c r="BI158" s="1">
        <f t="shared" si="21"/>
        <v>0.31429948823531961</v>
      </c>
      <c r="BJ158" s="1">
        <f t="shared" si="22"/>
        <v>3.8317198416509646E-3</v>
      </c>
      <c r="BK158" s="1">
        <f t="shared" si="23"/>
        <v>0</v>
      </c>
      <c r="BL158" s="1">
        <f t="shared" si="24"/>
        <v>1.6395577406806262E-3</v>
      </c>
      <c r="BM158" s="1">
        <f t="shared" si="25"/>
        <v>0.1246941938982631</v>
      </c>
      <c r="BN158" s="1">
        <f t="shared" si="26"/>
        <v>7.2847188741706967E-2</v>
      </c>
      <c r="BO158" s="1">
        <f t="shared" si="27"/>
        <v>2.4549853431316596E-3</v>
      </c>
    </row>
    <row r="159" spans="1:67" ht="15.5">
      <c r="A159" s="3">
        <v>4832</v>
      </c>
      <c r="B159" s="1" t="s">
        <v>469</v>
      </c>
      <c r="C159" s="1" t="s">
        <v>202</v>
      </c>
      <c r="D159" s="1">
        <v>1E-3</v>
      </c>
      <c r="E159" s="1">
        <v>1161</v>
      </c>
      <c r="F159" s="1">
        <v>0</v>
      </c>
      <c r="G159" s="1">
        <v>1.0999999999999943</v>
      </c>
      <c r="H159" s="1" t="s">
        <v>203</v>
      </c>
      <c r="I159" s="1" t="s">
        <v>21</v>
      </c>
      <c r="J159" s="1" t="s">
        <v>351</v>
      </c>
      <c r="K159" s="1" t="s">
        <v>23</v>
      </c>
      <c r="L159" s="1">
        <v>69</v>
      </c>
      <c r="M159" s="1">
        <v>1E-4</v>
      </c>
      <c r="N159" s="1" t="s">
        <v>125</v>
      </c>
      <c r="O159" s="1" t="s">
        <v>48</v>
      </c>
      <c r="P159" s="1">
        <v>0.56403155557747486</v>
      </c>
      <c r="Q159" s="1">
        <v>9.158691016765785E-3</v>
      </c>
      <c r="R159" s="1">
        <v>0.17887597667684607</v>
      </c>
      <c r="S159" s="1">
        <v>4.622341986203693E-2</v>
      </c>
      <c r="T159" s="1">
        <v>1.4282957884574777E-3</v>
      </c>
      <c r="U159" s="1">
        <v>4.3300556937253626E-2</v>
      </c>
      <c r="V159" s="1">
        <v>5.5808920389170673E-2</v>
      </c>
      <c r="W159" s="1">
        <v>7.2656629904394587E-2</v>
      </c>
      <c r="X159" s="1">
        <v>2.6770960042735149E-2</v>
      </c>
      <c r="Y159" s="1">
        <v>1.7449938048647688E-3</v>
      </c>
      <c r="Z159" s="1">
        <v>0.49600520465747322</v>
      </c>
      <c r="AA159" s="1">
        <v>0</v>
      </c>
      <c r="AB159" s="1">
        <v>0.29871857077163461</v>
      </c>
      <c r="AC159" s="1">
        <v>5.7943413690756769E-3</v>
      </c>
      <c r="AD159" s="1">
        <v>0</v>
      </c>
      <c r="AE159" s="1">
        <v>3.5341547314778217E-3</v>
      </c>
      <c r="AF159" s="1">
        <v>0.11233293168436549</v>
      </c>
      <c r="AG159" s="1">
        <v>7.9544140858527942E-2</v>
      </c>
      <c r="AH159" s="1">
        <v>4.0706559274452606E-3</v>
      </c>
      <c r="AI159" s="1">
        <v>0.57328009138605418</v>
      </c>
      <c r="AJ159" s="1">
        <v>0.40594571562266829</v>
      </c>
      <c r="AK159" s="1">
        <v>2.0774192991277529E-2</v>
      </c>
      <c r="AL159" s="1">
        <v>0.2407782515463999</v>
      </c>
      <c r="AM159" s="1">
        <v>6.9168560136621329</v>
      </c>
      <c r="AN159" s="1">
        <v>-1.7573833930188574</v>
      </c>
      <c r="AO159" s="1">
        <v>1.5358539765319421</v>
      </c>
      <c r="AP159" s="1">
        <v>0.14676119297691873</v>
      </c>
      <c r="AQ159" s="1">
        <v>-0.7541901379960223</v>
      </c>
      <c r="AS159" s="1">
        <v>1122.3321918083234</v>
      </c>
      <c r="AT159" s="1">
        <v>5.1781088099417314</v>
      </c>
      <c r="AU159" s="1">
        <v>1161</v>
      </c>
      <c r="AV159" s="1">
        <v>-38.667808191676613</v>
      </c>
      <c r="AW159" s="1">
        <v>2.474524703810868</v>
      </c>
      <c r="AX159" s="1">
        <v>0</v>
      </c>
      <c r="AY159" s="1">
        <v>1.4902796904559614</v>
      </c>
      <c r="AZ159" s="1">
        <v>2.8907440336221116E-2</v>
      </c>
      <c r="BA159" s="1">
        <v>0</v>
      </c>
      <c r="BB159" s="1">
        <v>1.7631575451252015E-2</v>
      </c>
      <c r="BC159" s="1">
        <v>0.56041874539687431</v>
      </c>
      <c r="BD159" s="1">
        <v>0.39683846005964113</v>
      </c>
      <c r="BE159" s="1">
        <v>2.0308130960306189E-2</v>
      </c>
      <c r="BF159" s="1">
        <v>4.9889087464711244</v>
      </c>
      <c r="BG159" s="1">
        <f t="shared" si="19"/>
        <v>0.49600520465747316</v>
      </c>
      <c r="BH159" s="1">
        <f t="shared" si="20"/>
        <v>0</v>
      </c>
      <c r="BI159" s="1">
        <f t="shared" si="21"/>
        <v>0.29871857077163461</v>
      </c>
      <c r="BJ159" s="1">
        <f t="shared" si="22"/>
        <v>5.7943413690756777E-3</v>
      </c>
      <c r="BK159" s="1">
        <f t="shared" si="23"/>
        <v>0</v>
      </c>
      <c r="BL159" s="1">
        <f t="shared" si="24"/>
        <v>3.5341547314778222E-3</v>
      </c>
      <c r="BM159" s="1">
        <f t="shared" si="25"/>
        <v>0.11233293168436549</v>
      </c>
      <c r="BN159" s="1">
        <f t="shared" si="26"/>
        <v>7.9544140858527929E-2</v>
      </c>
      <c r="BO159" s="1">
        <f t="shared" si="27"/>
        <v>4.0706559274452606E-3</v>
      </c>
    </row>
    <row r="160" spans="1:67" ht="15.5">
      <c r="A160" s="3">
        <v>4831</v>
      </c>
      <c r="B160" s="1" t="s">
        <v>470</v>
      </c>
      <c r="C160" s="1" t="s">
        <v>202</v>
      </c>
      <c r="D160" s="1">
        <v>1E-3</v>
      </c>
      <c r="E160" s="1">
        <v>1175</v>
      </c>
      <c r="F160" s="1">
        <v>0</v>
      </c>
      <c r="G160" s="1">
        <v>0.95000000000001705</v>
      </c>
      <c r="H160" s="1" t="s">
        <v>203</v>
      </c>
      <c r="I160" s="1" t="s">
        <v>21</v>
      </c>
      <c r="J160" s="1" t="s">
        <v>351</v>
      </c>
      <c r="K160" s="1" t="s">
        <v>23</v>
      </c>
      <c r="L160" s="1">
        <v>42</v>
      </c>
      <c r="M160" s="1">
        <v>1E-4</v>
      </c>
      <c r="N160" s="1" t="s">
        <v>125</v>
      </c>
      <c r="O160" s="1" t="s">
        <v>48</v>
      </c>
      <c r="P160" s="1">
        <v>0.55893314111180226</v>
      </c>
      <c r="Q160" s="1">
        <v>8.6446404232582551E-3</v>
      </c>
      <c r="R160" s="1">
        <v>0.18174928637729004</v>
      </c>
      <c r="S160" s="1">
        <v>4.7284326056440125E-2</v>
      </c>
      <c r="T160" s="1">
        <v>1.2665355948452207E-3</v>
      </c>
      <c r="U160" s="1">
        <v>4.3335513206540797E-2</v>
      </c>
      <c r="V160" s="1">
        <v>5.9779864650607403E-2</v>
      </c>
      <c r="W160" s="1">
        <v>7.2300270256997548E-2</v>
      </c>
      <c r="X160" s="1">
        <v>2.6706422322218246E-2</v>
      </c>
      <c r="Y160" s="1">
        <v>0</v>
      </c>
      <c r="Z160" s="1">
        <v>0.46220430181429212</v>
      </c>
      <c r="AA160" s="1">
        <v>0</v>
      </c>
      <c r="AB160" s="1">
        <v>0.32595870716672132</v>
      </c>
      <c r="AC160" s="1">
        <v>5.6090848508647357E-3</v>
      </c>
      <c r="AD160" s="1">
        <v>0</v>
      </c>
      <c r="AE160" s="1">
        <v>2.3288407801382548E-3</v>
      </c>
      <c r="AF160" s="1">
        <v>0.14175892438636314</v>
      </c>
      <c r="AG160" s="1">
        <v>5.9678672346404928E-2</v>
      </c>
      <c r="AH160" s="1">
        <v>2.4614686552154423E-3</v>
      </c>
      <c r="AI160" s="1">
        <v>0.69524067761969011</v>
      </c>
      <c r="AJ160" s="1">
        <v>0.29268732660861918</v>
      </c>
      <c r="AK160" s="1">
        <v>1.2071995771690713E-2</v>
      </c>
      <c r="AL160" s="1">
        <v>0.24538085369922805</v>
      </c>
      <c r="AM160" s="1">
        <v>7.0272942044321649</v>
      </c>
      <c r="AN160" s="1">
        <v>-2.1787138357843818</v>
      </c>
      <c r="AO160" s="1">
        <v>2.2073894020418088</v>
      </c>
      <c r="AP160" s="1">
        <v>0.15166623950843353</v>
      </c>
      <c r="AQ160" s="1">
        <v>-0.76282828163338057</v>
      </c>
      <c r="AS160" s="1">
        <v>1141.0497708150797</v>
      </c>
      <c r="AT160" s="1">
        <v>3.9592562496745884</v>
      </c>
      <c r="AU160" s="1">
        <v>1175</v>
      </c>
      <c r="AV160" s="1">
        <v>-33.950229184920317</v>
      </c>
      <c r="AW160" s="1">
        <v>2.3195551744536549</v>
      </c>
      <c r="AX160" s="1">
        <v>0</v>
      </c>
      <c r="AY160" s="1">
        <v>1.6358117025284098</v>
      </c>
      <c r="AZ160" s="1">
        <v>2.8148984634505617E-2</v>
      </c>
      <c r="BA160" s="1">
        <v>0</v>
      </c>
      <c r="BB160" s="1">
        <v>1.168720122431656E-2</v>
      </c>
      <c r="BC160" s="1">
        <v>0.71141191307537399</v>
      </c>
      <c r="BD160" s="1">
        <v>0.29949520742722646</v>
      </c>
      <c r="BE160" s="1">
        <v>1.2352789304532413E-2</v>
      </c>
      <c r="BF160" s="1">
        <v>5.0184629726480203</v>
      </c>
      <c r="BG160" s="1">
        <f t="shared" si="19"/>
        <v>0.46220430181429206</v>
      </c>
      <c r="BH160" s="1">
        <f t="shared" si="20"/>
        <v>0</v>
      </c>
      <c r="BI160" s="1">
        <f t="shared" si="21"/>
        <v>0.32595870716672132</v>
      </c>
      <c r="BJ160" s="1">
        <f t="shared" si="22"/>
        <v>5.6090848508647349E-3</v>
      </c>
      <c r="BK160" s="1">
        <f t="shared" si="23"/>
        <v>0</v>
      </c>
      <c r="BL160" s="1">
        <f t="shared" si="24"/>
        <v>2.3288407801382543E-3</v>
      </c>
      <c r="BM160" s="1">
        <f t="shared" si="25"/>
        <v>0.14175892438636314</v>
      </c>
      <c r="BN160" s="1">
        <f t="shared" si="26"/>
        <v>5.9678672346404928E-2</v>
      </c>
      <c r="BO160" s="1">
        <f t="shared" si="27"/>
        <v>2.4614686552154423E-3</v>
      </c>
    </row>
    <row r="161" spans="1:67" ht="15.5">
      <c r="A161" s="3">
        <v>4827</v>
      </c>
      <c r="B161" s="1" t="s">
        <v>471</v>
      </c>
      <c r="C161" s="1" t="s">
        <v>202</v>
      </c>
      <c r="D161" s="1">
        <v>1E-3</v>
      </c>
      <c r="E161" s="1">
        <v>1115</v>
      </c>
      <c r="F161" s="1">
        <v>0</v>
      </c>
      <c r="G161" s="1">
        <v>-0.29999999999999716</v>
      </c>
      <c r="H161" s="1" t="s">
        <v>203</v>
      </c>
      <c r="I161" s="1" t="s">
        <v>21</v>
      </c>
      <c r="J161" s="1" t="s">
        <v>351</v>
      </c>
      <c r="K161" s="1" t="s">
        <v>23</v>
      </c>
      <c r="L161" s="1">
        <v>68</v>
      </c>
      <c r="M161" s="1">
        <v>1E-4</v>
      </c>
      <c r="N161" s="1" t="s">
        <v>125</v>
      </c>
      <c r="O161" s="1" t="s">
        <v>357</v>
      </c>
      <c r="P161" s="1">
        <v>0.519642260364516</v>
      </c>
      <c r="Q161" s="1">
        <v>1.6163695200432704E-2</v>
      </c>
      <c r="R161" s="1">
        <v>0.15860696564560575</v>
      </c>
      <c r="S161" s="1">
        <v>7.4243156587627882E-2</v>
      </c>
      <c r="T161" s="1">
        <v>1.5830637605748559E-3</v>
      </c>
      <c r="U161" s="1">
        <v>6.3257263773612724E-2</v>
      </c>
      <c r="V161" s="1">
        <v>8.5108025765783912E-2</v>
      </c>
      <c r="W161" s="1">
        <v>5.9793222406920768E-2</v>
      </c>
      <c r="X161" s="1">
        <v>1.8121004843553504E-2</v>
      </c>
      <c r="Y161" s="1">
        <v>3.4813416513720394E-3</v>
      </c>
      <c r="Z161" s="1">
        <v>0.50739920308094255</v>
      </c>
      <c r="AA161" s="1">
        <v>0</v>
      </c>
      <c r="AB161" s="1">
        <v>0.29366530512364897</v>
      </c>
      <c r="AC161" s="1">
        <v>4.4541888700140881E-3</v>
      </c>
      <c r="AD161" s="1">
        <v>0</v>
      </c>
      <c r="AE161" s="1">
        <v>0</v>
      </c>
      <c r="AF161" s="1">
        <v>9.4789767917594123E-2</v>
      </c>
      <c r="AG161" s="1">
        <v>9.381809336332364E-2</v>
      </c>
      <c r="AH161" s="1">
        <v>5.8734416444766353E-3</v>
      </c>
      <c r="AI161" s="1">
        <v>0.48739784489183891</v>
      </c>
      <c r="AJ161" s="1">
        <v>0.48240160854595615</v>
      </c>
      <c r="AK161" s="1">
        <v>3.0200546562204944E-2</v>
      </c>
      <c r="AL161" s="1">
        <v>0.23384761760603737</v>
      </c>
      <c r="AM161" s="1">
        <v>6.7370408109104716</v>
      </c>
      <c r="AN161" s="1">
        <v>-0.84398610173665134</v>
      </c>
      <c r="AO161" s="1" t="e">
        <v>#DIV/0!</v>
      </c>
      <c r="AP161" s="1">
        <v>0.22419150988759937</v>
      </c>
      <c r="AQ161" s="1">
        <v>-0.71850762149941882</v>
      </c>
      <c r="AS161" s="1">
        <v>1129.1110631208171</v>
      </c>
      <c r="AT161" s="1">
        <v>4.2365905789176921</v>
      </c>
      <c r="AU161" s="1">
        <v>1115</v>
      </c>
      <c r="AV161" s="1">
        <v>14.111063120817107</v>
      </c>
      <c r="AW161" s="1">
        <v>2.5300603481025692</v>
      </c>
      <c r="AX161" s="1">
        <v>0</v>
      </c>
      <c r="AY161" s="1">
        <v>1.464312398591334</v>
      </c>
      <c r="AZ161" s="1">
        <v>2.2210059800162302E-2</v>
      </c>
      <c r="BA161" s="1">
        <v>0</v>
      </c>
      <c r="BB161" s="1">
        <v>0</v>
      </c>
      <c r="BC161" s="1">
        <v>0.47265315309510275</v>
      </c>
      <c r="BD161" s="1">
        <v>0.46780806219607785</v>
      </c>
      <c r="BE161" s="1">
        <v>2.9286923829113944E-2</v>
      </c>
      <c r="BF161" s="1">
        <v>4.9863309456143607</v>
      </c>
      <c r="BG161" s="1">
        <f t="shared" si="19"/>
        <v>0.50739920308094255</v>
      </c>
      <c r="BH161" s="1">
        <f t="shared" si="20"/>
        <v>0</v>
      </c>
      <c r="BI161" s="1">
        <f t="shared" si="21"/>
        <v>0.29366530512364891</v>
      </c>
      <c r="BJ161" s="1">
        <f t="shared" si="22"/>
        <v>4.4541888700140864E-3</v>
      </c>
      <c r="BK161" s="1">
        <f t="shared" si="23"/>
        <v>0</v>
      </c>
      <c r="BL161" s="1">
        <f t="shared" si="24"/>
        <v>0</v>
      </c>
      <c r="BM161" s="1">
        <f t="shared" si="25"/>
        <v>9.4789767917594095E-2</v>
      </c>
      <c r="BN161" s="1">
        <f t="shared" si="26"/>
        <v>9.3818093363323612E-2</v>
      </c>
      <c r="BO161" s="1">
        <f t="shared" si="27"/>
        <v>5.8734416444766345E-3</v>
      </c>
    </row>
    <row r="162" spans="1:67" ht="15.5">
      <c r="A162" s="3">
        <v>4826</v>
      </c>
      <c r="B162" s="1" t="s">
        <v>472</v>
      </c>
      <c r="C162" s="1" t="s">
        <v>202</v>
      </c>
      <c r="D162" s="1">
        <v>1E-3</v>
      </c>
      <c r="E162" s="1">
        <v>1140</v>
      </c>
      <c r="F162" s="1">
        <v>0</v>
      </c>
      <c r="G162" s="1">
        <v>-3.0000000000001137E-2</v>
      </c>
      <c r="H162" s="1" t="s">
        <v>203</v>
      </c>
      <c r="I162" s="1" t="s">
        <v>21</v>
      </c>
      <c r="J162" s="1" t="s">
        <v>351</v>
      </c>
      <c r="K162" s="1" t="s">
        <v>23</v>
      </c>
      <c r="L162" s="1">
        <v>69</v>
      </c>
      <c r="M162" s="1">
        <v>1E-4</v>
      </c>
      <c r="N162" s="1" t="s">
        <v>125</v>
      </c>
      <c r="O162" s="1" t="s">
        <v>123</v>
      </c>
      <c r="P162" s="1">
        <v>0.50976270435548288</v>
      </c>
      <c r="Q162" s="1">
        <v>1.551496619943131E-2</v>
      </c>
      <c r="R162" s="1">
        <v>0.16284229846281228</v>
      </c>
      <c r="S162" s="1">
        <v>7.338485163437454E-2</v>
      </c>
      <c r="T162" s="1">
        <v>1.1860565993579704E-3</v>
      </c>
      <c r="U162" s="1">
        <v>7.0985634624998767E-2</v>
      </c>
      <c r="V162" s="1">
        <v>8.6019276552865911E-2</v>
      </c>
      <c r="W162" s="1">
        <v>6.0273720055427173E-2</v>
      </c>
      <c r="X162" s="1">
        <v>1.6315673257902698E-2</v>
      </c>
      <c r="Y162" s="1">
        <v>3.7148182573464353E-3</v>
      </c>
      <c r="Z162" s="1">
        <v>0.48042481234240153</v>
      </c>
      <c r="AA162" s="1">
        <v>0</v>
      </c>
      <c r="AB162" s="1">
        <v>0.30686162115853477</v>
      </c>
      <c r="AC162" s="1">
        <v>6.5165273063320442E-3</v>
      </c>
      <c r="AD162" s="1">
        <v>0</v>
      </c>
      <c r="AE162" s="1">
        <v>2.7336884364907743E-3</v>
      </c>
      <c r="AF162" s="1">
        <v>0.11688614153779249</v>
      </c>
      <c r="AG162" s="1">
        <v>8.3185636314279748E-2</v>
      </c>
      <c r="AH162" s="1">
        <v>3.3915729041685428E-3</v>
      </c>
      <c r="AI162" s="1">
        <v>0.57448253507742475</v>
      </c>
      <c r="AJ162" s="1">
        <v>0.40884825697154803</v>
      </c>
      <c r="AK162" s="1">
        <v>1.6669207951027221E-2</v>
      </c>
      <c r="AL162" s="1">
        <v>0.24210687964032923</v>
      </c>
      <c r="AM162" s="1">
        <v>6.8764642549396946</v>
      </c>
      <c r="AN162" s="1">
        <v>-1.1256134843936987</v>
      </c>
      <c r="AO162" s="1">
        <v>2.3058510638297873</v>
      </c>
      <c r="AP162" s="1">
        <v>0.23157581941159719</v>
      </c>
      <c r="AQ162" s="1">
        <v>-0.73155592686569004</v>
      </c>
      <c r="AS162" s="1">
        <v>1143.5488768223472</v>
      </c>
      <c r="AT162" s="1">
        <v>3.4179211295773522</v>
      </c>
      <c r="AU162" s="1">
        <v>1140</v>
      </c>
      <c r="AV162" s="1">
        <v>3.5488768223472107</v>
      </c>
      <c r="AW162" s="1">
        <v>2.4163700457067008</v>
      </c>
      <c r="AX162" s="1">
        <v>0</v>
      </c>
      <c r="AY162" s="1">
        <v>1.5434074396141217</v>
      </c>
      <c r="AZ162" s="1">
        <v>3.2775870397443202E-2</v>
      </c>
      <c r="BA162" s="1">
        <v>0</v>
      </c>
      <c r="BB162" s="1">
        <v>1.3749503944278464E-2</v>
      </c>
      <c r="BC162" s="1">
        <v>0.58789671955756262</v>
      </c>
      <c r="BD162" s="1">
        <v>0.41839487607400694</v>
      </c>
      <c r="BE162" s="1">
        <v>1.7058434458257152E-2</v>
      </c>
      <c r="BF162" s="1">
        <v>5.0296528897523709</v>
      </c>
      <c r="BG162" s="1">
        <f t="shared" si="19"/>
        <v>0.48042481234240159</v>
      </c>
      <c r="BH162" s="1">
        <f t="shared" si="20"/>
        <v>0</v>
      </c>
      <c r="BI162" s="1">
        <f t="shared" si="21"/>
        <v>0.30686162115853477</v>
      </c>
      <c r="BJ162" s="1">
        <f t="shared" si="22"/>
        <v>6.5165273063320451E-3</v>
      </c>
      <c r="BK162" s="1">
        <f t="shared" si="23"/>
        <v>0</v>
      </c>
      <c r="BL162" s="1">
        <f t="shared" si="24"/>
        <v>2.7336884364907743E-3</v>
      </c>
      <c r="BM162" s="1">
        <f t="shared" si="25"/>
        <v>0.11688614153779249</v>
      </c>
      <c r="BN162" s="1">
        <f t="shared" si="26"/>
        <v>8.3185636314279762E-2</v>
      </c>
      <c r="BO162" s="1">
        <f t="shared" si="27"/>
        <v>3.3915729041685428E-3</v>
      </c>
    </row>
    <row r="163" spans="1:67" ht="15.5">
      <c r="A163" s="3">
        <v>4825</v>
      </c>
      <c r="B163" s="1" t="s">
        <v>473</v>
      </c>
      <c r="C163" s="1" t="s">
        <v>202</v>
      </c>
      <c r="D163" s="1">
        <v>1E-3</v>
      </c>
      <c r="E163" s="1">
        <v>1161</v>
      </c>
      <c r="F163" s="1">
        <v>0</v>
      </c>
      <c r="G163" s="1">
        <v>1.69</v>
      </c>
      <c r="H163" s="1" t="s">
        <v>203</v>
      </c>
      <c r="I163" s="1" t="s">
        <v>21</v>
      </c>
      <c r="J163" s="1" t="s">
        <v>351</v>
      </c>
      <c r="K163" s="1" t="s">
        <v>23</v>
      </c>
      <c r="L163" s="1">
        <v>69</v>
      </c>
      <c r="M163" s="1">
        <v>1E-4</v>
      </c>
      <c r="N163" s="1" t="s">
        <v>125</v>
      </c>
      <c r="O163" s="1" t="s">
        <v>123</v>
      </c>
      <c r="P163" s="1">
        <v>0.50699609587835204</v>
      </c>
      <c r="Q163" s="1">
        <v>1.270768687541568E-2</v>
      </c>
      <c r="R163" s="1">
        <v>0.17023617515237008</v>
      </c>
      <c r="S163" s="1">
        <v>6.7894083807226668E-2</v>
      </c>
      <c r="T163" s="1">
        <v>1.5991863158349459E-3</v>
      </c>
      <c r="U163" s="1">
        <v>7.6850703940385567E-2</v>
      </c>
      <c r="V163" s="1">
        <v>8.3951863510721092E-2</v>
      </c>
      <c r="W163" s="1">
        <v>6.223254963441846E-2</v>
      </c>
      <c r="X163" s="1">
        <v>1.5053911524061976E-2</v>
      </c>
      <c r="Y163" s="1">
        <v>2.4777433612132587E-3</v>
      </c>
      <c r="Z163" s="1">
        <v>0.48957166995500317</v>
      </c>
      <c r="AA163" s="1">
        <v>9.5088538494278419E-4</v>
      </c>
      <c r="AB163" s="1">
        <v>0.30125448437357444</v>
      </c>
      <c r="AC163" s="1">
        <v>5.1360477915012789E-3</v>
      </c>
      <c r="AD163" s="1">
        <v>0</v>
      </c>
      <c r="AE163" s="1">
        <v>4.174491332798267E-3</v>
      </c>
      <c r="AF163" s="1">
        <v>0.11128503107227905</v>
      </c>
      <c r="AG163" s="1">
        <v>8.4055585403876032E-2</v>
      </c>
      <c r="AH163" s="1">
        <v>3.5718046860248437E-3</v>
      </c>
      <c r="AI163" s="1">
        <v>0.55946748032162685</v>
      </c>
      <c r="AJ163" s="1">
        <v>0.42257584977733853</v>
      </c>
      <c r="AK163" s="1">
        <v>1.7956669901034616E-2</v>
      </c>
      <c r="AL163" s="1">
        <v>0.25137044177365764</v>
      </c>
      <c r="AM163" s="1">
        <v>6.7963828548197505</v>
      </c>
      <c r="AN163" s="1">
        <v>-1.072567598883442</v>
      </c>
      <c r="AO163" s="1">
        <v>1.3926481620405105</v>
      </c>
      <c r="AP163" s="1">
        <v>0.23029583757416827</v>
      </c>
      <c r="AQ163" s="1">
        <v>-0.74267342575472794</v>
      </c>
      <c r="AS163" s="1">
        <v>1149.4371102007312</v>
      </c>
      <c r="AT163" s="1">
        <v>5.0335037565210836</v>
      </c>
      <c r="AU163" s="1">
        <v>1161</v>
      </c>
      <c r="AV163" s="1">
        <v>-11.56288979926876</v>
      </c>
      <c r="AW163" s="1">
        <v>2.4519406739476066</v>
      </c>
      <c r="AX163" s="1">
        <v>4.7623559423236855E-3</v>
      </c>
      <c r="AY163" s="1">
        <v>1.5087844513400281</v>
      </c>
      <c r="AZ163" s="1">
        <v>2.5723066215163588E-2</v>
      </c>
      <c r="BA163" s="1">
        <v>0</v>
      </c>
      <c r="BB163" s="1">
        <v>2.0907265922618816E-2</v>
      </c>
      <c r="BC163" s="1">
        <v>0.55735311259477771</v>
      </c>
      <c r="BD163" s="1">
        <v>0.42097882980684542</v>
      </c>
      <c r="BE163" s="1">
        <v>1.7888807148227989E-2</v>
      </c>
      <c r="BF163" s="1">
        <v>5.0083385629175927</v>
      </c>
      <c r="BG163" s="1">
        <f t="shared" si="19"/>
        <v>0.48957166995500317</v>
      </c>
      <c r="BH163" s="1">
        <f t="shared" si="20"/>
        <v>9.5088538494278408E-4</v>
      </c>
      <c r="BI163" s="1">
        <f t="shared" si="21"/>
        <v>0.30125448437357444</v>
      </c>
      <c r="BJ163" s="1">
        <f t="shared" si="22"/>
        <v>5.1360477915012781E-3</v>
      </c>
      <c r="BK163" s="1">
        <f t="shared" si="23"/>
        <v>0</v>
      </c>
      <c r="BL163" s="1">
        <f t="shared" si="24"/>
        <v>4.1744913327982662E-3</v>
      </c>
      <c r="BM163" s="1">
        <f t="shared" si="25"/>
        <v>0.11128503107227905</v>
      </c>
      <c r="BN163" s="1">
        <f t="shared" si="26"/>
        <v>8.4055585403876018E-2</v>
      </c>
      <c r="BO163" s="1">
        <f t="shared" si="27"/>
        <v>3.5718046860248437E-3</v>
      </c>
    </row>
    <row r="164" spans="1:67" ht="15.5">
      <c r="A164" s="3">
        <v>4824</v>
      </c>
      <c r="B164" s="1" t="s">
        <v>474</v>
      </c>
      <c r="C164" s="1" t="s">
        <v>202</v>
      </c>
      <c r="D164" s="1">
        <v>1E-3</v>
      </c>
      <c r="E164" s="1">
        <v>1175</v>
      </c>
      <c r="F164" s="1">
        <v>0</v>
      </c>
      <c r="G164" s="1">
        <v>0.22999999999998977</v>
      </c>
      <c r="H164" s="1" t="s">
        <v>203</v>
      </c>
      <c r="I164" s="1" t="s">
        <v>21</v>
      </c>
      <c r="J164" s="1" t="s">
        <v>351</v>
      </c>
      <c r="K164" s="1" t="s">
        <v>23</v>
      </c>
      <c r="L164" s="1">
        <v>42</v>
      </c>
      <c r="M164" s="1">
        <v>1E-4</v>
      </c>
      <c r="N164" s="1" t="s">
        <v>125</v>
      </c>
      <c r="O164" s="1" t="s">
        <v>123</v>
      </c>
      <c r="P164" s="1">
        <v>0.49082722723789202</v>
      </c>
      <c r="Q164" s="1">
        <v>1.0614305643579946E-2</v>
      </c>
      <c r="R164" s="1">
        <v>0.17396708608979816</v>
      </c>
      <c r="S164" s="1">
        <v>6.7118063522150148E-2</v>
      </c>
      <c r="T164" s="1">
        <v>1.3283260046393472E-3</v>
      </c>
      <c r="U164" s="1">
        <v>8.9403649686067649E-2</v>
      </c>
      <c r="V164" s="1">
        <v>8.7968855022774836E-2</v>
      </c>
      <c r="W164" s="1">
        <v>6.6180049170648333E-2</v>
      </c>
      <c r="X164" s="1">
        <v>1.2592437622449527E-2</v>
      </c>
      <c r="Y164" s="1">
        <v>0</v>
      </c>
      <c r="Z164" s="1">
        <v>0.47111436259068229</v>
      </c>
      <c r="AA164" s="1">
        <v>0</v>
      </c>
      <c r="AB164" s="1">
        <v>0.3219997801184985</v>
      </c>
      <c r="AC164" s="1">
        <v>5.7686704632136446E-3</v>
      </c>
      <c r="AD164" s="1">
        <v>0</v>
      </c>
      <c r="AE164" s="1">
        <v>3.6538240384978811E-3</v>
      </c>
      <c r="AF164" s="1">
        <v>0.13225734922464721</v>
      </c>
      <c r="AG164" s="1">
        <v>6.3353386576945073E-2</v>
      </c>
      <c r="AH164" s="1">
        <v>1.852626987515478E-3</v>
      </c>
      <c r="AI164" s="1">
        <v>0.66978171219487936</v>
      </c>
      <c r="AJ164" s="1">
        <v>0.32083615756410938</v>
      </c>
      <c r="AK164" s="1">
        <v>9.382130241011255E-3</v>
      </c>
      <c r="AL164" s="1">
        <v>0.26168558094155414</v>
      </c>
      <c r="AM164" s="1">
        <v>6.9510735260244365</v>
      </c>
      <c r="AN164" s="1">
        <v>-1.4886435557919342</v>
      </c>
      <c r="AO164" s="1">
        <v>2.103022562792678</v>
      </c>
      <c r="AP164" s="1">
        <v>0.24581889423563197</v>
      </c>
      <c r="AQ164" s="1">
        <v>-0.7436195805789102</v>
      </c>
      <c r="AS164" s="1">
        <v>1169.4030514651868</v>
      </c>
      <c r="AT164" s="1">
        <v>4.0877052143432007</v>
      </c>
      <c r="AU164" s="1">
        <v>1175</v>
      </c>
      <c r="AV164" s="1">
        <v>-5.5969485348132366</v>
      </c>
      <c r="AW164" s="1">
        <v>2.3562915924863668</v>
      </c>
      <c r="AX164" s="1">
        <v>0</v>
      </c>
      <c r="AY164" s="1">
        <v>1.6104908593815874</v>
      </c>
      <c r="AZ164" s="1">
        <v>2.8852165825613868E-2</v>
      </c>
      <c r="BA164" s="1">
        <v>0</v>
      </c>
      <c r="BB164" s="1">
        <v>1.82747025902441E-2</v>
      </c>
      <c r="BC164" s="1">
        <v>0.66148881199219267</v>
      </c>
      <c r="BD164" s="1">
        <v>0.31686372566928567</v>
      </c>
      <c r="BE164" s="1">
        <v>9.2659654243842059E-3</v>
      </c>
      <c r="BF164" s="1">
        <v>5.0015278233696749</v>
      </c>
      <c r="BG164" s="1">
        <f t="shared" si="19"/>
        <v>0.47111436259068223</v>
      </c>
      <c r="BH164" s="1">
        <f t="shared" si="20"/>
        <v>0</v>
      </c>
      <c r="BI164" s="1">
        <f t="shared" si="21"/>
        <v>0.32199978011849845</v>
      </c>
      <c r="BJ164" s="1">
        <f t="shared" si="22"/>
        <v>5.7686704632136437E-3</v>
      </c>
      <c r="BK164" s="1">
        <f t="shared" si="23"/>
        <v>0</v>
      </c>
      <c r="BL164" s="1">
        <f t="shared" si="24"/>
        <v>3.6538240384978806E-3</v>
      </c>
      <c r="BM164" s="1">
        <f t="shared" si="25"/>
        <v>0.13225734922464719</v>
      </c>
      <c r="BN164" s="1">
        <f t="shared" si="26"/>
        <v>6.3353386576945073E-2</v>
      </c>
      <c r="BO164" s="1">
        <f t="shared" si="27"/>
        <v>1.8526269875154778E-3</v>
      </c>
    </row>
    <row r="165" spans="1:67" ht="15.5">
      <c r="A165" s="3">
        <v>4823</v>
      </c>
      <c r="B165" s="1" t="s">
        <v>475</v>
      </c>
      <c r="C165" s="1" t="s">
        <v>202</v>
      </c>
      <c r="D165" s="1">
        <v>1E-3</v>
      </c>
      <c r="E165" s="1">
        <v>1183</v>
      </c>
      <c r="F165" s="1">
        <v>0</v>
      </c>
      <c r="G165" s="1">
        <v>9.9999999999980105E-2</v>
      </c>
      <c r="H165" s="1" t="s">
        <v>203</v>
      </c>
      <c r="I165" s="1" t="s">
        <v>21</v>
      </c>
      <c r="J165" s="1" t="s">
        <v>351</v>
      </c>
      <c r="K165" s="1" t="s">
        <v>23</v>
      </c>
      <c r="L165" s="1">
        <v>68</v>
      </c>
      <c r="M165" s="1">
        <v>1E-4</v>
      </c>
      <c r="N165" s="1" t="s">
        <v>125</v>
      </c>
      <c r="O165" s="1" t="s">
        <v>123</v>
      </c>
      <c r="P165" s="1">
        <v>0.49861653165801828</v>
      </c>
      <c r="Q165" s="1">
        <v>1.1803341695040874E-2</v>
      </c>
      <c r="R165" s="1">
        <v>0.17628608016092823</v>
      </c>
      <c r="S165" s="1">
        <v>6.0224148439832773E-2</v>
      </c>
      <c r="T165" s="1">
        <v>1.564017647778182E-3</v>
      </c>
      <c r="U165" s="1">
        <v>8.8100376721297655E-2</v>
      </c>
      <c r="V165" s="1">
        <v>8.6062525304961002E-2</v>
      </c>
      <c r="W165" s="1">
        <v>6.0863956207406644E-2</v>
      </c>
      <c r="X165" s="1">
        <v>1.4133937825908816E-2</v>
      </c>
      <c r="Y165" s="1">
        <v>2.345084338827456E-3</v>
      </c>
      <c r="Z165" s="1">
        <v>0.46499158160071685</v>
      </c>
      <c r="AA165" s="1">
        <v>0</v>
      </c>
      <c r="AB165" s="1">
        <v>0.32595205345786177</v>
      </c>
      <c r="AC165" s="1">
        <v>4.0356533962657721E-3</v>
      </c>
      <c r="AD165" s="1">
        <v>0</v>
      </c>
      <c r="AE165" s="1">
        <v>3.8742734790071964E-3</v>
      </c>
      <c r="AF165" s="1">
        <v>0.13821146924899766</v>
      </c>
      <c r="AG165" s="1">
        <v>5.9738428801600373E-2</v>
      </c>
      <c r="AH165" s="1">
        <v>3.1965400155502957E-3</v>
      </c>
      <c r="AI165" s="1">
        <v>0.68711865135561534</v>
      </c>
      <c r="AJ165" s="1">
        <v>0.29698974227898078</v>
      </c>
      <c r="AK165" s="1">
        <v>1.5891606365403876E-2</v>
      </c>
      <c r="AL165" s="1">
        <v>0.26120224914497708</v>
      </c>
      <c r="AM165" s="1">
        <v>6.9405631169800603</v>
      </c>
      <c r="AN165" s="1">
        <v>-1.532105658987853</v>
      </c>
      <c r="AO165" s="1">
        <v>1.5238095238095239</v>
      </c>
      <c r="AP165" s="1">
        <v>0.23595106811386962</v>
      </c>
      <c r="AQ165" s="1">
        <v>-0.76187685827657547</v>
      </c>
      <c r="AS165" s="1">
        <v>1172.1269104700314</v>
      </c>
      <c r="AT165" s="1">
        <v>4.1112710521463693</v>
      </c>
      <c r="AU165" s="1">
        <v>1183</v>
      </c>
      <c r="AV165" s="1">
        <v>-10.873089529968638</v>
      </c>
      <c r="AW165" s="1">
        <v>2.3300547222441934</v>
      </c>
      <c r="AX165" s="1">
        <v>0</v>
      </c>
      <c r="AY165" s="1">
        <v>1.6333330568484246</v>
      </c>
      <c r="AZ165" s="1">
        <v>2.0222502138510508E-2</v>
      </c>
      <c r="BA165" s="1">
        <v>0</v>
      </c>
      <c r="BB165" s="1">
        <v>1.9413833652536475E-2</v>
      </c>
      <c r="BC165" s="1">
        <v>0.69257229449901647</v>
      </c>
      <c r="BD165" s="1">
        <v>0.29934694225957337</v>
      </c>
      <c r="BE165" s="1">
        <v>1.6017737638250637E-2</v>
      </c>
      <c r="BF165" s="1">
        <v>5.0109610892805057</v>
      </c>
      <c r="BG165" s="1">
        <f t="shared" si="19"/>
        <v>0.46499158160071691</v>
      </c>
      <c r="BH165" s="1">
        <f t="shared" si="20"/>
        <v>0</v>
      </c>
      <c r="BI165" s="1">
        <f t="shared" si="21"/>
        <v>0.32595205345786177</v>
      </c>
      <c r="BJ165" s="1">
        <f t="shared" si="22"/>
        <v>4.035653396265773E-3</v>
      </c>
      <c r="BK165" s="1">
        <f t="shared" si="23"/>
        <v>0</v>
      </c>
      <c r="BL165" s="1">
        <f t="shared" si="24"/>
        <v>3.8742734790071964E-3</v>
      </c>
      <c r="BM165" s="1">
        <f t="shared" si="25"/>
        <v>0.13821146924899766</v>
      </c>
      <c r="BN165" s="1">
        <f t="shared" si="26"/>
        <v>5.9738428801600379E-2</v>
      </c>
      <c r="BO165" s="1">
        <f t="shared" si="27"/>
        <v>3.1965400155502962E-3</v>
      </c>
    </row>
    <row r="166" spans="1:67" ht="15.5">
      <c r="A166" s="3">
        <v>1030</v>
      </c>
      <c r="B166" s="1" t="s">
        <v>476</v>
      </c>
      <c r="C166" s="1" t="s">
        <v>477</v>
      </c>
      <c r="D166" s="1">
        <v>10</v>
      </c>
      <c r="E166" s="1">
        <v>1275</v>
      </c>
      <c r="F166" s="1">
        <v>0</v>
      </c>
      <c r="G166" s="1">
        <v>0.10000000000000853</v>
      </c>
      <c r="H166" s="1" t="s">
        <v>478</v>
      </c>
      <c r="I166" s="1" t="s">
        <v>28</v>
      </c>
      <c r="J166" s="1" t="s">
        <v>479</v>
      </c>
      <c r="K166" s="1" t="s">
        <v>23</v>
      </c>
      <c r="L166" s="1">
        <v>73</v>
      </c>
      <c r="M166" s="1">
        <v>1</v>
      </c>
      <c r="O166" s="1" t="s">
        <v>480</v>
      </c>
      <c r="P166" s="1">
        <v>0.4646135487712324</v>
      </c>
      <c r="Q166" s="1">
        <v>1.1577280913348946E-2</v>
      </c>
      <c r="R166" s="1">
        <v>0.19959341300004688</v>
      </c>
      <c r="S166" s="1">
        <v>4.7710965601149943E-2</v>
      </c>
      <c r="T166" s="1">
        <v>0</v>
      </c>
      <c r="U166" s="1">
        <v>0.105315910244013</v>
      </c>
      <c r="V166" s="1">
        <v>9.217646090959887E-2</v>
      </c>
      <c r="W166" s="1">
        <v>7.9012420560609947E-2</v>
      </c>
      <c r="X166" s="1">
        <v>0</v>
      </c>
      <c r="Y166" s="1">
        <v>0</v>
      </c>
      <c r="Z166" s="1">
        <v>0.48954478625522219</v>
      </c>
      <c r="AA166" s="1">
        <v>0</v>
      </c>
      <c r="AB166" s="1">
        <v>0.30819323402253979</v>
      </c>
      <c r="AC166" s="1">
        <v>1.5889769992744915E-3</v>
      </c>
      <c r="AD166" s="1">
        <v>0</v>
      </c>
      <c r="AE166" s="1">
        <v>1.3490251376328986E-4</v>
      </c>
      <c r="AF166" s="1">
        <v>0.11633176828802955</v>
      </c>
      <c r="AG166" s="1">
        <v>8.4206331921170663E-2</v>
      </c>
      <c r="AH166" s="1">
        <v>0</v>
      </c>
      <c r="AI166" s="1">
        <v>0.58009808693047804</v>
      </c>
      <c r="AJ166" s="1">
        <v>0.4199019130695219</v>
      </c>
      <c r="AK166" s="1">
        <v>0</v>
      </c>
      <c r="AL166" s="1">
        <v>0.30049882715438503</v>
      </c>
      <c r="AM166" s="1">
        <v>6.595536838328611</v>
      </c>
      <c r="AN166" s="1">
        <v>-1.013999949852207</v>
      </c>
      <c r="AO166" s="1">
        <v>26</v>
      </c>
      <c r="AP166" s="1">
        <v>0.2452033367547618</v>
      </c>
      <c r="AQ166" s="1">
        <v>-0.86073779922538751</v>
      </c>
      <c r="AS166" s="1">
        <v>1254.1598985805058</v>
      </c>
      <c r="AT166" s="1">
        <v>11.928115203458859</v>
      </c>
      <c r="AU166" s="1">
        <v>1275</v>
      </c>
      <c r="AV166" s="1">
        <v>-20.840101419494204</v>
      </c>
      <c r="AW166" s="1">
        <v>2.4453729538358324</v>
      </c>
      <c r="AX166" s="1">
        <v>0</v>
      </c>
      <c r="AY166" s="1">
        <v>1.5394861107580158</v>
      </c>
      <c r="AZ166" s="1">
        <v>7.9372541336132155E-3</v>
      </c>
      <c r="BA166" s="1">
        <v>0</v>
      </c>
      <c r="BB166" s="1">
        <v>6.7386471641274904E-4</v>
      </c>
      <c r="BC166" s="1">
        <v>0.5811001727125632</v>
      </c>
      <c r="BD166" s="1">
        <v>0.42062726925744487</v>
      </c>
      <c r="BE166" s="1">
        <v>0</v>
      </c>
      <c r="BF166" s="1">
        <v>4.9951976254138817</v>
      </c>
      <c r="BG166" s="1">
        <f t="shared" si="19"/>
        <v>0.48954478625522224</v>
      </c>
      <c r="BH166" s="1">
        <f t="shared" si="20"/>
        <v>0</v>
      </c>
      <c r="BI166" s="1">
        <f t="shared" si="21"/>
        <v>0.30819323402253984</v>
      </c>
      <c r="BJ166" s="1">
        <f t="shared" si="22"/>
        <v>1.5889769992744915E-3</v>
      </c>
      <c r="BK166" s="1">
        <f t="shared" si="23"/>
        <v>0</v>
      </c>
      <c r="BL166" s="1">
        <f t="shared" si="24"/>
        <v>1.3490251376328986E-4</v>
      </c>
      <c r="BM166" s="1">
        <f t="shared" si="25"/>
        <v>0.11633176828802957</v>
      </c>
      <c r="BN166" s="1">
        <f t="shared" si="26"/>
        <v>8.4206331921170663E-2</v>
      </c>
      <c r="BO166" s="1">
        <f t="shared" si="27"/>
        <v>0</v>
      </c>
    </row>
    <row r="167" spans="1:67" ht="15.5">
      <c r="A167" s="3">
        <v>1029</v>
      </c>
      <c r="B167" s="1" t="s">
        <v>481</v>
      </c>
      <c r="C167" s="1" t="s">
        <v>477</v>
      </c>
      <c r="D167" s="1">
        <v>10</v>
      </c>
      <c r="E167" s="1">
        <v>1270</v>
      </c>
      <c r="F167" s="1">
        <v>0</v>
      </c>
      <c r="G167" s="1">
        <v>-1.0000000000019327E-2</v>
      </c>
      <c r="H167" s="1" t="s">
        <v>478</v>
      </c>
      <c r="I167" s="1" t="s">
        <v>28</v>
      </c>
      <c r="J167" s="1" t="s">
        <v>479</v>
      </c>
      <c r="K167" s="1" t="s">
        <v>23</v>
      </c>
      <c r="L167" s="1">
        <v>53</v>
      </c>
      <c r="M167" s="1">
        <v>1</v>
      </c>
      <c r="O167" s="1" t="s">
        <v>480</v>
      </c>
      <c r="P167" s="1">
        <v>0.46227811227074206</v>
      </c>
      <c r="Q167" s="1">
        <v>9.3633377028402767E-3</v>
      </c>
      <c r="R167" s="1">
        <v>0.19891565854113877</v>
      </c>
      <c r="S167" s="1">
        <v>5.6166138329109938E-2</v>
      </c>
      <c r="T167" s="1">
        <v>1.7704902978058538E-3</v>
      </c>
      <c r="U167" s="1">
        <v>0.10664158357820185</v>
      </c>
      <c r="V167" s="1">
        <v>9.3675057077425142E-2</v>
      </c>
      <c r="W167" s="1">
        <v>7.1189622202736225E-2</v>
      </c>
      <c r="X167" s="1">
        <v>0</v>
      </c>
      <c r="Y167" s="1">
        <v>0</v>
      </c>
      <c r="Z167" s="1">
        <v>0.4827602937119212</v>
      </c>
      <c r="AA167" s="1">
        <v>0</v>
      </c>
      <c r="AB167" s="1">
        <v>0.30634889869856297</v>
      </c>
      <c r="AC167" s="1">
        <v>4.5442135854030213E-3</v>
      </c>
      <c r="AD167" s="1">
        <v>0</v>
      </c>
      <c r="AE167" s="1">
        <v>1.3502967167543718E-2</v>
      </c>
      <c r="AF167" s="1">
        <v>0.12032280229966023</v>
      </c>
      <c r="AG167" s="1">
        <v>7.2520824536908959E-2</v>
      </c>
      <c r="AH167" s="1">
        <v>0</v>
      </c>
      <c r="AI167" s="1">
        <v>0.62393973953638204</v>
      </c>
      <c r="AJ167" s="1">
        <v>0.37606026046361796</v>
      </c>
      <c r="AK167" s="1">
        <v>0</v>
      </c>
      <c r="AL167" s="1">
        <v>0.30084321317318213</v>
      </c>
      <c r="AM167" s="1">
        <v>6.6691477683100953</v>
      </c>
      <c r="AN167" s="1">
        <v>-1.0751052690549432</v>
      </c>
      <c r="AO167" s="1">
        <v>0.63897158322056824</v>
      </c>
      <c r="AP167" s="1">
        <v>0.25825326928254277</v>
      </c>
      <c r="AQ167" s="1">
        <v>-0.84211379312245715</v>
      </c>
      <c r="AS167" s="1">
        <v>1261.0349599944307</v>
      </c>
      <c r="AT167" s="1">
        <v>10.405002363131123</v>
      </c>
      <c r="AU167" s="1">
        <v>1270</v>
      </c>
      <c r="AV167" s="1">
        <v>-8.9650400055693353</v>
      </c>
      <c r="AW167" s="1">
        <v>2.4142928815901192</v>
      </c>
      <c r="AX167" s="1">
        <v>0</v>
      </c>
      <c r="AY167" s="1">
        <v>1.5320563332250061</v>
      </c>
      <c r="AZ167" s="1">
        <v>2.2725693588649645E-2</v>
      </c>
      <c r="BA167" s="1">
        <v>0</v>
      </c>
      <c r="BB167" s="1">
        <v>6.7528580824833623E-2</v>
      </c>
      <c r="BC167" s="1">
        <v>0.6017364909020303</v>
      </c>
      <c r="BD167" s="1">
        <v>0.36267794333347797</v>
      </c>
      <c r="BE167" s="1">
        <v>0</v>
      </c>
      <c r="BF167" s="1">
        <v>5.0010179234641159</v>
      </c>
      <c r="BG167" s="1">
        <f t="shared" si="19"/>
        <v>0.48276029371192125</v>
      </c>
      <c r="BH167" s="1">
        <f t="shared" si="20"/>
        <v>0</v>
      </c>
      <c r="BI167" s="1">
        <f t="shared" si="21"/>
        <v>0.30634889869856297</v>
      </c>
      <c r="BJ167" s="1">
        <f t="shared" si="22"/>
        <v>4.5442135854030221E-3</v>
      </c>
      <c r="BK167" s="1">
        <f t="shared" si="23"/>
        <v>0</v>
      </c>
      <c r="BL167" s="1">
        <f t="shared" si="24"/>
        <v>1.3502967167543718E-2</v>
      </c>
      <c r="BM167" s="1">
        <f t="shared" si="25"/>
        <v>0.12032280229966026</v>
      </c>
      <c r="BN167" s="1">
        <f t="shared" si="26"/>
        <v>7.2520824536908959E-2</v>
      </c>
      <c r="BO167" s="1">
        <f t="shared" si="27"/>
        <v>0</v>
      </c>
    </row>
    <row r="168" spans="1:67" ht="15.5">
      <c r="A168" s="3">
        <v>2099</v>
      </c>
      <c r="B168" s="1" t="s">
        <v>482</v>
      </c>
      <c r="C168" s="1" t="s">
        <v>483</v>
      </c>
      <c r="D168" s="1">
        <v>10</v>
      </c>
      <c r="E168" s="1">
        <v>1260</v>
      </c>
      <c r="F168" s="1">
        <v>0</v>
      </c>
      <c r="G168" s="1">
        <v>-9.0000000000003411E-2</v>
      </c>
      <c r="H168" s="1" t="s">
        <v>251</v>
      </c>
      <c r="I168" s="1" t="s">
        <v>28</v>
      </c>
      <c r="J168" s="1" t="s">
        <v>252</v>
      </c>
      <c r="K168" s="1" t="s">
        <v>253</v>
      </c>
      <c r="L168" s="1">
        <v>48</v>
      </c>
      <c r="M168" s="1">
        <v>1</v>
      </c>
      <c r="O168" s="1" t="s">
        <v>254</v>
      </c>
      <c r="P168" s="1">
        <v>0.45843859444755569</v>
      </c>
      <c r="Q168" s="1">
        <v>0</v>
      </c>
      <c r="R168" s="1">
        <v>0.21213716469177263</v>
      </c>
      <c r="S168" s="1">
        <v>3.5590576117277395E-2</v>
      </c>
      <c r="T168" s="1">
        <v>0</v>
      </c>
      <c r="U168" s="1">
        <v>0.11765367947081674</v>
      </c>
      <c r="V168" s="1">
        <v>8.6922786942542601E-2</v>
      </c>
      <c r="W168" s="1">
        <v>8.7673663275347841E-2</v>
      </c>
      <c r="X168" s="1">
        <v>1.5835350546872494E-3</v>
      </c>
      <c r="Y168" s="1">
        <v>0</v>
      </c>
      <c r="Z168" s="1">
        <v>0.49259941367436821</v>
      </c>
      <c r="AA168" s="1">
        <v>0</v>
      </c>
      <c r="AB168" s="1">
        <v>0.30940286419528196</v>
      </c>
      <c r="AC168" s="1">
        <v>2.03689275552704E-3</v>
      </c>
      <c r="AD168" s="1">
        <v>0</v>
      </c>
      <c r="AE168" s="1">
        <v>0</v>
      </c>
      <c r="AF168" s="1">
        <v>0.10245402675654808</v>
      </c>
      <c r="AG168" s="1">
        <v>9.2701223306021568E-2</v>
      </c>
      <c r="AH168" s="1">
        <v>8.0557931225314506E-4</v>
      </c>
      <c r="AI168" s="1">
        <v>0.52282911377446672</v>
      </c>
      <c r="AJ168" s="1">
        <v>0.47305996612571949</v>
      </c>
      <c r="AK168" s="1">
        <v>4.1109200998137863E-3</v>
      </c>
      <c r="AL168" s="1">
        <v>0.31635078035634151</v>
      </c>
      <c r="AM168" s="1">
        <v>6.4551367173241649</v>
      </c>
      <c r="AN168" s="1">
        <v>-0.87922712796152735</v>
      </c>
      <c r="AO168" s="1" t="e">
        <v>#DIV/0!</v>
      </c>
      <c r="AP168" s="1">
        <v>0.24016704253063673</v>
      </c>
      <c r="AQ168" s="1">
        <v>-0.83450944900184831</v>
      </c>
      <c r="AS168" s="1">
        <v>1256.8369069756673</v>
      </c>
      <c r="AT168" s="1">
        <v>15.055614623663846</v>
      </c>
      <c r="AU168" s="1">
        <v>1260</v>
      </c>
      <c r="AV168" s="1">
        <v>-3.1630930243327384</v>
      </c>
      <c r="AW168" s="1">
        <v>2.4621546352956991</v>
      </c>
      <c r="AX168" s="1">
        <v>0</v>
      </c>
      <c r="AY168" s="1">
        <v>1.546485186756158</v>
      </c>
      <c r="AZ168" s="1">
        <v>1.0180980326818622E-2</v>
      </c>
      <c r="BA168" s="1">
        <v>0</v>
      </c>
      <c r="BB168" s="1">
        <v>0</v>
      </c>
      <c r="BC168" s="1">
        <v>0.51209491907779414</v>
      </c>
      <c r="BD168" s="1">
        <v>0.46334758086290251</v>
      </c>
      <c r="BE168" s="1">
        <v>4.0265188766009478E-3</v>
      </c>
      <c r="BF168" s="1">
        <v>4.9982898211959732</v>
      </c>
      <c r="BG168" s="1">
        <f t="shared" si="19"/>
        <v>0.49259941367436821</v>
      </c>
      <c r="BH168" s="1">
        <f t="shared" si="20"/>
        <v>0</v>
      </c>
      <c r="BI168" s="1">
        <f t="shared" si="21"/>
        <v>0.30940286419528201</v>
      </c>
      <c r="BJ168" s="1">
        <f t="shared" si="22"/>
        <v>2.03689275552704E-3</v>
      </c>
      <c r="BK168" s="1">
        <f t="shared" si="23"/>
        <v>0</v>
      </c>
      <c r="BL168" s="1">
        <f t="shared" si="24"/>
        <v>0</v>
      </c>
      <c r="BM168" s="1">
        <f t="shared" si="25"/>
        <v>0.10245402675654808</v>
      </c>
      <c r="BN168" s="1">
        <f t="shared" si="26"/>
        <v>9.2701223306021568E-2</v>
      </c>
      <c r="BO168" s="1">
        <f t="shared" si="27"/>
        <v>8.0557931225314517E-4</v>
      </c>
    </row>
    <row r="169" spans="1:67" ht="15.5">
      <c r="A169" s="3">
        <v>2093</v>
      </c>
      <c r="B169" s="1" t="s">
        <v>255</v>
      </c>
      <c r="C169" s="1" t="s">
        <v>483</v>
      </c>
      <c r="D169" s="1">
        <v>10</v>
      </c>
      <c r="E169" s="1">
        <v>1260</v>
      </c>
      <c r="F169" s="1">
        <v>0</v>
      </c>
      <c r="G169" s="1">
        <v>1.0000000000005116E-2</v>
      </c>
      <c r="H169" s="1" t="s">
        <v>478</v>
      </c>
      <c r="I169" s="1" t="s">
        <v>28</v>
      </c>
      <c r="J169" s="1" t="s">
        <v>479</v>
      </c>
      <c r="K169" s="1" t="s">
        <v>23</v>
      </c>
      <c r="L169" s="1">
        <v>54</v>
      </c>
      <c r="M169" s="1">
        <v>1</v>
      </c>
      <c r="O169" s="1" t="s">
        <v>256</v>
      </c>
      <c r="P169" s="1">
        <v>0.47457828947629505</v>
      </c>
      <c r="Q169" s="1">
        <v>9.469221165489778E-3</v>
      </c>
      <c r="R169" s="1">
        <v>0.19823246399138658</v>
      </c>
      <c r="S169" s="1">
        <v>4.7310427978540251E-2</v>
      </c>
      <c r="T169" s="1">
        <v>5.332610453359411E-4</v>
      </c>
      <c r="U169" s="1">
        <v>9.1456027278560073E-2</v>
      </c>
      <c r="V169" s="1">
        <v>7.9020332219349815E-2</v>
      </c>
      <c r="W169" s="1">
        <v>9.9399976845042412E-2</v>
      </c>
      <c r="X169" s="1">
        <v>0</v>
      </c>
      <c r="Y169" s="1">
        <v>0</v>
      </c>
      <c r="Z169" s="1">
        <v>0.49361401450983727</v>
      </c>
      <c r="AA169" s="1">
        <v>0</v>
      </c>
      <c r="AB169" s="1">
        <v>0.30332792823485749</v>
      </c>
      <c r="AC169" s="1">
        <v>2.7214508239923854E-3</v>
      </c>
      <c r="AD169" s="1">
        <v>0</v>
      </c>
      <c r="AE169" s="1">
        <v>2.021673301321887E-3</v>
      </c>
      <c r="AF169" s="1">
        <v>0.11138189390128728</v>
      </c>
      <c r="AG169" s="1">
        <v>8.693303922870374E-2</v>
      </c>
      <c r="AH169" s="1">
        <v>0</v>
      </c>
      <c r="AI169" s="1">
        <v>0.56164148681773207</v>
      </c>
      <c r="AJ169" s="1">
        <v>0.43835851318226787</v>
      </c>
      <c r="AK169" s="1">
        <v>0</v>
      </c>
      <c r="AL169" s="1">
        <v>0.2946333169761215</v>
      </c>
      <c r="AM169" s="1">
        <v>6.6884456479229497</v>
      </c>
      <c r="AN169" s="1">
        <v>-1.3502595106833284</v>
      </c>
      <c r="AO169" s="1">
        <v>2.602225755166931</v>
      </c>
      <c r="AP169" s="1">
        <v>0.21832004852178608</v>
      </c>
      <c r="AQ169" s="1">
        <v>-0.839878364708456</v>
      </c>
      <c r="AS169" s="1">
        <v>1230.4620222175399</v>
      </c>
      <c r="AT169" s="1">
        <v>12.046758824243948</v>
      </c>
      <c r="AU169" s="1">
        <v>1260</v>
      </c>
      <c r="AV169" s="1">
        <v>-29.537977782460075</v>
      </c>
      <c r="AW169" s="1">
        <v>2.4652789776595432</v>
      </c>
      <c r="AX169" s="1">
        <v>0</v>
      </c>
      <c r="AY169" s="1">
        <v>1.5149245013980737</v>
      </c>
      <c r="AZ169" s="1">
        <v>1.3591865927439065E-2</v>
      </c>
      <c r="BA169" s="1">
        <v>0</v>
      </c>
      <c r="BB169" s="1">
        <v>1.0096935141506377E-2</v>
      </c>
      <c r="BC169" s="1">
        <v>0.55627967086675356</v>
      </c>
      <c r="BD169" s="1">
        <v>0.43417364129620883</v>
      </c>
      <c r="BE169" s="1">
        <v>0</v>
      </c>
      <c r="BF169" s="1">
        <v>4.9943455922895241</v>
      </c>
      <c r="BG169" s="1">
        <f t="shared" si="19"/>
        <v>0.49361401450983733</v>
      </c>
      <c r="BH169" s="1">
        <f t="shared" si="20"/>
        <v>0</v>
      </c>
      <c r="BI169" s="1">
        <f t="shared" si="21"/>
        <v>0.30332792823485749</v>
      </c>
      <c r="BJ169" s="1">
        <f t="shared" si="22"/>
        <v>2.7214508239923854E-3</v>
      </c>
      <c r="BK169" s="1">
        <f t="shared" si="23"/>
        <v>0</v>
      </c>
      <c r="BL169" s="1">
        <f t="shared" si="24"/>
        <v>2.021673301321887E-3</v>
      </c>
      <c r="BM169" s="1">
        <f t="shared" si="25"/>
        <v>0.11138189390128728</v>
      </c>
      <c r="BN169" s="1">
        <f t="shared" si="26"/>
        <v>8.693303922870374E-2</v>
      </c>
      <c r="BO169" s="1">
        <f t="shared" si="27"/>
        <v>0</v>
      </c>
    </row>
    <row r="170" spans="1:67" ht="15.5">
      <c r="A170" s="3">
        <v>2092</v>
      </c>
      <c r="B170" s="1" t="s">
        <v>257</v>
      </c>
      <c r="C170" s="1" t="s">
        <v>483</v>
      </c>
      <c r="D170" s="1">
        <v>10</v>
      </c>
      <c r="E170" s="1">
        <v>1250</v>
      </c>
      <c r="F170" s="1">
        <v>0</v>
      </c>
      <c r="G170" s="1">
        <v>-0.10999999999999943</v>
      </c>
      <c r="H170" s="1" t="s">
        <v>478</v>
      </c>
      <c r="I170" s="1" t="s">
        <v>28</v>
      </c>
      <c r="J170" s="1" t="s">
        <v>479</v>
      </c>
      <c r="K170" s="1" t="s">
        <v>23</v>
      </c>
      <c r="L170" s="1">
        <v>45</v>
      </c>
      <c r="M170" s="1">
        <v>1</v>
      </c>
      <c r="O170" s="1" t="s">
        <v>256</v>
      </c>
      <c r="P170" s="1">
        <v>0.48790267737278231</v>
      </c>
      <c r="Q170" s="1">
        <v>7.6320400172831693E-3</v>
      </c>
      <c r="R170" s="1">
        <v>0.19411292958964163</v>
      </c>
      <c r="S170" s="1">
        <v>4.3180114331872778E-2</v>
      </c>
      <c r="T170" s="1">
        <v>3.01613915085605E-4</v>
      </c>
      <c r="U170" s="1">
        <v>7.9639545171859144E-2</v>
      </c>
      <c r="V170" s="1">
        <v>6.2953299526899334E-2</v>
      </c>
      <c r="W170" s="1">
        <v>0.12427778007457592</v>
      </c>
      <c r="X170" s="1">
        <v>0</v>
      </c>
      <c r="Y170" s="1">
        <v>0</v>
      </c>
      <c r="Z170" s="1">
        <v>0.52321313417388826</v>
      </c>
      <c r="AA170" s="1">
        <v>0</v>
      </c>
      <c r="AB170" s="1">
        <v>0.27710315270125135</v>
      </c>
      <c r="AC170" s="1">
        <v>2.7766104788616145E-3</v>
      </c>
      <c r="AD170" s="1">
        <v>0</v>
      </c>
      <c r="AE170" s="1">
        <v>4.0138044981464756E-3</v>
      </c>
      <c r="AF170" s="1">
        <v>7.9801323501249091E-2</v>
      </c>
      <c r="AG170" s="1">
        <v>0.11309197464660313</v>
      </c>
      <c r="AH170" s="1">
        <v>0</v>
      </c>
      <c r="AI170" s="1">
        <v>0.4137070819333577</v>
      </c>
      <c r="AJ170" s="1">
        <v>0.5862929180666423</v>
      </c>
      <c r="AK170" s="1">
        <v>0</v>
      </c>
      <c r="AL170" s="1">
        <v>0.28461655071822484</v>
      </c>
      <c r="AM170" s="1">
        <v>6.5966740229346117</v>
      </c>
      <c r="AN170" s="1">
        <v>-1.2531405682523715</v>
      </c>
      <c r="AO170" s="1">
        <v>1.2758620689655176</v>
      </c>
      <c r="AP170" s="1">
        <v>0.18607457294571683</v>
      </c>
      <c r="AQ170" s="1">
        <v>-0.80896999256213875</v>
      </c>
      <c r="AS170" s="1">
        <v>1177.4540207677892</v>
      </c>
      <c r="AT170" s="1">
        <v>16.974785613981375</v>
      </c>
      <c r="AU170" s="1">
        <v>1250</v>
      </c>
      <c r="AV170" s="1">
        <v>-72.545979232210811</v>
      </c>
      <c r="AW170" s="1">
        <v>2.6075605852912997</v>
      </c>
      <c r="AX170" s="1">
        <v>0</v>
      </c>
      <c r="AY170" s="1">
        <v>1.3810113161333555</v>
      </c>
      <c r="AZ170" s="1">
        <v>1.3837917231986182E-2</v>
      </c>
      <c r="BA170" s="1">
        <v>0</v>
      </c>
      <c r="BB170" s="1">
        <v>2.0003776134093095E-2</v>
      </c>
      <c r="BC170" s="1">
        <v>0.39770940793466475</v>
      </c>
      <c r="BD170" s="1">
        <v>0.56362150783324583</v>
      </c>
      <c r="BE170" s="1">
        <v>0</v>
      </c>
      <c r="BF170" s="1">
        <v>4.9837445105586449</v>
      </c>
      <c r="BG170" s="1">
        <f t="shared" si="19"/>
        <v>0.52321313417388837</v>
      </c>
      <c r="BH170" s="1">
        <f t="shared" si="20"/>
        <v>0</v>
      </c>
      <c r="BI170" s="1">
        <f t="shared" si="21"/>
        <v>0.27710315270125135</v>
      </c>
      <c r="BJ170" s="1">
        <f t="shared" si="22"/>
        <v>2.7766104788616145E-3</v>
      </c>
      <c r="BK170" s="1">
        <f t="shared" si="23"/>
        <v>0</v>
      </c>
      <c r="BL170" s="1">
        <f t="shared" si="24"/>
        <v>4.0138044981464756E-3</v>
      </c>
      <c r="BM170" s="1">
        <f t="shared" si="25"/>
        <v>7.9801323501249091E-2</v>
      </c>
      <c r="BN170" s="1">
        <f t="shared" si="26"/>
        <v>0.11309197464660314</v>
      </c>
      <c r="BO170" s="1">
        <f t="shared" si="27"/>
        <v>0</v>
      </c>
    </row>
    <row r="171" spans="1:67" ht="15.5">
      <c r="A171" s="3">
        <v>2090</v>
      </c>
      <c r="B171" s="1" t="s">
        <v>258</v>
      </c>
      <c r="C171" s="1" t="s">
        <v>483</v>
      </c>
      <c r="D171" s="1">
        <v>10</v>
      </c>
      <c r="E171" s="1">
        <v>1300</v>
      </c>
      <c r="F171" s="1">
        <v>0</v>
      </c>
      <c r="G171" s="1">
        <v>0</v>
      </c>
      <c r="H171" s="1" t="s">
        <v>478</v>
      </c>
      <c r="I171" s="1" t="s">
        <v>28</v>
      </c>
      <c r="J171" s="1" t="s">
        <v>479</v>
      </c>
      <c r="K171" s="1" t="s">
        <v>23</v>
      </c>
      <c r="L171" s="1">
        <v>24</v>
      </c>
      <c r="M171" s="1">
        <v>1</v>
      </c>
      <c r="O171" s="1" t="s">
        <v>259</v>
      </c>
      <c r="P171" s="1">
        <v>0.48277786299722963</v>
      </c>
      <c r="Q171" s="1">
        <v>4.8946510118896185E-3</v>
      </c>
      <c r="R171" s="1">
        <v>0.19604420392636659</v>
      </c>
      <c r="S171" s="1">
        <v>4.2334776323356749E-2</v>
      </c>
      <c r="T171" s="1">
        <v>7.656756410933743E-4</v>
      </c>
      <c r="U171" s="1">
        <v>0.10499495373143607</v>
      </c>
      <c r="V171" s="1">
        <v>9.4047496629401248E-2</v>
      </c>
      <c r="W171" s="1">
        <v>7.4140379739226728E-2</v>
      </c>
      <c r="X171" s="1">
        <v>0</v>
      </c>
      <c r="Y171" s="1">
        <v>0</v>
      </c>
      <c r="Z171" s="1">
        <v>0.49554827506419385</v>
      </c>
      <c r="AA171" s="1">
        <v>0</v>
      </c>
      <c r="AB171" s="1">
        <v>0.30496699323487542</v>
      </c>
      <c r="AC171" s="1">
        <v>1.2871008986090257E-3</v>
      </c>
      <c r="AD171" s="1">
        <v>0</v>
      </c>
      <c r="AE171" s="1">
        <v>2.2947444060808556E-3</v>
      </c>
      <c r="AF171" s="1">
        <v>0.11252277365891986</v>
      </c>
      <c r="AG171" s="1">
        <v>8.3380112737320919E-2</v>
      </c>
      <c r="AH171" s="1">
        <v>0</v>
      </c>
      <c r="AI171" s="1">
        <v>0.57438037656743324</v>
      </c>
      <c r="AJ171" s="1">
        <v>0.42561962343256687</v>
      </c>
      <c r="AK171" s="1">
        <v>0</v>
      </c>
      <c r="AL171" s="1">
        <v>0.28880057599605413</v>
      </c>
      <c r="AM171" s="1">
        <v>6.5247194299301183</v>
      </c>
      <c r="AN171" s="1">
        <v>-0.96312266366402144</v>
      </c>
      <c r="AO171" s="1">
        <v>1.391071428571429</v>
      </c>
      <c r="AP171" s="1">
        <v>0.24214290232528746</v>
      </c>
      <c r="AQ171" s="1">
        <v>-0.79808515296668581</v>
      </c>
      <c r="AS171" s="1">
        <v>1249.8676655788499</v>
      </c>
      <c r="AT171" s="1">
        <v>11.580862997082974</v>
      </c>
      <c r="AU171" s="1">
        <v>1300</v>
      </c>
      <c r="AV171" s="1">
        <v>-50.132334421150063</v>
      </c>
      <c r="AW171" s="1">
        <v>2.4679594402123533</v>
      </c>
      <c r="AX171" s="1">
        <v>0</v>
      </c>
      <c r="AY171" s="1">
        <v>1.5188150333278612</v>
      </c>
      <c r="AZ171" s="1">
        <v>6.4100976091914742E-3</v>
      </c>
      <c r="BA171" s="1">
        <v>0</v>
      </c>
      <c r="BB171" s="1">
        <v>1.1428424645667677E-2</v>
      </c>
      <c r="BC171" s="1">
        <v>0.56039271139514191</v>
      </c>
      <c r="BD171" s="1">
        <v>0.4152546718670036</v>
      </c>
      <c r="BE171" s="1">
        <v>0</v>
      </c>
      <c r="BF171" s="1">
        <v>4.9802603790572197</v>
      </c>
      <c r="BG171" s="1">
        <f t="shared" si="19"/>
        <v>0.4955482750641938</v>
      </c>
      <c r="BH171" s="1">
        <f t="shared" si="20"/>
        <v>0</v>
      </c>
      <c r="BI171" s="1">
        <f t="shared" si="21"/>
        <v>0.30496699323487542</v>
      </c>
      <c r="BJ171" s="1">
        <f t="shared" si="22"/>
        <v>1.2871008986090257E-3</v>
      </c>
      <c r="BK171" s="1">
        <f t="shared" si="23"/>
        <v>0</v>
      </c>
      <c r="BL171" s="1">
        <f t="shared" si="24"/>
        <v>2.2947444060808556E-3</v>
      </c>
      <c r="BM171" s="1">
        <f t="shared" si="25"/>
        <v>0.11252277365891984</v>
      </c>
      <c r="BN171" s="1">
        <f t="shared" si="26"/>
        <v>8.3380112737320919E-2</v>
      </c>
      <c r="BO171" s="1">
        <f t="shared" si="27"/>
        <v>0</v>
      </c>
    </row>
    <row r="172" spans="1:67" ht="15.5">
      <c r="A172" s="3">
        <v>2088</v>
      </c>
      <c r="B172" s="1" t="s">
        <v>260</v>
      </c>
      <c r="C172" s="1" t="s">
        <v>483</v>
      </c>
      <c r="D172" s="1">
        <v>10</v>
      </c>
      <c r="E172" s="1">
        <v>1250</v>
      </c>
      <c r="F172" s="1">
        <v>0</v>
      </c>
      <c r="G172" s="1">
        <v>0</v>
      </c>
      <c r="H172" s="1" t="s">
        <v>478</v>
      </c>
      <c r="I172" s="1" t="s">
        <v>28</v>
      </c>
      <c r="J172" s="1" t="s">
        <v>479</v>
      </c>
      <c r="K172" s="1" t="s">
        <v>23</v>
      </c>
      <c r="L172" s="1">
        <v>24</v>
      </c>
      <c r="M172" s="1">
        <v>1</v>
      </c>
      <c r="O172" s="1" t="s">
        <v>261</v>
      </c>
      <c r="P172" s="1">
        <v>0.56015707919689595</v>
      </c>
      <c r="Q172" s="1">
        <v>8.3520886768831595E-3</v>
      </c>
      <c r="R172" s="1">
        <v>0.18540507560772834</v>
      </c>
      <c r="S172" s="1">
        <v>4.9962217312956823E-2</v>
      </c>
      <c r="T172" s="1">
        <v>4.2574740160888316E-2</v>
      </c>
      <c r="U172" s="1">
        <v>9.4358341784042024E-2</v>
      </c>
      <c r="V172" s="1">
        <v>5.9190457260605317E-2</v>
      </c>
      <c r="W172" s="1">
        <v>0</v>
      </c>
      <c r="X172" s="1">
        <v>0</v>
      </c>
      <c r="Y172" s="1">
        <v>0</v>
      </c>
      <c r="Z172" s="1">
        <v>0.54078572253777846</v>
      </c>
      <c r="AA172" s="1">
        <v>0</v>
      </c>
      <c r="AB172" s="1">
        <v>0.26678374181450781</v>
      </c>
      <c r="AC172" s="1">
        <v>2.2534770119136444E-3</v>
      </c>
      <c r="AD172" s="1">
        <v>0</v>
      </c>
      <c r="AE172" s="1">
        <v>4.0176755162777992E-3</v>
      </c>
      <c r="AF172" s="1">
        <v>7.1216785096550494E-2</v>
      </c>
      <c r="AG172" s="1">
        <v>0.11494259802297183</v>
      </c>
      <c r="AH172" s="1">
        <v>0</v>
      </c>
      <c r="AI172" s="1">
        <v>0.38255812789638577</v>
      </c>
      <c r="AJ172" s="1">
        <v>0.61744187210361423</v>
      </c>
      <c r="AK172" s="1">
        <v>0</v>
      </c>
      <c r="AL172" s="1">
        <v>0.24867822811676113</v>
      </c>
      <c r="AM172" s="1">
        <v>6.3956208475418244</v>
      </c>
      <c r="AN172" s="1" t="e">
        <v>#DIV/0!</v>
      </c>
      <c r="AO172" s="1">
        <v>1.059294871794872</v>
      </c>
      <c r="AP172" s="1">
        <v>0.24608575651849246</v>
      </c>
      <c r="AQ172" s="1">
        <v>-0.77643524065287484</v>
      </c>
      <c r="AS172" s="1">
        <v>1152.9247631211906</v>
      </c>
      <c r="AT172" s="1" t="e">
        <v>#DIV/0!</v>
      </c>
      <c r="AU172" s="1">
        <v>1250</v>
      </c>
      <c r="AV172" s="1">
        <v>-97.075236878809392</v>
      </c>
      <c r="AW172" s="1">
        <v>2.6759874661204623</v>
      </c>
      <c r="AX172" s="1">
        <v>0</v>
      </c>
      <c r="AY172" s="1">
        <v>1.3201346106367808</v>
      </c>
      <c r="AZ172" s="1">
        <v>1.1150953118312471E-2</v>
      </c>
      <c r="BA172" s="1">
        <v>0</v>
      </c>
      <c r="BB172" s="1">
        <v>1.9880793586867271E-2</v>
      </c>
      <c r="BC172" s="1">
        <v>0.35240431903682584</v>
      </c>
      <c r="BD172" s="1">
        <v>0.56877417212379866</v>
      </c>
      <c r="BE172" s="1">
        <v>0</v>
      </c>
      <c r="BF172" s="1">
        <v>4.9483323146230465</v>
      </c>
      <c r="BG172" s="1">
        <f t="shared" si="19"/>
        <v>0.54078572253777857</v>
      </c>
      <c r="BH172" s="1">
        <f t="shared" si="20"/>
        <v>0</v>
      </c>
      <c r="BI172" s="1">
        <f t="shared" si="21"/>
        <v>0.26678374181450787</v>
      </c>
      <c r="BJ172" s="1">
        <f t="shared" si="22"/>
        <v>2.2534770119136444E-3</v>
      </c>
      <c r="BK172" s="1">
        <f t="shared" si="23"/>
        <v>0</v>
      </c>
      <c r="BL172" s="1">
        <f t="shared" si="24"/>
        <v>4.0176755162778001E-3</v>
      </c>
      <c r="BM172" s="1">
        <f t="shared" si="25"/>
        <v>7.1216785096550508E-2</v>
      </c>
      <c r="BN172" s="1">
        <f t="shared" si="26"/>
        <v>0.11494259802297184</v>
      </c>
      <c r="BO172" s="1">
        <f t="shared" si="27"/>
        <v>0</v>
      </c>
    </row>
    <row r="173" spans="1:67" ht="15.5">
      <c r="A173" s="3">
        <v>2087</v>
      </c>
      <c r="B173" s="1" t="s">
        <v>262</v>
      </c>
      <c r="C173" s="1" t="s">
        <v>483</v>
      </c>
      <c r="D173" s="1">
        <v>10</v>
      </c>
      <c r="E173" s="1">
        <v>1275</v>
      </c>
      <c r="F173" s="1">
        <v>0</v>
      </c>
      <c r="G173" s="1">
        <v>0</v>
      </c>
      <c r="H173" s="1" t="s">
        <v>478</v>
      </c>
      <c r="I173" s="1" t="s">
        <v>28</v>
      </c>
      <c r="J173" s="1" t="s">
        <v>479</v>
      </c>
      <c r="K173" s="1" t="s">
        <v>23</v>
      </c>
      <c r="L173" s="1">
        <v>24</v>
      </c>
      <c r="M173" s="1">
        <v>1</v>
      </c>
      <c r="O173" s="1" t="s">
        <v>261</v>
      </c>
      <c r="P173" s="1">
        <v>0.5543064276264279</v>
      </c>
      <c r="Q173" s="1">
        <v>6.1167880443671E-3</v>
      </c>
      <c r="R173" s="1">
        <v>0.19534366966012531</v>
      </c>
      <c r="S173" s="1">
        <v>4.6254325403834839E-2</v>
      </c>
      <c r="T173" s="1">
        <v>4.7820279805553902E-2</v>
      </c>
      <c r="U173" s="1">
        <v>9.202502707939883E-2</v>
      </c>
      <c r="V173" s="1">
        <v>5.8133482380292034E-2</v>
      </c>
      <c r="W173" s="1">
        <v>0</v>
      </c>
      <c r="X173" s="1">
        <v>0</v>
      </c>
      <c r="Y173" s="1">
        <v>0</v>
      </c>
      <c r="Z173" s="1">
        <v>0.52476051890216424</v>
      </c>
      <c r="AA173" s="1">
        <v>0</v>
      </c>
      <c r="AB173" s="1">
        <v>0.27850573786637572</v>
      </c>
      <c r="AC173" s="1">
        <v>1.5778683031822448E-3</v>
      </c>
      <c r="AD173" s="1">
        <v>0</v>
      </c>
      <c r="AE173" s="1">
        <v>1.4735533657332944E-3</v>
      </c>
      <c r="AF173" s="1">
        <v>8.5676206991239914E-2</v>
      </c>
      <c r="AG173" s="1">
        <v>0.10800611457130481</v>
      </c>
      <c r="AH173" s="1">
        <v>0</v>
      </c>
      <c r="AI173" s="1">
        <v>0.44235429594214665</v>
      </c>
      <c r="AJ173" s="1">
        <v>0.55764570405785341</v>
      </c>
      <c r="AK173" s="1">
        <v>0</v>
      </c>
      <c r="AL173" s="1">
        <v>0.26057979631723482</v>
      </c>
      <c r="AM173" s="1">
        <v>6.4754343284609357</v>
      </c>
      <c r="AN173" s="1" t="e">
        <v>#DIV/0!</v>
      </c>
      <c r="AO173" s="1">
        <v>2.1303869141239384</v>
      </c>
      <c r="AP173" s="1">
        <v>0.2442331146690796</v>
      </c>
      <c r="AQ173" s="1">
        <v>-0.80363904604687564</v>
      </c>
      <c r="AS173" s="1">
        <v>1173.3298464479881</v>
      </c>
      <c r="AT173" s="1" t="e">
        <v>#DIV/0!</v>
      </c>
      <c r="AU173" s="1">
        <v>1275</v>
      </c>
      <c r="AV173" s="1">
        <v>-101.67015355201193</v>
      </c>
      <c r="AW173" s="1">
        <v>2.6074889530578211</v>
      </c>
      <c r="AX173" s="1">
        <v>0</v>
      </c>
      <c r="AY173" s="1">
        <v>1.3838705632219714</v>
      </c>
      <c r="AZ173" s="1">
        <v>7.8402890875539609E-3</v>
      </c>
      <c r="BA173" s="1">
        <v>0</v>
      </c>
      <c r="BB173" s="1">
        <v>7.321957320510779E-3</v>
      </c>
      <c r="BC173" s="1">
        <v>0.42571755157366126</v>
      </c>
      <c r="BD173" s="1">
        <v>0.53667290213934804</v>
      </c>
      <c r="BE173" s="1">
        <v>0</v>
      </c>
      <c r="BF173" s="1">
        <v>4.9689122164008666</v>
      </c>
      <c r="BG173" s="1">
        <f t="shared" si="19"/>
        <v>0.52476051890216413</v>
      </c>
      <c r="BH173" s="1">
        <f t="shared" si="20"/>
        <v>0</v>
      </c>
      <c r="BI173" s="1">
        <f t="shared" si="21"/>
        <v>0.27850573786637567</v>
      </c>
      <c r="BJ173" s="1">
        <f t="shared" si="22"/>
        <v>1.5778683031822446E-3</v>
      </c>
      <c r="BK173" s="1">
        <f t="shared" si="23"/>
        <v>0</v>
      </c>
      <c r="BL173" s="1">
        <f t="shared" si="24"/>
        <v>1.473553365733294E-3</v>
      </c>
      <c r="BM173" s="1">
        <f t="shared" si="25"/>
        <v>8.56762069912399E-2</v>
      </c>
      <c r="BN173" s="1">
        <f t="shared" si="26"/>
        <v>0.1080061145713048</v>
      </c>
      <c r="BO173" s="1">
        <f t="shared" si="27"/>
        <v>0</v>
      </c>
    </row>
    <row r="174" spans="1:67" ht="15.5">
      <c r="A174" s="3">
        <v>2086</v>
      </c>
      <c r="B174" s="1" t="s">
        <v>263</v>
      </c>
      <c r="C174" s="1" t="s">
        <v>483</v>
      </c>
      <c r="D174" s="1">
        <v>10</v>
      </c>
      <c r="E174" s="1">
        <v>1305</v>
      </c>
      <c r="F174" s="1">
        <v>0</v>
      </c>
      <c r="G174" s="1">
        <v>-8.0000000000012506E-2</v>
      </c>
      <c r="H174" s="1" t="s">
        <v>478</v>
      </c>
      <c r="I174" s="1" t="s">
        <v>28</v>
      </c>
      <c r="J174" s="1" t="s">
        <v>479</v>
      </c>
      <c r="K174" s="1" t="s">
        <v>23</v>
      </c>
      <c r="L174" s="1">
        <v>24</v>
      </c>
      <c r="M174" s="1">
        <v>1</v>
      </c>
      <c r="O174" s="1" t="s">
        <v>346</v>
      </c>
      <c r="P174" s="1">
        <v>0.52031674325502697</v>
      </c>
      <c r="Q174" s="1">
        <v>4.3998357500498707E-3</v>
      </c>
      <c r="R174" s="1">
        <v>0.20560033995816529</v>
      </c>
      <c r="S174" s="1">
        <v>3.3120416600557416E-2</v>
      </c>
      <c r="T174" s="1">
        <v>0</v>
      </c>
      <c r="U174" s="1">
        <v>7.2470056603035599E-2</v>
      </c>
      <c r="V174" s="1">
        <v>6.4615496325968316E-2</v>
      </c>
      <c r="W174" s="1">
        <v>9.94771115071965E-2</v>
      </c>
      <c r="X174" s="1">
        <v>0</v>
      </c>
      <c r="Y174" s="1">
        <v>0</v>
      </c>
      <c r="Z174" s="1">
        <v>0.5247136231555628</v>
      </c>
      <c r="AA174" s="1">
        <v>0</v>
      </c>
      <c r="AB174" s="1">
        <v>0.279276721250446</v>
      </c>
      <c r="AC174" s="1">
        <v>1.2793985615309332E-3</v>
      </c>
      <c r="AD174" s="1">
        <v>0</v>
      </c>
      <c r="AE174" s="1">
        <v>1.610126170999811E-3</v>
      </c>
      <c r="AF174" s="1">
        <v>8.6683291930384945E-2</v>
      </c>
      <c r="AG174" s="1">
        <v>0.10643683893107547</v>
      </c>
      <c r="AH174" s="1">
        <v>0</v>
      </c>
      <c r="AI174" s="1">
        <v>0.4488568413024191</v>
      </c>
      <c r="AJ174" s="1">
        <v>0.5511431586975809</v>
      </c>
      <c r="AK174" s="1">
        <v>0</v>
      </c>
      <c r="AL174" s="1">
        <v>0.2832284081924315</v>
      </c>
      <c r="AM174" s="1">
        <v>6.4085269809258758</v>
      </c>
      <c r="AN174" s="1">
        <v>-1.1546862864556495</v>
      </c>
      <c r="AO174" s="1">
        <v>1.738636363636364</v>
      </c>
      <c r="AP174" s="1">
        <v>0.17020596952956135</v>
      </c>
      <c r="AQ174" s="1">
        <v>-0.83645688427110365</v>
      </c>
      <c r="AS174" s="1">
        <v>1198.3466822972246</v>
      </c>
      <c r="AT174" s="1">
        <v>14.768729618368392</v>
      </c>
      <c r="AU174" s="1">
        <v>1305</v>
      </c>
      <c r="AV174" s="1">
        <v>-106.65331770277544</v>
      </c>
      <c r="AW174" s="1">
        <v>2.6054382319498024</v>
      </c>
      <c r="AX174" s="1">
        <v>0</v>
      </c>
      <c r="AY174" s="1">
        <v>1.3867340483053849</v>
      </c>
      <c r="AZ174" s="1">
        <v>6.3527870804414351E-3</v>
      </c>
      <c r="BA174" s="1">
        <v>0</v>
      </c>
      <c r="BB174" s="1">
        <v>7.994997840835797E-3</v>
      </c>
      <c r="BC174" s="1">
        <v>0.43042138206450414</v>
      </c>
      <c r="BD174" s="1">
        <v>0.52850659331307515</v>
      </c>
      <c r="BE174" s="1">
        <v>0</v>
      </c>
      <c r="BF174" s="1">
        <v>4.965448040554044</v>
      </c>
      <c r="BG174" s="1">
        <f t="shared" si="19"/>
        <v>0.5247136231555628</v>
      </c>
      <c r="BH174" s="1">
        <f t="shared" si="20"/>
        <v>0</v>
      </c>
      <c r="BI174" s="1">
        <f t="shared" si="21"/>
        <v>0.279276721250446</v>
      </c>
      <c r="BJ174" s="1">
        <f t="shared" si="22"/>
        <v>1.2793985615309332E-3</v>
      </c>
      <c r="BK174" s="1">
        <f t="shared" si="23"/>
        <v>0</v>
      </c>
      <c r="BL174" s="1">
        <f t="shared" si="24"/>
        <v>1.610126170999811E-3</v>
      </c>
      <c r="BM174" s="1">
        <f t="shared" si="25"/>
        <v>8.6683291930384959E-2</v>
      </c>
      <c r="BN174" s="1">
        <f t="shared" si="26"/>
        <v>0.10643683893107549</v>
      </c>
      <c r="BO174" s="1">
        <f t="shared" si="27"/>
        <v>0</v>
      </c>
    </row>
    <row r="175" spans="1:67" ht="15.5">
      <c r="A175" s="3">
        <v>4535</v>
      </c>
      <c r="B175" s="1" t="s">
        <v>264</v>
      </c>
      <c r="C175" s="1" t="s">
        <v>265</v>
      </c>
      <c r="D175" s="1">
        <v>1E-3</v>
      </c>
      <c r="E175" s="1">
        <v>1228</v>
      </c>
      <c r="F175" s="1">
        <v>0</v>
      </c>
      <c r="G175" s="1">
        <v>1.1499999999999915</v>
      </c>
      <c r="H175" s="1" t="s">
        <v>27</v>
      </c>
      <c r="I175" s="1" t="s">
        <v>21</v>
      </c>
      <c r="J175" s="1" t="s">
        <v>59</v>
      </c>
      <c r="K175" s="1" t="s">
        <v>23</v>
      </c>
      <c r="L175" s="1">
        <v>48</v>
      </c>
      <c r="M175" s="1">
        <v>1E-4</v>
      </c>
      <c r="N175" s="1" t="s">
        <v>67</v>
      </c>
      <c r="O175" s="1" t="s">
        <v>48</v>
      </c>
      <c r="P175" s="1">
        <v>0.47779780834984603</v>
      </c>
      <c r="Q175" s="1">
        <v>1.3423625272496383E-2</v>
      </c>
      <c r="R175" s="1">
        <v>0.20047249202293468</v>
      </c>
      <c r="S175" s="1">
        <v>5.9944842524746342E-2</v>
      </c>
      <c r="T175" s="1">
        <v>1.4248349292230067E-3</v>
      </c>
      <c r="U175" s="1">
        <v>0.10269414273625868</v>
      </c>
      <c r="V175" s="1">
        <v>9.031954991968838E-2</v>
      </c>
      <c r="W175" s="1">
        <v>4.6387569841605733E-2</v>
      </c>
      <c r="X175" s="1">
        <v>4.0536032742259061E-3</v>
      </c>
      <c r="Y175" s="1">
        <v>3.4815311289746894E-3</v>
      </c>
      <c r="Z175" s="1">
        <v>0.44650674240476684</v>
      </c>
      <c r="AA175" s="1">
        <v>6.8241106982504533E-4</v>
      </c>
      <c r="AB175" s="1">
        <v>0.34898767150852478</v>
      </c>
      <c r="AC175" s="1">
        <v>3.0354708130283163E-3</v>
      </c>
      <c r="AD175" s="1">
        <v>0</v>
      </c>
      <c r="AE175" s="1">
        <v>2.8412345758298849E-3</v>
      </c>
      <c r="AF175" s="1">
        <v>0.15021500663353712</v>
      </c>
      <c r="AG175" s="1">
        <v>4.715264511254489E-2</v>
      </c>
      <c r="AH175" s="1">
        <v>5.7881788194289927E-4</v>
      </c>
      <c r="AI175" s="1">
        <v>0.75886681341585271</v>
      </c>
      <c r="AJ175" s="1">
        <v>0.23820907339824113</v>
      </c>
      <c r="AK175" s="1">
        <v>2.9241131859061575E-3</v>
      </c>
      <c r="AL175" s="1">
        <v>0.29556430808300765</v>
      </c>
      <c r="AM175" s="1">
        <v>6.8197640881544093</v>
      </c>
      <c r="AN175" s="1">
        <v>-1.3608657407165479</v>
      </c>
      <c r="AO175" s="1">
        <v>1.8302601353448815</v>
      </c>
      <c r="AP175" s="1">
        <v>0.25438337010991641</v>
      </c>
      <c r="AQ175" s="1">
        <v>-0.87767194922715597</v>
      </c>
      <c r="AS175" s="1">
        <v>1213.0614068971831</v>
      </c>
      <c r="AT175" s="1">
        <v>6.5498504517909337</v>
      </c>
      <c r="AU175" s="1">
        <v>1228</v>
      </c>
      <c r="AV175" s="1">
        <v>-14.938593102816867</v>
      </c>
      <c r="AW175" s="1">
        <v>2.2355835261845338</v>
      </c>
      <c r="AX175" s="1">
        <v>3.4167164813020032E-3</v>
      </c>
      <c r="AY175" s="1">
        <v>1.747322078641087</v>
      </c>
      <c r="AZ175" s="1">
        <v>1.5198087507642594E-2</v>
      </c>
      <c r="BA175" s="1">
        <v>0</v>
      </c>
      <c r="BB175" s="1">
        <v>1.4225579612845238E-2</v>
      </c>
      <c r="BC175" s="1">
        <v>0.75210105990115261</v>
      </c>
      <c r="BD175" s="1">
        <v>0.23608529640986142</v>
      </c>
      <c r="BE175" s="1">
        <v>2.8980429602550959E-3</v>
      </c>
      <c r="BF175" s="1">
        <v>5.0068303876986802</v>
      </c>
      <c r="BG175" s="1">
        <f t="shared" si="19"/>
        <v>0.4465067424047669</v>
      </c>
      <c r="BH175" s="1">
        <f t="shared" si="20"/>
        <v>6.8241106982504544E-4</v>
      </c>
      <c r="BI175" s="1">
        <f t="shared" si="21"/>
        <v>0.34898767150852483</v>
      </c>
      <c r="BJ175" s="1">
        <f t="shared" si="22"/>
        <v>3.0354708130283163E-3</v>
      </c>
      <c r="BK175" s="1">
        <f t="shared" si="23"/>
        <v>0</v>
      </c>
      <c r="BL175" s="1">
        <f t="shared" si="24"/>
        <v>2.8412345758298849E-3</v>
      </c>
      <c r="BM175" s="1">
        <f t="shared" si="25"/>
        <v>0.15021500663353715</v>
      </c>
      <c r="BN175" s="1">
        <f t="shared" si="26"/>
        <v>4.715264511254489E-2</v>
      </c>
      <c r="BO175" s="1">
        <f t="shared" si="27"/>
        <v>5.7881788194289938E-4</v>
      </c>
    </row>
    <row r="176" spans="1:67" ht="15.5">
      <c r="A176" s="3">
        <v>4533</v>
      </c>
      <c r="B176" s="1" t="s">
        <v>266</v>
      </c>
      <c r="C176" s="1" t="s">
        <v>265</v>
      </c>
      <c r="D176" s="1">
        <v>7</v>
      </c>
      <c r="E176" s="1">
        <v>1250</v>
      </c>
      <c r="F176" s="1">
        <v>0</v>
      </c>
      <c r="G176" s="1">
        <v>-1.0000000000005116E-2</v>
      </c>
      <c r="H176" s="1" t="s">
        <v>27</v>
      </c>
      <c r="I176" s="1" t="s">
        <v>28</v>
      </c>
      <c r="J176" s="1" t="s">
        <v>29</v>
      </c>
      <c r="K176" s="1" t="s">
        <v>23</v>
      </c>
      <c r="L176" s="1">
        <v>24</v>
      </c>
      <c r="M176" s="1">
        <v>0.7</v>
      </c>
      <c r="N176" s="1" t="s">
        <v>267</v>
      </c>
      <c r="O176" s="1" t="s">
        <v>48</v>
      </c>
      <c r="P176" s="1">
        <v>0.46809472023246473</v>
      </c>
      <c r="Q176" s="1">
        <v>1.3056951664741938E-2</v>
      </c>
      <c r="R176" s="1">
        <v>0.1888808504132094</v>
      </c>
      <c r="S176" s="1">
        <v>8.6342572506620183E-2</v>
      </c>
      <c r="T176" s="1">
        <v>1.1796333551584008E-3</v>
      </c>
      <c r="U176" s="1">
        <v>9.3165900768656051E-2</v>
      </c>
      <c r="V176" s="1">
        <v>8.6050831592867902E-2</v>
      </c>
      <c r="W176" s="1">
        <v>5.6166839511800223E-2</v>
      </c>
      <c r="X176" s="1">
        <v>5.803929682281544E-3</v>
      </c>
      <c r="Y176" s="1">
        <v>1.2577702721996299E-3</v>
      </c>
      <c r="Z176" s="1">
        <v>0.47951436157957655</v>
      </c>
      <c r="AA176" s="1">
        <v>3.4041351306416062E-4</v>
      </c>
      <c r="AB176" s="1">
        <v>0.31691309490256769</v>
      </c>
      <c r="AC176" s="1">
        <v>4.6940583466033095E-3</v>
      </c>
      <c r="AD176" s="1">
        <v>0</v>
      </c>
      <c r="AE176" s="1">
        <v>3.7795191634101251E-3</v>
      </c>
      <c r="AF176" s="1">
        <v>0.12105706682558984</v>
      </c>
      <c r="AG176" s="1">
        <v>7.1969062758753394E-2</v>
      </c>
      <c r="AH176" s="1">
        <v>1.7324229104348045E-3</v>
      </c>
      <c r="AI176" s="1">
        <v>0.62157510042510555</v>
      </c>
      <c r="AJ176" s="1">
        <v>0.36952966551075117</v>
      </c>
      <c r="AK176" s="1">
        <v>8.8952340641432759E-3</v>
      </c>
      <c r="AL176" s="1">
        <v>0.28750056905095833</v>
      </c>
      <c r="AM176" s="1">
        <v>6.8287655417427766</v>
      </c>
      <c r="AN176" s="1">
        <v>-1.0009683440399699</v>
      </c>
      <c r="AO176" s="1">
        <v>1.3401207605344299</v>
      </c>
      <c r="AP176" s="1">
        <v>0.26673893822330258</v>
      </c>
      <c r="AQ176" s="1">
        <v>-0.82469171674547392</v>
      </c>
      <c r="AS176" s="1">
        <v>1220.8447455553251</v>
      </c>
      <c r="AT176" s="1">
        <v>8.8951088455561642</v>
      </c>
      <c r="AU176" s="1">
        <v>1250</v>
      </c>
      <c r="AV176" s="1">
        <v>-29.155254444674938</v>
      </c>
      <c r="AW176" s="1">
        <v>2.3953851510555939</v>
      </c>
      <c r="AX176" s="1">
        <v>1.7005152290464583E-3</v>
      </c>
      <c r="AY176" s="1">
        <v>1.5831203036422585</v>
      </c>
      <c r="AZ176" s="1">
        <v>2.3448886128463034E-2</v>
      </c>
      <c r="BA176" s="1">
        <v>0</v>
      </c>
      <c r="BB176" s="1">
        <v>1.8880360647259242E-2</v>
      </c>
      <c r="BC176" s="1">
        <v>0.60473329588949143</v>
      </c>
      <c r="BD176" s="1">
        <v>0.35951712415832804</v>
      </c>
      <c r="BE176" s="1">
        <v>8.6542144459115927E-3</v>
      </c>
      <c r="BF176" s="1">
        <v>4.9954398511963518</v>
      </c>
      <c r="BG176" s="1">
        <f t="shared" si="19"/>
        <v>0.47951436157957661</v>
      </c>
      <c r="BH176" s="1">
        <f t="shared" si="20"/>
        <v>3.4041351306416073E-4</v>
      </c>
      <c r="BI176" s="1">
        <f t="shared" si="21"/>
        <v>0.3169130949025678</v>
      </c>
      <c r="BJ176" s="1">
        <f t="shared" si="22"/>
        <v>4.6940583466033104E-3</v>
      </c>
      <c r="BK176" s="1">
        <f t="shared" si="23"/>
        <v>0</v>
      </c>
      <c r="BL176" s="1">
        <f t="shared" si="24"/>
        <v>3.7795191634101264E-3</v>
      </c>
      <c r="BM176" s="1">
        <f t="shared" si="25"/>
        <v>0.12105706682558987</v>
      </c>
      <c r="BN176" s="1">
        <f t="shared" si="26"/>
        <v>7.1969062758753408E-2</v>
      </c>
      <c r="BO176" s="1">
        <f t="shared" si="27"/>
        <v>1.732422910434805E-3</v>
      </c>
    </row>
    <row r="177" spans="1:67" ht="15.5">
      <c r="A177" s="3">
        <v>4529</v>
      </c>
      <c r="B177" s="1" t="s">
        <v>268</v>
      </c>
      <c r="C177" s="1" t="s">
        <v>265</v>
      </c>
      <c r="D177" s="1">
        <v>11.5</v>
      </c>
      <c r="E177" s="1">
        <v>1275</v>
      </c>
      <c r="F177" s="1">
        <v>0</v>
      </c>
      <c r="G177" s="1">
        <v>3.0000000000001137E-2</v>
      </c>
      <c r="H177" s="1" t="s">
        <v>27</v>
      </c>
      <c r="I177" s="1" t="s">
        <v>28</v>
      </c>
      <c r="J177" s="1" t="s">
        <v>29</v>
      </c>
      <c r="K177" s="1" t="s">
        <v>23</v>
      </c>
      <c r="L177" s="1">
        <v>48</v>
      </c>
      <c r="M177" s="1">
        <v>1.1499999999999999</v>
      </c>
      <c r="N177" s="1" t="s">
        <v>267</v>
      </c>
      <c r="O177" s="1" t="s">
        <v>269</v>
      </c>
      <c r="P177" s="1">
        <v>0.46730840068789697</v>
      </c>
      <c r="Q177" s="1">
        <v>1.3786776580977623E-2</v>
      </c>
      <c r="R177" s="1">
        <v>0.19172771132877392</v>
      </c>
      <c r="S177" s="1">
        <v>8.8875615693479307E-2</v>
      </c>
      <c r="T177" s="1">
        <v>1.1823426769674295E-3</v>
      </c>
      <c r="U177" s="1">
        <v>8.7136053943020042E-2</v>
      </c>
      <c r="V177" s="1">
        <v>8.6248468760128483E-2</v>
      </c>
      <c r="W177" s="1">
        <v>5.6656711421486095E-2</v>
      </c>
      <c r="X177" s="1">
        <v>5.8172598523699975E-3</v>
      </c>
      <c r="Y177" s="1">
        <v>1.2606590549000484E-3</v>
      </c>
      <c r="Z177" s="1">
        <v>0.4789601674640237</v>
      </c>
      <c r="AA177" s="1">
        <v>5.430068184785928E-4</v>
      </c>
      <c r="AB177" s="1">
        <v>0.31478005676898951</v>
      </c>
      <c r="AC177" s="1">
        <v>3.7740296447842355E-3</v>
      </c>
      <c r="AD177" s="1">
        <v>0</v>
      </c>
      <c r="AE177" s="1">
        <v>2.0185907938790122E-3</v>
      </c>
      <c r="AF177" s="1">
        <v>0.10802076372508691</v>
      </c>
      <c r="AG177" s="1">
        <v>8.9600505549278245E-2</v>
      </c>
      <c r="AH177" s="1">
        <v>2.3028792354798074E-3</v>
      </c>
      <c r="AI177" s="1">
        <v>0.54030873473880314</v>
      </c>
      <c r="AJ177" s="1">
        <v>0.44817250050644081</v>
      </c>
      <c r="AK177" s="1">
        <v>1.151876475475605E-2</v>
      </c>
      <c r="AL177" s="1">
        <v>0.29092140450707804</v>
      </c>
      <c r="AM177" s="1">
        <v>6.6597982769976714</v>
      </c>
      <c r="AN177" s="1">
        <v>-0.65765388431738148</v>
      </c>
      <c r="AO177" s="1">
        <v>1.833041447752481</v>
      </c>
      <c r="AP177" s="1">
        <v>0.26344248107359525</v>
      </c>
      <c r="AQ177" s="1">
        <v>-0.84217587983403586</v>
      </c>
      <c r="AS177" s="1">
        <v>1240.738999426484</v>
      </c>
      <c r="AT177" s="1">
        <v>12.354595266717745</v>
      </c>
      <c r="AU177" s="1">
        <v>1275</v>
      </c>
      <c r="AV177" s="1">
        <v>-34.261000573515958</v>
      </c>
      <c r="AW177" s="1">
        <v>2.4084363346901352</v>
      </c>
      <c r="AX177" s="1">
        <v>2.7304929312447815E-3</v>
      </c>
      <c r="AY177" s="1">
        <v>1.5828617443750232</v>
      </c>
      <c r="AZ177" s="1">
        <v>1.8977590919142143E-2</v>
      </c>
      <c r="BA177" s="1">
        <v>0</v>
      </c>
      <c r="BB177" s="1">
        <v>1.0150421147943149E-2</v>
      </c>
      <c r="BC177" s="1">
        <v>0.54317905731903904</v>
      </c>
      <c r="BD177" s="1">
        <v>0.45055336086522485</v>
      </c>
      <c r="BE177" s="1">
        <v>1.1579956751935142E-2</v>
      </c>
      <c r="BF177" s="1">
        <v>5.0284689589996878</v>
      </c>
      <c r="BG177" s="1">
        <f t="shared" si="19"/>
        <v>0.47896016746402365</v>
      </c>
      <c r="BH177" s="1">
        <f t="shared" si="20"/>
        <v>5.4300681847859269E-4</v>
      </c>
      <c r="BI177" s="1">
        <f t="shared" si="21"/>
        <v>0.31478005676898951</v>
      </c>
      <c r="BJ177" s="1">
        <f t="shared" si="22"/>
        <v>3.774029644784235E-3</v>
      </c>
      <c r="BK177" s="1">
        <f t="shared" si="23"/>
        <v>0</v>
      </c>
      <c r="BL177" s="1">
        <f t="shared" si="24"/>
        <v>2.0185907938790118E-3</v>
      </c>
      <c r="BM177" s="1">
        <f t="shared" si="25"/>
        <v>0.10802076372508691</v>
      </c>
      <c r="BN177" s="1">
        <f t="shared" si="26"/>
        <v>8.9600505549278231E-2</v>
      </c>
      <c r="BO177" s="1">
        <f t="shared" si="27"/>
        <v>2.302879235479807E-3</v>
      </c>
    </row>
    <row r="178" spans="1:67" ht="15.5">
      <c r="A178" s="3">
        <v>4526</v>
      </c>
      <c r="B178" s="1" t="s">
        <v>270</v>
      </c>
      <c r="C178" s="1" t="s">
        <v>265</v>
      </c>
      <c r="D178" s="1">
        <v>13</v>
      </c>
      <c r="E178" s="1">
        <v>1260</v>
      </c>
      <c r="F178" s="1">
        <v>0</v>
      </c>
      <c r="G178" s="1">
        <v>-0.5</v>
      </c>
      <c r="H178" s="1" t="s">
        <v>27</v>
      </c>
      <c r="I178" s="1" t="s">
        <v>28</v>
      </c>
      <c r="J178" s="1" t="s">
        <v>29</v>
      </c>
      <c r="K178" s="1" t="s">
        <v>23</v>
      </c>
      <c r="L178" s="1">
        <v>43.5</v>
      </c>
      <c r="M178" s="1">
        <v>1.3</v>
      </c>
      <c r="N178" s="1" t="s">
        <v>267</v>
      </c>
      <c r="O178" s="1" t="s">
        <v>271</v>
      </c>
      <c r="P178" s="1">
        <v>0.4696419212061782</v>
      </c>
      <c r="Q178" s="1">
        <v>1.5217447596416469E-2</v>
      </c>
      <c r="R178" s="1">
        <v>0.19670797013316152</v>
      </c>
      <c r="S178" s="1">
        <v>9.0278647233668852E-2</v>
      </c>
      <c r="T178" s="1">
        <v>1.0220785376450566E-3</v>
      </c>
      <c r="U178" s="1">
        <v>8.0408727044424352E-2</v>
      </c>
      <c r="V178" s="1">
        <v>8.1850988905992378E-2</v>
      </c>
      <c r="W178" s="1">
        <v>5.6511934268150169E-2</v>
      </c>
      <c r="X178" s="1">
        <v>6.6313083158423278E-3</v>
      </c>
      <c r="Y178" s="1">
        <v>1.7289767585205859E-3</v>
      </c>
      <c r="Z178" s="1">
        <v>0.49899510017450133</v>
      </c>
      <c r="AA178" s="1">
        <v>2.0198152062824833E-4</v>
      </c>
      <c r="AB178" s="1">
        <v>0.30252761520420379</v>
      </c>
      <c r="AC178" s="1">
        <v>4.1178742398554277E-3</v>
      </c>
      <c r="AD178" s="1">
        <v>0</v>
      </c>
      <c r="AE178" s="1">
        <v>2.0022733868730823E-3</v>
      </c>
      <c r="AF178" s="1">
        <v>0.10244727470324799</v>
      </c>
      <c r="AG178" s="1">
        <v>8.6966764252949538E-2</v>
      </c>
      <c r="AH178" s="1">
        <v>2.7411165177404742E-3</v>
      </c>
      <c r="AI178" s="1">
        <v>0.5331487175067906</v>
      </c>
      <c r="AJ178" s="1">
        <v>0.45258616162783538</v>
      </c>
      <c r="AK178" s="1">
        <v>1.4265120865374015E-2</v>
      </c>
      <c r="AL178" s="1">
        <v>0.29520222437162169</v>
      </c>
      <c r="AM178" s="1">
        <v>6.6375395784796938</v>
      </c>
      <c r="AN178" s="1">
        <v>-0.66362399441891951</v>
      </c>
      <c r="AO178" s="1">
        <v>1.8317569504155917</v>
      </c>
      <c r="AP178" s="1">
        <v>0.2535604417217307</v>
      </c>
      <c r="AQ178" s="1">
        <v>-0.87397029970226603</v>
      </c>
      <c r="AS178" s="1">
        <v>1249.3866272491859</v>
      </c>
      <c r="AT178" s="1">
        <v>12.090546194355117</v>
      </c>
      <c r="AU178" s="1">
        <v>1260</v>
      </c>
      <c r="AV178" s="1">
        <v>-10.613372750814051</v>
      </c>
      <c r="AW178" s="1">
        <v>2.4862627831184629</v>
      </c>
      <c r="AX178" s="1">
        <v>1.0063808992113814E-3</v>
      </c>
      <c r="AY178" s="1">
        <v>1.5073557842246539</v>
      </c>
      <c r="AZ178" s="1">
        <v>2.0517470942168482E-2</v>
      </c>
      <c r="BA178" s="1">
        <v>0</v>
      </c>
      <c r="BB178" s="1">
        <v>9.9764061844899964E-3</v>
      </c>
      <c r="BC178" s="1">
        <v>0.51044759004151596</v>
      </c>
      <c r="BD178" s="1">
        <v>0.4333153356710947</v>
      </c>
      <c r="BE178" s="1">
        <v>1.3657721247896283E-2</v>
      </c>
      <c r="BF178" s="1">
        <v>4.9825394723294938</v>
      </c>
      <c r="BG178" s="1">
        <f t="shared" si="19"/>
        <v>0.49899510017450138</v>
      </c>
      <c r="BH178" s="1">
        <f t="shared" si="20"/>
        <v>2.0198152062824839E-4</v>
      </c>
      <c r="BI178" s="1">
        <f t="shared" si="21"/>
        <v>0.30252761520420385</v>
      </c>
      <c r="BJ178" s="1">
        <f t="shared" si="22"/>
        <v>4.1178742398554286E-3</v>
      </c>
      <c r="BK178" s="1">
        <f t="shared" si="23"/>
        <v>0</v>
      </c>
      <c r="BL178" s="1">
        <f t="shared" si="24"/>
        <v>2.0022733868730823E-3</v>
      </c>
      <c r="BM178" s="1">
        <f t="shared" si="25"/>
        <v>0.10244727470324799</v>
      </c>
      <c r="BN178" s="1">
        <f t="shared" si="26"/>
        <v>8.6966764252949538E-2</v>
      </c>
      <c r="BO178" s="1">
        <f t="shared" si="27"/>
        <v>2.7411165177404742E-3</v>
      </c>
    </row>
    <row r="179" spans="1:67" ht="15.5">
      <c r="A179" s="3">
        <v>4523</v>
      </c>
      <c r="B179" s="1" t="s">
        <v>272</v>
      </c>
      <c r="C179" s="1" t="s">
        <v>265</v>
      </c>
      <c r="D179" s="1">
        <v>5</v>
      </c>
      <c r="E179" s="1">
        <v>1200</v>
      </c>
      <c r="F179" s="1">
        <v>0</v>
      </c>
      <c r="G179" s="1">
        <v>-0.59000000000000341</v>
      </c>
      <c r="H179" s="1" t="s">
        <v>27</v>
      </c>
      <c r="I179" s="1" t="s">
        <v>28</v>
      </c>
      <c r="J179" s="1" t="s">
        <v>29</v>
      </c>
      <c r="K179" s="1" t="s">
        <v>23</v>
      </c>
      <c r="L179" s="1">
        <v>28.2</v>
      </c>
      <c r="M179" s="1">
        <v>0.5</v>
      </c>
      <c r="N179" s="1" t="s">
        <v>267</v>
      </c>
      <c r="O179" s="1" t="s">
        <v>273</v>
      </c>
      <c r="P179" s="1">
        <v>0.46900339946303155</v>
      </c>
      <c r="Q179" s="1">
        <v>1.4432802068288106E-2</v>
      </c>
      <c r="R179" s="1">
        <v>0.17243850832232349</v>
      </c>
      <c r="S179" s="1">
        <v>9.7384526397373217E-2</v>
      </c>
      <c r="T179" s="1">
        <v>1.4135410025082062E-3</v>
      </c>
      <c r="U179" s="1">
        <v>9.6488924600381387E-2</v>
      </c>
      <c r="V179" s="1">
        <v>8.453735289760686E-2</v>
      </c>
      <c r="W179" s="1">
        <v>5.6266493490216847E-2</v>
      </c>
      <c r="X179" s="1">
        <v>6.1504873004629293E-3</v>
      </c>
      <c r="Y179" s="1">
        <v>1.8839644578074711E-3</v>
      </c>
      <c r="Z179" s="1">
        <v>0.473414647933947</v>
      </c>
      <c r="AA179" s="1">
        <v>6.1458169448537069E-4</v>
      </c>
      <c r="AB179" s="1">
        <v>0.32374974740176521</v>
      </c>
      <c r="AC179" s="1">
        <v>4.6321962742631234E-3</v>
      </c>
      <c r="AD179" s="1">
        <v>0</v>
      </c>
      <c r="AE179" s="1">
        <v>2.9785268887962085E-3</v>
      </c>
      <c r="AF179" s="1">
        <v>0.12443611107350305</v>
      </c>
      <c r="AG179" s="1">
        <v>6.9015776905228934E-2</v>
      </c>
      <c r="AH179" s="1">
        <v>1.1584118280108782E-3</v>
      </c>
      <c r="AI179" s="1">
        <v>0.63941174335106588</v>
      </c>
      <c r="AJ179" s="1">
        <v>0.35463578738517354</v>
      </c>
      <c r="AK179" s="1">
        <v>5.9524692637605847E-3</v>
      </c>
      <c r="AL179" s="1">
        <v>0.26882950151742563</v>
      </c>
      <c r="AM179" s="1">
        <v>7.0530748034391468</v>
      </c>
      <c r="AN179" s="1">
        <v>-1.1829323410713402</v>
      </c>
      <c r="AO179" s="1">
        <v>1.5408946149392013</v>
      </c>
      <c r="AP179" s="1">
        <v>0.27982434489786967</v>
      </c>
      <c r="AQ179" s="1">
        <v>-0.76421730160750312</v>
      </c>
      <c r="AS179" s="1">
        <v>1186.5209838647911</v>
      </c>
      <c r="AT179" s="1">
        <v>4.9817119041242837</v>
      </c>
      <c r="AU179" s="1">
        <v>1200</v>
      </c>
      <c r="AV179" s="1">
        <v>-13.479016135208894</v>
      </c>
      <c r="AW179" s="1">
        <v>2.3658651565213571</v>
      </c>
      <c r="AX179" s="1">
        <v>3.0713401521569811E-3</v>
      </c>
      <c r="AY179" s="1">
        <v>1.6179225762302474</v>
      </c>
      <c r="AZ179" s="1">
        <v>2.314916070145815E-2</v>
      </c>
      <c r="BA179" s="1">
        <v>0</v>
      </c>
      <c r="BB179" s="1">
        <v>1.4885033690271691E-2</v>
      </c>
      <c r="BC179" s="1">
        <v>0.62186301308297964</v>
      </c>
      <c r="BD179" s="1">
        <v>0.34490276661890351</v>
      </c>
      <c r="BE179" s="1">
        <v>5.7891030468823499E-3</v>
      </c>
      <c r="BF179" s="1">
        <v>4.9974481500442565</v>
      </c>
      <c r="BG179" s="1">
        <f t="shared" si="19"/>
        <v>0.47341464793394711</v>
      </c>
      <c r="BH179" s="1">
        <f t="shared" si="20"/>
        <v>6.1458169448537091E-4</v>
      </c>
      <c r="BI179" s="1">
        <f t="shared" si="21"/>
        <v>0.32374974740176532</v>
      </c>
      <c r="BJ179" s="1">
        <f t="shared" si="22"/>
        <v>4.6321962742631251E-3</v>
      </c>
      <c r="BK179" s="1">
        <f t="shared" si="23"/>
        <v>0</v>
      </c>
      <c r="BL179" s="1">
        <f t="shared" si="24"/>
        <v>2.9785268887962094E-3</v>
      </c>
      <c r="BM179" s="1">
        <f t="shared" si="25"/>
        <v>0.12443611107350309</v>
      </c>
      <c r="BN179" s="1">
        <f t="shared" si="26"/>
        <v>6.9015776905228948E-2</v>
      </c>
      <c r="BO179" s="1">
        <f t="shared" si="27"/>
        <v>1.1584118280108784E-3</v>
      </c>
    </row>
    <row r="180" spans="1:67" ht="15.5">
      <c r="A180" s="3">
        <v>4521</v>
      </c>
      <c r="B180" s="1" t="s">
        <v>274</v>
      </c>
      <c r="C180" s="1" t="s">
        <v>265</v>
      </c>
      <c r="D180" s="1">
        <v>15</v>
      </c>
      <c r="E180" s="1">
        <v>1300</v>
      </c>
      <c r="F180" s="1">
        <v>0</v>
      </c>
      <c r="G180" s="1">
        <v>0.3399999999999892</v>
      </c>
      <c r="H180" s="1" t="s">
        <v>27</v>
      </c>
      <c r="I180" s="1" t="s">
        <v>28</v>
      </c>
      <c r="J180" s="1" t="s">
        <v>29</v>
      </c>
      <c r="K180" s="1" t="s">
        <v>23</v>
      </c>
      <c r="L180" s="1">
        <v>34</v>
      </c>
      <c r="M180" s="1">
        <v>1.5</v>
      </c>
      <c r="N180" s="1" t="s">
        <v>267</v>
      </c>
      <c r="O180" s="1" t="s">
        <v>275</v>
      </c>
      <c r="P180" s="1">
        <v>0.46639537798365149</v>
      </c>
      <c r="Q180" s="1">
        <v>1.4592092727245369E-2</v>
      </c>
      <c r="R180" s="1">
        <v>0.20308043707289564</v>
      </c>
      <c r="S180" s="1">
        <v>8.7844109203815052E-2</v>
      </c>
      <c r="T180" s="1">
        <v>1.106210755344215E-3</v>
      </c>
      <c r="U180" s="1">
        <v>7.7612232841435994E-2</v>
      </c>
      <c r="V180" s="1">
        <v>8.0261739046575367E-2</v>
      </c>
      <c r="W180" s="1">
        <v>6.1497628116443853E-2</v>
      </c>
      <c r="X180" s="1">
        <v>6.1884724464273087E-3</v>
      </c>
      <c r="Y180" s="1">
        <v>1.4216998061656477E-3</v>
      </c>
      <c r="Z180" s="1">
        <v>0.51126359414829559</v>
      </c>
      <c r="AA180" s="1">
        <v>4.7336439052555177E-4</v>
      </c>
      <c r="AB180" s="1">
        <v>0.29432040494285616</v>
      </c>
      <c r="AC180" s="1">
        <v>3.5343976453735058E-3</v>
      </c>
      <c r="AD180" s="1">
        <v>0</v>
      </c>
      <c r="AE180" s="1">
        <v>1.7429407743314099E-3</v>
      </c>
      <c r="AF180" s="1">
        <v>9.7984475378648989E-2</v>
      </c>
      <c r="AG180" s="1">
        <v>8.7698210694255152E-2</v>
      </c>
      <c r="AH180" s="1">
        <v>2.9826120257136221E-3</v>
      </c>
      <c r="AI180" s="1">
        <v>0.51935611035067641</v>
      </c>
      <c r="AJ180" s="1">
        <v>0.4648348773096268</v>
      </c>
      <c r="AK180" s="1">
        <v>1.5809012339696782E-2</v>
      </c>
      <c r="AL180" s="1">
        <v>0.30334245465721937</v>
      </c>
      <c r="AM180" s="1">
        <v>6.5810461440464465</v>
      </c>
      <c r="AN180" s="1">
        <v>-0.67604471231868657</v>
      </c>
      <c r="AO180" s="1">
        <v>1.7916382019401553</v>
      </c>
      <c r="AP180" s="1">
        <v>0.24682429184717064</v>
      </c>
      <c r="AQ180" s="1">
        <v>-0.89740258665546446</v>
      </c>
      <c r="AS180" s="1">
        <v>1265.9916467606326</v>
      </c>
      <c r="AT180" s="1">
        <v>14.654828460389426</v>
      </c>
      <c r="AU180" s="1">
        <v>1300</v>
      </c>
      <c r="AV180" s="1">
        <v>-34.008353239367352</v>
      </c>
      <c r="AW180" s="1">
        <v>2.5348403482386899</v>
      </c>
      <c r="AX180" s="1">
        <v>2.3469364340765958E-3</v>
      </c>
      <c r="AY180" s="1">
        <v>1.459237947505222</v>
      </c>
      <c r="AZ180" s="1">
        <v>1.7523512060618036E-2</v>
      </c>
      <c r="BA180" s="1">
        <v>0</v>
      </c>
      <c r="BB180" s="1">
        <v>8.6414848425216614E-3</v>
      </c>
      <c r="BC180" s="1">
        <v>0.48580615661587084</v>
      </c>
      <c r="BD180" s="1">
        <v>0.43480694788460872</v>
      </c>
      <c r="BE180" s="1">
        <v>1.478776387064216E-2</v>
      </c>
      <c r="BF180" s="1">
        <v>4.9579910974522496</v>
      </c>
      <c r="BG180" s="1">
        <f t="shared" si="19"/>
        <v>0.5112635941482957</v>
      </c>
      <c r="BH180" s="1">
        <f t="shared" si="20"/>
        <v>4.7336439052555177E-4</v>
      </c>
      <c r="BI180" s="1">
        <f t="shared" si="21"/>
        <v>0.29432040494285616</v>
      </c>
      <c r="BJ180" s="1">
        <f t="shared" si="22"/>
        <v>3.5343976453735063E-3</v>
      </c>
      <c r="BK180" s="1">
        <f t="shared" si="23"/>
        <v>0</v>
      </c>
      <c r="BL180" s="1">
        <f t="shared" si="24"/>
        <v>1.7429407743314101E-3</v>
      </c>
      <c r="BM180" s="1">
        <f t="shared" si="25"/>
        <v>9.7984475378648989E-2</v>
      </c>
      <c r="BN180" s="1">
        <f t="shared" si="26"/>
        <v>8.7698210694255152E-2</v>
      </c>
      <c r="BO180" s="1">
        <f t="shared" si="27"/>
        <v>2.9826120257136221E-3</v>
      </c>
    </row>
    <row r="181" spans="1:67" ht="15.5">
      <c r="A181" s="3">
        <v>4520</v>
      </c>
      <c r="B181" s="1" t="s">
        <v>276</v>
      </c>
      <c r="C181" s="1" t="s">
        <v>265</v>
      </c>
      <c r="D181" s="1">
        <v>10</v>
      </c>
      <c r="E181" s="1">
        <v>1250</v>
      </c>
      <c r="F181" s="1">
        <v>0</v>
      </c>
      <c r="G181" s="1">
        <v>0.51000000000000512</v>
      </c>
      <c r="H181" s="1" t="s">
        <v>27</v>
      </c>
      <c r="I181" s="1" t="s">
        <v>28</v>
      </c>
      <c r="J181" s="1" t="s">
        <v>29</v>
      </c>
      <c r="K181" s="1" t="s">
        <v>23</v>
      </c>
      <c r="L181" s="1">
        <v>129</v>
      </c>
      <c r="M181" s="1">
        <v>1</v>
      </c>
      <c r="N181" s="1" t="s">
        <v>267</v>
      </c>
      <c r="O181" s="1" t="s">
        <v>35</v>
      </c>
      <c r="P181" s="1">
        <v>0.45969402824987032</v>
      </c>
      <c r="Q181" s="1">
        <v>1.5193946948659564E-2</v>
      </c>
      <c r="R181" s="1">
        <v>0.18730836872077924</v>
      </c>
      <c r="S181" s="1">
        <v>9.3946340743232881E-2</v>
      </c>
      <c r="T181" s="1">
        <v>1.2676297770655423E-3</v>
      </c>
      <c r="U181" s="1">
        <v>8.8837846025533254E-2</v>
      </c>
      <c r="V181" s="1">
        <v>8.7492307890659343E-2</v>
      </c>
      <c r="W181" s="1">
        <v>5.9304795171637364E-2</v>
      </c>
      <c r="X181" s="1">
        <v>5.6084207140344872E-3</v>
      </c>
      <c r="Y181" s="1">
        <v>1.3463157585279937E-3</v>
      </c>
      <c r="Z181" s="1">
        <v>0.4903179848445699</v>
      </c>
      <c r="AA181" s="1">
        <v>4.7476594571910691E-4</v>
      </c>
      <c r="AB181" s="1">
        <v>0.3109240661860343</v>
      </c>
      <c r="AC181" s="1">
        <v>3.3940172141028908E-3</v>
      </c>
      <c r="AD181" s="1">
        <v>0</v>
      </c>
      <c r="AE181" s="1">
        <v>2.0170400068924127E-3</v>
      </c>
      <c r="AF181" s="1">
        <v>0.11566832453219662</v>
      </c>
      <c r="AG181" s="1">
        <v>7.5017746729398427E-2</v>
      </c>
      <c r="AH181" s="1">
        <v>2.1860545410863699E-3</v>
      </c>
      <c r="AI181" s="1">
        <v>0.59971509128556799</v>
      </c>
      <c r="AJ181" s="1">
        <v>0.3889506916419101</v>
      </c>
      <c r="AK181" s="1">
        <v>1.1334217072521913E-2</v>
      </c>
      <c r="AL181" s="1">
        <v>0.28950181575490558</v>
      </c>
      <c r="AM181" s="1">
        <v>6.8292901278748275</v>
      </c>
      <c r="AN181" s="1">
        <v>-0.94194622458889044</v>
      </c>
      <c r="AO181" s="1">
        <v>1.5911740216486263</v>
      </c>
      <c r="AP181" s="1">
        <v>0.27154412443649101</v>
      </c>
      <c r="AQ181" s="1">
        <v>-0.83308628903934234</v>
      </c>
      <c r="AS181" s="1">
        <v>1235.9606342420207</v>
      </c>
      <c r="AT181" s="1">
        <v>9.7925245347906902</v>
      </c>
      <c r="AU181" s="1">
        <v>1250</v>
      </c>
      <c r="AV181" s="1">
        <v>-14.03936575797934</v>
      </c>
      <c r="AW181" s="1">
        <v>2.4399196615326213</v>
      </c>
      <c r="AX181" s="1">
        <v>2.3625296264696192E-3</v>
      </c>
      <c r="AY181" s="1">
        <v>1.5472198976577611</v>
      </c>
      <c r="AZ181" s="1">
        <v>1.6889303652393908E-2</v>
      </c>
      <c r="BA181" s="1">
        <v>0</v>
      </c>
      <c r="BB181" s="1">
        <v>1.003719162468571E-2</v>
      </c>
      <c r="BC181" s="1">
        <v>0.57558855266568765</v>
      </c>
      <c r="BD181" s="1">
        <v>0.37330320499452263</v>
      </c>
      <c r="BE181" s="1">
        <v>1.0878241510292779E-2</v>
      </c>
      <c r="BF181" s="1">
        <v>4.9761985832644342</v>
      </c>
      <c r="BG181" s="1">
        <f t="shared" si="19"/>
        <v>0.49031798484456995</v>
      </c>
      <c r="BH181" s="1">
        <f t="shared" si="20"/>
        <v>4.7476594571910691E-4</v>
      </c>
      <c r="BI181" s="1">
        <f t="shared" si="21"/>
        <v>0.3109240661860343</v>
      </c>
      <c r="BJ181" s="1">
        <f t="shared" si="22"/>
        <v>3.3940172141028908E-3</v>
      </c>
      <c r="BK181" s="1">
        <f t="shared" si="23"/>
        <v>0</v>
      </c>
      <c r="BL181" s="1">
        <f t="shared" si="24"/>
        <v>2.0170400068924132E-3</v>
      </c>
      <c r="BM181" s="1">
        <f t="shared" si="25"/>
        <v>0.11566832453219662</v>
      </c>
      <c r="BN181" s="1">
        <f t="shared" si="26"/>
        <v>7.5017746729398441E-2</v>
      </c>
      <c r="BO181" s="1">
        <f t="shared" si="27"/>
        <v>2.1860545410863704E-3</v>
      </c>
    </row>
    <row r="182" spans="1:67" ht="15.5">
      <c r="A182" s="3">
        <v>4518</v>
      </c>
      <c r="B182" s="1" t="s">
        <v>277</v>
      </c>
      <c r="C182" s="1" t="s">
        <v>265</v>
      </c>
      <c r="D182" s="1">
        <v>10</v>
      </c>
      <c r="E182" s="1">
        <v>1275</v>
      </c>
      <c r="F182" s="1">
        <v>0</v>
      </c>
      <c r="G182" s="1">
        <v>0.56000000000001648</v>
      </c>
      <c r="H182" s="1" t="s">
        <v>27</v>
      </c>
      <c r="I182" s="1" t="s">
        <v>28</v>
      </c>
      <c r="J182" s="1" t="s">
        <v>29</v>
      </c>
      <c r="K182" s="1" t="s">
        <v>23</v>
      </c>
      <c r="L182" s="1">
        <v>24</v>
      </c>
      <c r="M182" s="1">
        <v>1</v>
      </c>
      <c r="N182" s="1" t="s">
        <v>267</v>
      </c>
      <c r="O182" s="1" t="s">
        <v>48</v>
      </c>
      <c r="P182" s="1">
        <v>0.46734037759425556</v>
      </c>
      <c r="Q182" s="1">
        <v>1.3426619462064649E-2</v>
      </c>
      <c r="R182" s="1">
        <v>0.19181343923271615</v>
      </c>
      <c r="S182" s="1">
        <v>8.6380476996940042E-2</v>
      </c>
      <c r="T182" s="1">
        <v>1.2668024390719869E-3</v>
      </c>
      <c r="U182" s="1">
        <v>9.3100391809162825E-2</v>
      </c>
      <c r="V182" s="1">
        <v>8.7234894948271274E-2</v>
      </c>
      <c r="W182" s="1">
        <v>5.2922623806284062E-2</v>
      </c>
      <c r="X182" s="1">
        <v>5.4855100733509424E-3</v>
      </c>
      <c r="Y182" s="1">
        <v>1.0288636378824477E-3</v>
      </c>
      <c r="Z182" s="1">
        <v>0.48761010359221146</v>
      </c>
      <c r="AA182" s="1">
        <v>4.0633931068924899E-4</v>
      </c>
      <c r="AB182" s="1">
        <v>0.31428448687777633</v>
      </c>
      <c r="AC182" s="1">
        <v>3.3136777561102392E-3</v>
      </c>
      <c r="AD182" s="1">
        <v>0</v>
      </c>
      <c r="AE182" s="1">
        <v>2.1483216492354674E-3</v>
      </c>
      <c r="AF182" s="1">
        <v>0.11636534764155262</v>
      </c>
      <c r="AG182" s="1">
        <v>7.4033562610552356E-2</v>
      </c>
      <c r="AH182" s="1">
        <v>1.8381605618723849E-3</v>
      </c>
      <c r="AI182" s="1">
        <v>0.60532210124110886</v>
      </c>
      <c r="AJ182" s="1">
        <v>0.38511595238668944</v>
      </c>
      <c r="AK182" s="1">
        <v>9.5619463722017017E-3</v>
      </c>
      <c r="AL182" s="1">
        <v>0.29099951230816784</v>
      </c>
      <c r="AM182" s="1">
        <v>6.7610152465157816</v>
      </c>
      <c r="AN182" s="1">
        <v>-0.84297737060842315</v>
      </c>
      <c r="AO182" s="1">
        <v>1.662443438914027</v>
      </c>
      <c r="AP182" s="1">
        <v>0.26798256619344613</v>
      </c>
      <c r="AQ182" s="1">
        <v>-0.83999124363667432</v>
      </c>
      <c r="AS182" s="1">
        <v>1241.6847871306813</v>
      </c>
      <c r="AT182" s="1">
        <v>10.733118082815883</v>
      </c>
      <c r="AU182" s="1">
        <v>1275</v>
      </c>
      <c r="AV182" s="1">
        <v>-33.315212869318657</v>
      </c>
      <c r="AW182" s="1">
        <v>2.4270939714478796</v>
      </c>
      <c r="AX182" s="1">
        <v>2.0225661528969104E-3</v>
      </c>
      <c r="AY182" s="1">
        <v>1.5643604958164883</v>
      </c>
      <c r="AZ182" s="1">
        <v>1.6493930798247229E-2</v>
      </c>
      <c r="BA182" s="1">
        <v>0</v>
      </c>
      <c r="BB182" s="1">
        <v>1.0693335690088547E-2</v>
      </c>
      <c r="BC182" s="1">
        <v>0.57921202137855021</v>
      </c>
      <c r="BD182" s="1">
        <v>0.36850428687415504</v>
      </c>
      <c r="BE182" s="1">
        <v>9.149499539502514E-3</v>
      </c>
      <c r="BF182" s="1">
        <v>4.9775301076978096</v>
      </c>
      <c r="BG182" s="1">
        <f t="shared" si="19"/>
        <v>0.4876101035922113</v>
      </c>
      <c r="BH182" s="1">
        <f t="shared" si="20"/>
        <v>4.0633931068924882E-4</v>
      </c>
      <c r="BI182" s="1">
        <f t="shared" si="21"/>
        <v>0.31428448687777621</v>
      </c>
      <c r="BJ182" s="1">
        <f t="shared" si="22"/>
        <v>3.3136777561102379E-3</v>
      </c>
      <c r="BK182" s="1">
        <f t="shared" si="23"/>
        <v>0</v>
      </c>
      <c r="BL182" s="1">
        <f t="shared" si="24"/>
        <v>2.1483216492354665E-3</v>
      </c>
      <c r="BM182" s="1">
        <f t="shared" si="25"/>
        <v>0.11636534764155257</v>
      </c>
      <c r="BN182" s="1">
        <f t="shared" si="26"/>
        <v>7.4033562610552328E-2</v>
      </c>
      <c r="BO182" s="1">
        <f t="shared" si="27"/>
        <v>1.838160561872384E-3</v>
      </c>
    </row>
    <row r="183" spans="1:67" ht="15.5">
      <c r="A183" s="3">
        <v>4517</v>
      </c>
      <c r="B183" s="1" t="s">
        <v>278</v>
      </c>
      <c r="C183" s="1" t="s">
        <v>265</v>
      </c>
      <c r="D183" s="1">
        <v>7</v>
      </c>
      <c r="E183" s="1">
        <v>1200</v>
      </c>
      <c r="F183" s="1">
        <v>0</v>
      </c>
      <c r="G183" s="1">
        <v>0.34000000000000341</v>
      </c>
      <c r="H183" s="1" t="s">
        <v>27</v>
      </c>
      <c r="I183" s="1" t="s">
        <v>28</v>
      </c>
      <c r="J183" s="1" t="s">
        <v>29</v>
      </c>
      <c r="K183" s="1" t="s">
        <v>23</v>
      </c>
      <c r="L183" s="1">
        <v>57</v>
      </c>
      <c r="M183" s="1">
        <v>0.7</v>
      </c>
      <c r="N183" s="1" t="s">
        <v>267</v>
      </c>
      <c r="O183" s="1" t="s">
        <v>35</v>
      </c>
      <c r="P183" s="1">
        <v>0.46280834134680482</v>
      </c>
      <c r="Q183" s="1">
        <v>1.732975730400993E-2</v>
      </c>
      <c r="R183" s="1">
        <v>0.17367329514784127</v>
      </c>
      <c r="S183" s="1">
        <v>0.10027377152014438</v>
      </c>
      <c r="T183" s="1">
        <v>1.6662196944399518E-3</v>
      </c>
      <c r="U183" s="1">
        <v>9.1063995723227875E-2</v>
      </c>
      <c r="V183" s="1">
        <v>8.4309290387710553E-2</v>
      </c>
      <c r="W183" s="1">
        <v>6.0118836976446668E-2</v>
      </c>
      <c r="X183" s="1">
        <v>7.1702532680358007E-3</v>
      </c>
      <c r="Y183" s="1">
        <v>1.5862386313387216E-3</v>
      </c>
      <c r="Z183" s="1">
        <v>0.48101052289540042</v>
      </c>
      <c r="AA183" s="1">
        <v>7.4366377217108346E-4</v>
      </c>
      <c r="AB183" s="1">
        <v>0.31638850154045817</v>
      </c>
      <c r="AC183" s="1">
        <v>4.8115380089505319E-3</v>
      </c>
      <c r="AD183" s="1">
        <v>1.5228934924896729E-4</v>
      </c>
      <c r="AE183" s="1">
        <v>2.9488206152094077E-3</v>
      </c>
      <c r="AF183" s="1">
        <v>0.1220391935989608</v>
      </c>
      <c r="AG183" s="1">
        <v>7.0070496727333634E-2</v>
      </c>
      <c r="AH183" s="1">
        <v>1.8349734922669622E-3</v>
      </c>
      <c r="AI183" s="1">
        <v>0.62924749356925125</v>
      </c>
      <c r="AJ183" s="1">
        <v>0.36129118145207539</v>
      </c>
      <c r="AK183" s="1">
        <v>9.4613249786733578E-3</v>
      </c>
      <c r="AL183" s="1">
        <v>0.27286458114381462</v>
      </c>
      <c r="AM183" s="1">
        <v>7.052075823526641</v>
      </c>
      <c r="AN183" s="1">
        <v>-1.196808673857602</v>
      </c>
      <c r="AO183" s="1">
        <v>1.4818181818181815</v>
      </c>
      <c r="AP183" s="1">
        <v>0.2773132773255228</v>
      </c>
      <c r="AQ183" s="1">
        <v>-0.79004942690327351</v>
      </c>
      <c r="AS183" s="1">
        <v>1198.5289734831995</v>
      </c>
      <c r="AT183" s="1">
        <v>5.8180130553812655</v>
      </c>
      <c r="AU183" s="1">
        <v>1200</v>
      </c>
      <c r="AV183" s="1">
        <v>-1.4710265168005208</v>
      </c>
      <c r="AW183" s="1">
        <v>2.3990614049515147</v>
      </c>
      <c r="AX183" s="1">
        <v>3.7090561830895085E-3</v>
      </c>
      <c r="AY183" s="1">
        <v>1.5780017419311518</v>
      </c>
      <c r="AZ183" s="1">
        <v>2.3997760103557302E-2</v>
      </c>
      <c r="BA183" s="1">
        <v>7.5954991165095144E-4</v>
      </c>
      <c r="BB183" s="1">
        <v>1.4707374145352444E-2</v>
      </c>
      <c r="BC183" s="1">
        <v>0.60867591314283997</v>
      </c>
      <c r="BD183" s="1">
        <v>0.34947972304731256</v>
      </c>
      <c r="BE183" s="1">
        <v>9.1520120140158815E-3</v>
      </c>
      <c r="BF183" s="1">
        <v>4.9875445354304855</v>
      </c>
      <c r="BG183" s="1">
        <f t="shared" si="19"/>
        <v>0.48101052289540042</v>
      </c>
      <c r="BH183" s="1">
        <f t="shared" si="20"/>
        <v>7.4366377217108335E-4</v>
      </c>
      <c r="BI183" s="1">
        <f t="shared" si="21"/>
        <v>0.31638850154045817</v>
      </c>
      <c r="BJ183" s="1">
        <f t="shared" si="22"/>
        <v>4.811538008950531E-3</v>
      </c>
      <c r="BK183" s="1">
        <f t="shared" si="23"/>
        <v>1.5228934924896726E-4</v>
      </c>
      <c r="BL183" s="1">
        <f t="shared" si="24"/>
        <v>2.9488206152094077E-3</v>
      </c>
      <c r="BM183" s="1">
        <f t="shared" si="25"/>
        <v>0.12203919359896079</v>
      </c>
      <c r="BN183" s="1">
        <f t="shared" si="26"/>
        <v>7.0070496727333634E-2</v>
      </c>
      <c r="BO183" s="1">
        <f t="shared" si="27"/>
        <v>1.8349734922669622E-3</v>
      </c>
    </row>
    <row r="184" spans="1:67" ht="15.5">
      <c r="A184" s="3">
        <v>4516</v>
      </c>
      <c r="B184" s="1" t="s">
        <v>279</v>
      </c>
      <c r="C184" s="1" t="s">
        <v>265</v>
      </c>
      <c r="D184" s="1">
        <v>1E-3</v>
      </c>
      <c r="E184" s="1">
        <v>1175</v>
      </c>
      <c r="F184" s="1">
        <v>0</v>
      </c>
      <c r="G184" s="1">
        <v>-0.6500000000000199</v>
      </c>
      <c r="H184" s="1" t="s">
        <v>27</v>
      </c>
      <c r="I184" s="1" t="s">
        <v>21</v>
      </c>
      <c r="J184" s="1" t="s">
        <v>59</v>
      </c>
      <c r="K184" s="1" t="s">
        <v>23</v>
      </c>
      <c r="L184" s="1">
        <v>12</v>
      </c>
      <c r="M184" s="1">
        <v>1E-4</v>
      </c>
      <c r="N184" s="1" t="s">
        <v>67</v>
      </c>
      <c r="O184" s="1" t="s">
        <v>54</v>
      </c>
      <c r="P184" s="1">
        <v>0.46920363128762016</v>
      </c>
      <c r="Q184" s="1">
        <v>1.3596546232972148E-2</v>
      </c>
      <c r="R184" s="1">
        <v>0.17605018306900833</v>
      </c>
      <c r="S184" s="1">
        <v>9.8395587092366107E-2</v>
      </c>
      <c r="T184" s="1">
        <v>1.5706505953235667E-3</v>
      </c>
      <c r="U184" s="1">
        <v>9.4003632999916376E-2</v>
      </c>
      <c r="V184" s="1">
        <v>8.4540016227396583E-2</v>
      </c>
      <c r="W184" s="1">
        <v>5.5549182879584429E-2</v>
      </c>
      <c r="X184" s="1">
        <v>5.6775517570575194E-3</v>
      </c>
      <c r="Y184" s="1">
        <v>1.4130178587546365E-3</v>
      </c>
      <c r="Z184" s="1">
        <v>0.45995023463500917</v>
      </c>
      <c r="AA184" s="1">
        <v>9.5276844322866926E-4</v>
      </c>
      <c r="AB184" s="1">
        <v>0.32926298145116778</v>
      </c>
      <c r="AC184" s="1">
        <v>9.5356407449650113E-3</v>
      </c>
      <c r="AD184" s="1">
        <v>0</v>
      </c>
      <c r="AE184" s="1">
        <v>6.2066734070234863E-3</v>
      </c>
      <c r="AF184" s="1">
        <v>0.13720013633427822</v>
      </c>
      <c r="AG184" s="1">
        <v>5.5621640530652057E-2</v>
      </c>
      <c r="AH184" s="1">
        <v>1.2699244536755799E-3</v>
      </c>
      <c r="AI184" s="1">
        <v>0.70688306301700732</v>
      </c>
      <c r="AJ184" s="1">
        <v>0.28657402739413312</v>
      </c>
      <c r="AK184" s="1">
        <v>6.5429095888595579E-3</v>
      </c>
      <c r="AL184" s="1">
        <v>0.27283865535075519</v>
      </c>
      <c r="AM184" s="1">
        <v>7.1110494991399147</v>
      </c>
      <c r="AN184" s="1">
        <v>-1.463179955121056</v>
      </c>
      <c r="AO184" s="1">
        <v>1.4677767499229109</v>
      </c>
      <c r="AP184" s="1">
        <v>0.27850988691500267</v>
      </c>
      <c r="AQ184" s="1">
        <v>-0.77358856475090554</v>
      </c>
      <c r="AS184" s="1">
        <v>1171.1373337696486</v>
      </c>
      <c r="AT184" s="1">
        <v>3.2709167211051704</v>
      </c>
      <c r="AU184" s="1">
        <v>1175</v>
      </c>
      <c r="AV184" s="1">
        <v>-3.8626662303513513</v>
      </c>
      <c r="AW184" s="1">
        <v>2.3039433257643451</v>
      </c>
      <c r="AX184" s="1">
        <v>4.7725260919097177E-3</v>
      </c>
      <c r="AY184" s="1">
        <v>1.6493159290106083</v>
      </c>
      <c r="AZ184" s="1">
        <v>4.7765114999196633E-2</v>
      </c>
      <c r="BA184" s="1">
        <v>0</v>
      </c>
      <c r="BB184" s="1">
        <v>3.1089936898626332E-2</v>
      </c>
      <c r="BC184" s="1">
        <v>0.68725117327564555</v>
      </c>
      <c r="BD184" s="1">
        <v>0.27861515837762618</v>
      </c>
      <c r="BE184" s="1">
        <v>6.3611968185918267E-3</v>
      </c>
      <c r="BF184" s="1">
        <v>5.0091143612365485</v>
      </c>
      <c r="BG184" s="1">
        <f t="shared" si="19"/>
        <v>0.45995023463500928</v>
      </c>
      <c r="BH184" s="1">
        <f t="shared" si="20"/>
        <v>9.5276844322866958E-4</v>
      </c>
      <c r="BI184" s="1">
        <f t="shared" si="21"/>
        <v>0.32926298145116789</v>
      </c>
      <c r="BJ184" s="1">
        <f t="shared" si="22"/>
        <v>9.5356407449650148E-3</v>
      </c>
      <c r="BK184" s="1">
        <f t="shared" si="23"/>
        <v>0</v>
      </c>
      <c r="BL184" s="1">
        <f t="shared" si="24"/>
        <v>6.2066734070234881E-3</v>
      </c>
      <c r="BM184" s="1">
        <f t="shared" si="25"/>
        <v>0.13720013633427824</v>
      </c>
      <c r="BN184" s="1">
        <f t="shared" si="26"/>
        <v>5.5621640530652071E-2</v>
      </c>
      <c r="BO184" s="1">
        <f t="shared" si="27"/>
        <v>1.2699244536755801E-3</v>
      </c>
    </row>
    <row r="185" spans="1:67" ht="15.5">
      <c r="A185" s="3">
        <v>4512</v>
      </c>
      <c r="B185" s="1" t="s">
        <v>280</v>
      </c>
      <c r="C185" s="1" t="s">
        <v>265</v>
      </c>
      <c r="D185" s="1">
        <v>1E-3</v>
      </c>
      <c r="E185" s="1">
        <v>1355</v>
      </c>
      <c r="F185" s="1">
        <v>0</v>
      </c>
      <c r="G185" s="1">
        <v>0.77999999999998693</v>
      </c>
      <c r="H185" s="1" t="s">
        <v>27</v>
      </c>
      <c r="I185" s="1" t="s">
        <v>21</v>
      </c>
      <c r="J185" s="1" t="s">
        <v>59</v>
      </c>
      <c r="K185" s="1" t="s">
        <v>23</v>
      </c>
      <c r="L185" s="1">
        <v>10</v>
      </c>
      <c r="M185" s="1">
        <v>1E-4</v>
      </c>
      <c r="N185" s="1" t="s">
        <v>67</v>
      </c>
      <c r="O185" s="1" t="s">
        <v>48</v>
      </c>
      <c r="P185" s="1">
        <v>0.5249869914659907</v>
      </c>
      <c r="Q185" s="1">
        <v>4.9085580043281918E-3</v>
      </c>
      <c r="R185" s="1">
        <v>0.24758750951414385</v>
      </c>
      <c r="S185" s="1">
        <v>1.6836805711338207E-2</v>
      </c>
      <c r="T185" s="1">
        <v>6.2293274545967845E-4</v>
      </c>
      <c r="U185" s="1">
        <v>1.9189574611685307E-2</v>
      </c>
      <c r="V185" s="1">
        <v>8.9339113786909327E-2</v>
      </c>
      <c r="W185" s="1">
        <v>8.4845289231788343E-2</v>
      </c>
      <c r="X185" s="1">
        <v>1.0437859760347541E-2</v>
      </c>
      <c r="Y185" s="1">
        <v>1.245365168008612E-3</v>
      </c>
      <c r="Z185" s="1">
        <v>0.44751972247951821</v>
      </c>
      <c r="AA185" s="1">
        <v>6.1493837941875324E-4</v>
      </c>
      <c r="AB185" s="1">
        <v>0.35381486597664646</v>
      </c>
      <c r="AC185" s="1">
        <v>3.0392686315972099E-4</v>
      </c>
      <c r="AD185" s="1">
        <v>0</v>
      </c>
      <c r="AE185" s="1">
        <v>1.4901277685997858E-3</v>
      </c>
      <c r="AF185" s="1">
        <v>0.14952681393227471</v>
      </c>
      <c r="AG185" s="1">
        <v>4.580233729176144E-2</v>
      </c>
      <c r="AH185" s="1">
        <v>9.2726730862105955E-4</v>
      </c>
      <c r="AI185" s="1">
        <v>0.76189515252665907</v>
      </c>
      <c r="AJ185" s="1">
        <v>0.23338007304020936</v>
      </c>
      <c r="AK185" s="1">
        <v>4.7247744331315733E-3</v>
      </c>
      <c r="AL185" s="1">
        <v>0.3204707237943259</v>
      </c>
      <c r="AM185" s="1">
        <v>6.224115515848692</v>
      </c>
      <c r="AN185" s="1">
        <v>-1.883140077622214</v>
      </c>
      <c r="AO185" s="1">
        <v>0.23246160232461602</v>
      </c>
      <c r="AP185" s="1">
        <v>0.12598842685539252</v>
      </c>
      <c r="AQ185" s="1">
        <v>-1.0300915447225962</v>
      </c>
      <c r="AS185" s="1">
        <v>1265.8704128630388</v>
      </c>
      <c r="AT185" s="1">
        <v>13.807638100881658</v>
      </c>
      <c r="AU185" s="1">
        <v>1355</v>
      </c>
      <c r="AV185" s="1">
        <v>-89.129587136961163</v>
      </c>
      <c r="AW185" s="1">
        <v>2.2352553780531221</v>
      </c>
      <c r="AX185" s="1">
        <v>3.071472050776374E-3</v>
      </c>
      <c r="AY185" s="1">
        <v>1.7672217385807827</v>
      </c>
      <c r="AZ185" s="1">
        <v>1.5180429404285615E-3</v>
      </c>
      <c r="BA185" s="1">
        <v>0</v>
      </c>
      <c r="BB185" s="1">
        <v>7.442836463819563E-3</v>
      </c>
      <c r="BC185" s="1">
        <v>0.74685114022111598</v>
      </c>
      <c r="BD185" s="1">
        <v>0.22877186326352014</v>
      </c>
      <c r="BE185" s="1">
        <v>4.6314813278043373E-3</v>
      </c>
      <c r="BF185" s="1">
        <v>4.9947639529013701</v>
      </c>
      <c r="BG185" s="1">
        <f t="shared" si="19"/>
        <v>0.44751972247951816</v>
      </c>
      <c r="BH185" s="1">
        <f t="shared" si="20"/>
        <v>6.1493837941875313E-4</v>
      </c>
      <c r="BI185" s="1">
        <f t="shared" si="21"/>
        <v>0.35381486597664635</v>
      </c>
      <c r="BJ185" s="1">
        <f t="shared" si="22"/>
        <v>3.0392686315972093E-4</v>
      </c>
      <c r="BK185" s="1">
        <f t="shared" si="23"/>
        <v>0</v>
      </c>
      <c r="BL185" s="1">
        <f t="shared" si="24"/>
        <v>1.4901277685997855E-3</v>
      </c>
      <c r="BM185" s="1">
        <f t="shared" si="25"/>
        <v>0.14952681393227468</v>
      </c>
      <c r="BN185" s="1">
        <f t="shared" si="26"/>
        <v>4.5802337291761426E-2</v>
      </c>
      <c r="BO185" s="1">
        <f t="shared" si="27"/>
        <v>9.2726730862105944E-4</v>
      </c>
    </row>
    <row r="186" spans="1:67" ht="15.5">
      <c r="A186" s="3">
        <v>4510</v>
      </c>
      <c r="B186" s="1" t="s">
        <v>281</v>
      </c>
      <c r="C186" s="1" t="s">
        <v>265</v>
      </c>
      <c r="D186" s="1">
        <v>1E-3</v>
      </c>
      <c r="E186" s="1">
        <v>1125</v>
      </c>
      <c r="F186" s="1">
        <v>0</v>
      </c>
      <c r="G186" s="1">
        <v>-0.40000000000000568</v>
      </c>
      <c r="H186" s="1" t="s">
        <v>27</v>
      </c>
      <c r="I186" s="1" t="s">
        <v>21</v>
      </c>
      <c r="J186" s="1" t="s">
        <v>59</v>
      </c>
      <c r="K186" s="1" t="s">
        <v>23</v>
      </c>
      <c r="L186" s="1">
        <v>60</v>
      </c>
      <c r="M186" s="1">
        <v>1E-4</v>
      </c>
      <c r="N186" s="1" t="s">
        <v>67</v>
      </c>
      <c r="O186" s="1" t="s">
        <v>282</v>
      </c>
      <c r="P186" s="1">
        <v>0.53251829144749352</v>
      </c>
      <c r="Q186" s="1">
        <v>9.9754193859066982E-3</v>
      </c>
      <c r="R186" s="1">
        <v>0.15865499434655614</v>
      </c>
      <c r="S186" s="1">
        <v>7.7338905274545552E-2</v>
      </c>
      <c r="T186" s="1">
        <v>1.3450775850924479E-3</v>
      </c>
      <c r="U186" s="1">
        <v>4.7494020033983744E-2</v>
      </c>
      <c r="V186" s="1">
        <v>7.3064169712505789E-2</v>
      </c>
      <c r="W186" s="1">
        <v>6.6833528147795473E-2</v>
      </c>
      <c r="X186" s="1">
        <v>2.4787459982994021E-2</v>
      </c>
      <c r="Y186" s="1">
        <v>7.9881340831265916E-3</v>
      </c>
      <c r="Z186" s="1">
        <v>0.50608584966191839</v>
      </c>
      <c r="AA186" s="1">
        <v>2.6733133529388076E-4</v>
      </c>
      <c r="AB186" s="1">
        <v>0.29726872171521324</v>
      </c>
      <c r="AC186" s="1">
        <v>2.452583617847514E-3</v>
      </c>
      <c r="AD186" s="1">
        <v>0</v>
      </c>
      <c r="AE186" s="1">
        <v>2.6500959913127885E-4</v>
      </c>
      <c r="AF186" s="1">
        <v>9.7124505901304808E-2</v>
      </c>
      <c r="AG186" s="1">
        <v>9.0980643016376317E-2</v>
      </c>
      <c r="AH186" s="1">
        <v>5.5553551529143978E-3</v>
      </c>
      <c r="AI186" s="1">
        <v>0.50151943147839684</v>
      </c>
      <c r="AJ186" s="1">
        <v>0.46979451723006427</v>
      </c>
      <c r="AK186" s="1">
        <v>2.8686051291538894E-2</v>
      </c>
      <c r="AL186" s="1">
        <v>0.22954445376789473</v>
      </c>
      <c r="AM186" s="1">
        <v>6.868626887228797</v>
      </c>
      <c r="AN186" s="1">
        <v>-1.187098981785355</v>
      </c>
      <c r="AO186" s="1">
        <v>5.6833333333333336</v>
      </c>
      <c r="AP186" s="1">
        <v>0.19924217260612753</v>
      </c>
      <c r="AQ186" s="1">
        <v>-0.67481569751751003</v>
      </c>
      <c r="AS186" s="1">
        <v>1115.3165976579894</v>
      </c>
      <c r="AT186" s="1">
        <v>4.7034558216528444</v>
      </c>
      <c r="AU186" s="1">
        <v>1125</v>
      </c>
      <c r="AV186" s="1">
        <v>-9.683402342010595</v>
      </c>
      <c r="AW186" s="1">
        <v>2.5198466126296912</v>
      </c>
      <c r="AX186" s="1">
        <v>1.3310665772221584E-3</v>
      </c>
      <c r="AY186" s="1">
        <v>1.4801274960666106</v>
      </c>
      <c r="AZ186" s="1">
        <v>1.2211632721508927E-2</v>
      </c>
      <c r="BA186" s="1">
        <v>0</v>
      </c>
      <c r="BB186" s="1">
        <v>1.3195064456581944E-3</v>
      </c>
      <c r="BC186" s="1">
        <v>0.4835915830530112</v>
      </c>
      <c r="BD186" s="1">
        <v>0.45300074142131863</v>
      </c>
      <c r="BE186" s="1">
        <v>2.7660609110841151E-2</v>
      </c>
      <c r="BF186" s="1">
        <v>4.9790892480258613</v>
      </c>
      <c r="BG186" s="1">
        <f t="shared" si="19"/>
        <v>0.50608584966191861</v>
      </c>
      <c r="BH186" s="1">
        <f t="shared" si="20"/>
        <v>2.6733133529388081E-4</v>
      </c>
      <c r="BI186" s="1">
        <f t="shared" si="21"/>
        <v>0.29726872171521335</v>
      </c>
      <c r="BJ186" s="1">
        <f t="shared" si="22"/>
        <v>2.4525836178475144E-3</v>
      </c>
      <c r="BK186" s="1">
        <f t="shared" si="23"/>
        <v>0</v>
      </c>
      <c r="BL186" s="1">
        <f t="shared" si="24"/>
        <v>2.650095991312789E-4</v>
      </c>
      <c r="BM186" s="1">
        <f t="shared" si="25"/>
        <v>9.7124505901304836E-2</v>
      </c>
      <c r="BN186" s="1">
        <f t="shared" si="26"/>
        <v>9.0980643016376345E-2</v>
      </c>
      <c r="BO186" s="1">
        <f t="shared" si="27"/>
        <v>5.5553551529143996E-3</v>
      </c>
    </row>
    <row r="187" spans="1:67" ht="15.5">
      <c r="A187" s="3">
        <v>4508</v>
      </c>
      <c r="B187" s="1" t="s">
        <v>283</v>
      </c>
      <c r="C187" s="1" t="s">
        <v>265</v>
      </c>
      <c r="D187" s="1">
        <v>27</v>
      </c>
      <c r="E187" s="1">
        <v>1430</v>
      </c>
      <c r="F187" s="1">
        <v>0</v>
      </c>
      <c r="G187" s="1">
        <v>-1.0299999999999869</v>
      </c>
      <c r="H187" s="1" t="s">
        <v>27</v>
      </c>
      <c r="I187" s="1" t="s">
        <v>28</v>
      </c>
      <c r="J187" s="1" t="s">
        <v>29</v>
      </c>
      <c r="K187" s="1" t="s">
        <v>23</v>
      </c>
      <c r="L187" s="1">
        <v>86</v>
      </c>
      <c r="M187" s="1">
        <v>2.7</v>
      </c>
      <c r="N187" s="1" t="s">
        <v>267</v>
      </c>
      <c r="O187" s="1" t="s">
        <v>284</v>
      </c>
      <c r="P187" s="1">
        <v>0.52655340058971734</v>
      </c>
      <c r="Q187" s="1">
        <v>4.1001366016413616E-3</v>
      </c>
      <c r="R187" s="1">
        <v>0.2381928971439212</v>
      </c>
      <c r="S187" s="1">
        <v>2.8268972438707005E-2</v>
      </c>
      <c r="T187" s="1">
        <v>5.3876665757400944E-4</v>
      </c>
      <c r="U187" s="1">
        <v>1.6935531145117082E-2</v>
      </c>
      <c r="V187" s="1">
        <v>8.8403955759569525E-2</v>
      </c>
      <c r="W187" s="1">
        <v>8.0869538422209036E-2</v>
      </c>
      <c r="X187" s="1">
        <v>1.2751627951813848E-2</v>
      </c>
      <c r="Y187" s="1">
        <v>3.385173289729568E-3</v>
      </c>
      <c r="Z187" s="1">
        <v>0.51411588167161448</v>
      </c>
      <c r="AA187" s="1">
        <v>1.353349404716275E-4</v>
      </c>
      <c r="AB187" s="1">
        <v>0.29334525287394353</v>
      </c>
      <c r="AC187" s="1">
        <v>1.0534840947220776E-3</v>
      </c>
      <c r="AD187" s="1">
        <v>0</v>
      </c>
      <c r="AE187" s="1">
        <v>5.3663829993464199E-4</v>
      </c>
      <c r="AF187" s="1">
        <v>8.647909935880603E-2</v>
      </c>
      <c r="AG187" s="1">
        <v>0.10031664250754672</v>
      </c>
      <c r="AH187" s="1">
        <v>4.0176662529607882E-3</v>
      </c>
      <c r="AI187" s="1">
        <v>0.45321290684526522</v>
      </c>
      <c r="AJ187" s="1">
        <v>0.52573162177796129</v>
      </c>
      <c r="AK187" s="1">
        <v>2.1055471376773438E-2</v>
      </c>
      <c r="AL187" s="1">
        <v>0.31146655805960355</v>
      </c>
      <c r="AM187" s="1">
        <v>5.7865992276741629</v>
      </c>
      <c r="AN187" s="1">
        <v>-0.55576356717161035</v>
      </c>
      <c r="AO187" s="1">
        <v>1.1760752688172045</v>
      </c>
      <c r="AP187" s="1">
        <v>0.13414722600096762</v>
      </c>
      <c r="AQ187" s="1">
        <v>-0.98097661066163189</v>
      </c>
      <c r="AS187" s="1">
        <v>1388.5196740927363</v>
      </c>
      <c r="AT187" s="1">
        <v>25.587455996732068</v>
      </c>
      <c r="AU187" s="1">
        <v>1430</v>
      </c>
      <c r="AV187" s="1">
        <v>-41.480325907263705</v>
      </c>
      <c r="AW187" s="1">
        <v>2.5565873835006299</v>
      </c>
      <c r="AX187" s="1">
        <v>6.7299146688795013E-4</v>
      </c>
      <c r="AY187" s="1">
        <v>1.4587426672540647</v>
      </c>
      <c r="AZ187" s="1">
        <v>5.2387491639586722E-3</v>
      </c>
      <c r="BA187" s="1">
        <v>0</v>
      </c>
      <c r="BB187" s="1">
        <v>2.6685865113819963E-3</v>
      </c>
      <c r="BC187" s="1">
        <v>0.43004190735823344</v>
      </c>
      <c r="BD187" s="1">
        <v>0.49885302464504122</v>
      </c>
      <c r="BE187" s="1">
        <v>1.9978987655543023E-2</v>
      </c>
      <c r="BF187" s="1">
        <v>4.9727842975557399</v>
      </c>
      <c r="BG187" s="1">
        <f t="shared" si="19"/>
        <v>0.51411588167161459</v>
      </c>
      <c r="BH187" s="1">
        <f t="shared" si="20"/>
        <v>1.3533494047162753E-4</v>
      </c>
      <c r="BI187" s="1">
        <f t="shared" si="21"/>
        <v>0.29334525287394364</v>
      </c>
      <c r="BJ187" s="1">
        <f t="shared" si="22"/>
        <v>1.0534840947220778E-3</v>
      </c>
      <c r="BK187" s="1">
        <f t="shared" si="23"/>
        <v>0</v>
      </c>
      <c r="BL187" s="1">
        <f t="shared" si="24"/>
        <v>5.3663829993464221E-4</v>
      </c>
      <c r="BM187" s="1">
        <f t="shared" si="25"/>
        <v>8.6479099358806058E-2</v>
      </c>
      <c r="BN187" s="1">
        <f t="shared" si="26"/>
        <v>0.10031664250754677</v>
      </c>
      <c r="BO187" s="1">
        <f t="shared" si="27"/>
        <v>4.0176662529607899E-3</v>
      </c>
    </row>
    <row r="188" spans="1:67" ht="15.5">
      <c r="A188" s="3">
        <v>4507</v>
      </c>
      <c r="B188" s="1" t="s">
        <v>285</v>
      </c>
      <c r="C188" s="1" t="s">
        <v>265</v>
      </c>
      <c r="D188" s="1">
        <v>7</v>
      </c>
      <c r="E188" s="1">
        <v>1370</v>
      </c>
      <c r="F188" s="1">
        <v>0</v>
      </c>
      <c r="G188" s="1">
        <v>0.68999999999998352</v>
      </c>
      <c r="H188" s="1" t="s">
        <v>27</v>
      </c>
      <c r="I188" s="1" t="s">
        <v>28</v>
      </c>
      <c r="J188" s="1" t="s">
        <v>29</v>
      </c>
      <c r="K188" s="1" t="s">
        <v>23</v>
      </c>
      <c r="L188" s="1">
        <v>24</v>
      </c>
      <c r="M188" s="1">
        <v>0.7</v>
      </c>
      <c r="N188" s="1" t="s">
        <v>267</v>
      </c>
      <c r="O188" s="1" t="s">
        <v>48</v>
      </c>
      <c r="P188" s="1">
        <v>0.50817498282821916</v>
      </c>
      <c r="Q188" s="1">
        <v>3.454321627436507E-3</v>
      </c>
      <c r="R188" s="1">
        <v>0.25001360853522814</v>
      </c>
      <c r="S188" s="1">
        <v>2.6351594217129213E-2</v>
      </c>
      <c r="T188" s="1">
        <v>3.8906159857933032E-4</v>
      </c>
      <c r="U188" s="1">
        <v>1.9861063630107024E-2</v>
      </c>
      <c r="V188" s="1">
        <v>9.3607804361127048E-2</v>
      </c>
      <c r="W188" s="1">
        <v>8.549864024230068E-2</v>
      </c>
      <c r="X188" s="1">
        <v>1.0782177247966146E-2</v>
      </c>
      <c r="Y188" s="1">
        <v>1.8667457119066189E-3</v>
      </c>
      <c r="Z188" s="1">
        <v>0.45784969660440322</v>
      </c>
      <c r="AA188" s="1">
        <v>2.7086976119827734E-4</v>
      </c>
      <c r="AB188" s="1">
        <v>0.34163979956674512</v>
      </c>
      <c r="AC188" s="1">
        <v>1.0542620559373455E-3</v>
      </c>
      <c r="AD188" s="1">
        <v>0</v>
      </c>
      <c r="AE188" s="1">
        <v>6.7129323572401875E-4</v>
      </c>
      <c r="AF188" s="1">
        <v>0.13748463728438332</v>
      </c>
      <c r="AG188" s="1">
        <v>5.9536063461053133E-2</v>
      </c>
      <c r="AH188" s="1">
        <v>1.4933780305554708E-3</v>
      </c>
      <c r="AI188" s="1">
        <v>0.69256869906705354</v>
      </c>
      <c r="AJ188" s="1">
        <v>0.2999085194770244</v>
      </c>
      <c r="AK188" s="1">
        <v>7.5227814559220563E-3</v>
      </c>
      <c r="AL188" s="1">
        <v>0.3297512141215812</v>
      </c>
      <c r="AM188" s="1">
        <v>6.1276324072131167</v>
      </c>
      <c r="AN188" s="1">
        <v>-1.455627148908053</v>
      </c>
      <c r="AO188" s="1">
        <v>1.1836734693877549</v>
      </c>
      <c r="AP188" s="1">
        <v>0.1402095238069426</v>
      </c>
      <c r="AQ188" s="1">
        <v>-1.0311728716553512</v>
      </c>
      <c r="AS188" s="1">
        <v>1314.1180966164902</v>
      </c>
      <c r="AT188" s="1">
        <v>16.820116508555653</v>
      </c>
      <c r="AU188" s="1">
        <v>1370</v>
      </c>
      <c r="AV188" s="1">
        <v>-55.88190338350978</v>
      </c>
      <c r="AW188" s="1">
        <v>2.2915031138411512</v>
      </c>
      <c r="AX188" s="1">
        <v>1.3556826745427884E-3</v>
      </c>
      <c r="AY188" s="1">
        <v>1.7098813657087268</v>
      </c>
      <c r="AZ188" s="1">
        <v>5.2765018780221414E-3</v>
      </c>
      <c r="BA188" s="1">
        <v>0</v>
      </c>
      <c r="BB188" s="1">
        <v>3.3597718888327796E-3</v>
      </c>
      <c r="BC188" s="1">
        <v>0.68810021450051495</v>
      </c>
      <c r="BD188" s="1">
        <v>0.29797349614654212</v>
      </c>
      <c r="BE188" s="1">
        <v>7.4742441297643005E-3</v>
      </c>
      <c r="BF188" s="1">
        <v>5.0049243907680969</v>
      </c>
      <c r="BG188" s="1">
        <f t="shared" si="19"/>
        <v>0.45784969660440333</v>
      </c>
      <c r="BH188" s="1">
        <f t="shared" si="20"/>
        <v>2.708697611982774E-4</v>
      </c>
      <c r="BI188" s="1">
        <f t="shared" si="21"/>
        <v>0.34163979956674517</v>
      </c>
      <c r="BJ188" s="1">
        <f t="shared" si="22"/>
        <v>1.0542620559373457E-3</v>
      </c>
      <c r="BK188" s="1">
        <f t="shared" si="23"/>
        <v>0</v>
      </c>
      <c r="BL188" s="1">
        <f t="shared" si="24"/>
        <v>6.7129323572401886E-4</v>
      </c>
      <c r="BM188" s="1">
        <f t="shared" si="25"/>
        <v>0.13748463728438332</v>
      </c>
      <c r="BN188" s="1">
        <f t="shared" si="26"/>
        <v>5.9536063461053133E-2</v>
      </c>
      <c r="BO188" s="1">
        <f t="shared" si="27"/>
        <v>1.493378030555471E-3</v>
      </c>
    </row>
    <row r="189" spans="1:67" ht="15.5">
      <c r="A189" s="3">
        <v>4504</v>
      </c>
      <c r="B189" s="1" t="s">
        <v>286</v>
      </c>
      <c r="C189" s="1" t="s">
        <v>265</v>
      </c>
      <c r="D189" s="1">
        <v>20</v>
      </c>
      <c r="E189" s="1">
        <v>1325</v>
      </c>
      <c r="F189" s="1">
        <v>0</v>
      </c>
      <c r="G189" s="1">
        <v>0.65000000000000568</v>
      </c>
      <c r="H189" s="1" t="s">
        <v>27</v>
      </c>
      <c r="I189" s="1" t="s">
        <v>28</v>
      </c>
      <c r="J189" s="1" t="s">
        <v>29</v>
      </c>
      <c r="K189" s="1" t="s">
        <v>23</v>
      </c>
      <c r="L189" s="1">
        <v>24</v>
      </c>
      <c r="M189" s="1">
        <v>2</v>
      </c>
      <c r="N189" s="1" t="s">
        <v>267</v>
      </c>
      <c r="O189" s="1" t="s">
        <v>271</v>
      </c>
      <c r="P189" s="1">
        <v>0.5184026013681583</v>
      </c>
      <c r="Q189" s="1">
        <v>7.3522183186835385E-3</v>
      </c>
      <c r="R189" s="1">
        <v>0.20774312377472179</v>
      </c>
      <c r="S189" s="1">
        <v>4.9756515717339508E-2</v>
      </c>
      <c r="T189" s="1">
        <v>7.886506956419439E-4</v>
      </c>
      <c r="U189" s="1">
        <v>3.3318241398812606E-2</v>
      </c>
      <c r="V189" s="1">
        <v>9.0285176026568742E-2</v>
      </c>
      <c r="W189" s="1">
        <v>7.3476541794055106E-2</v>
      </c>
      <c r="X189" s="1">
        <v>1.6748429149015642E-2</v>
      </c>
      <c r="Y189" s="1">
        <v>2.1285017570029895E-3</v>
      </c>
      <c r="Z189" s="1">
        <v>0.51001160518992683</v>
      </c>
      <c r="AA189" s="1">
        <v>2.706408525813477E-4</v>
      </c>
      <c r="AB189" s="1">
        <v>0.29596485730878713</v>
      </c>
      <c r="AC189" s="1">
        <v>1.8810198435325056E-3</v>
      </c>
      <c r="AD189" s="1">
        <v>0</v>
      </c>
      <c r="AE189" s="1">
        <v>6.7072593428193822E-4</v>
      </c>
      <c r="AF189" s="1">
        <v>9.6784508459944199E-2</v>
      </c>
      <c r="AG189" s="1">
        <v>8.8792512888964892E-2</v>
      </c>
      <c r="AH189" s="1">
        <v>5.624129521981075E-3</v>
      </c>
      <c r="AI189" s="1">
        <v>0.50619208105760083</v>
      </c>
      <c r="AJ189" s="1">
        <v>0.46439319263785511</v>
      </c>
      <c r="AK189" s="1">
        <v>2.9414726304544059E-2</v>
      </c>
      <c r="AL189" s="1">
        <v>0.28609012844335785</v>
      </c>
      <c r="AM189" s="1">
        <v>6.1808550412195213</v>
      </c>
      <c r="AN189" s="1">
        <v>-0.79462735391009576</v>
      </c>
      <c r="AO189" s="1">
        <v>1.8779342723004695</v>
      </c>
      <c r="AP189" s="1">
        <v>0.17414858383836279</v>
      </c>
      <c r="AQ189" s="1">
        <v>-0.86669925739965137</v>
      </c>
      <c r="AS189" s="1">
        <v>1316.0647074751096</v>
      </c>
      <c r="AT189" s="1">
        <v>17.173296391073446</v>
      </c>
      <c r="AU189" s="1">
        <v>1325</v>
      </c>
      <c r="AV189" s="1">
        <v>-8.9352925248904285</v>
      </c>
      <c r="AW189" s="1">
        <v>2.5325574941417606</v>
      </c>
      <c r="AX189" s="1">
        <v>1.3439174960941556E-3</v>
      </c>
      <c r="AY189" s="1">
        <v>1.469668552151546</v>
      </c>
      <c r="AZ189" s="1">
        <v>9.3405539264024926E-3</v>
      </c>
      <c r="BA189" s="1">
        <v>0</v>
      </c>
      <c r="BB189" s="1">
        <v>3.3306143901340899E-3</v>
      </c>
      <c r="BC189" s="1">
        <v>0.48060147989334312</v>
      </c>
      <c r="BD189" s="1">
        <v>0.44091573927398214</v>
      </c>
      <c r="BE189" s="1">
        <v>2.7927661300202914E-2</v>
      </c>
      <c r="BF189" s="1">
        <v>4.9656860125734656</v>
      </c>
      <c r="BG189" s="1">
        <f t="shared" si="19"/>
        <v>0.51001160518992683</v>
      </c>
      <c r="BH189" s="1">
        <f t="shared" si="20"/>
        <v>2.706408525813477E-4</v>
      </c>
      <c r="BI189" s="1">
        <f t="shared" si="21"/>
        <v>0.29596485730878713</v>
      </c>
      <c r="BJ189" s="1">
        <f t="shared" si="22"/>
        <v>1.8810198435325058E-3</v>
      </c>
      <c r="BK189" s="1">
        <f t="shared" si="23"/>
        <v>0</v>
      </c>
      <c r="BL189" s="1">
        <f t="shared" si="24"/>
        <v>6.7072593428193822E-4</v>
      </c>
      <c r="BM189" s="1">
        <f t="shared" si="25"/>
        <v>9.6784508459944185E-2</v>
      </c>
      <c r="BN189" s="1">
        <f t="shared" si="26"/>
        <v>8.8792512888964892E-2</v>
      </c>
      <c r="BO189" s="1">
        <f t="shared" si="27"/>
        <v>5.624129521981075E-3</v>
      </c>
    </row>
    <row r="190" spans="1:67" ht="15.5">
      <c r="A190" s="3">
        <v>4502</v>
      </c>
      <c r="B190" s="1" t="s">
        <v>287</v>
      </c>
      <c r="C190" s="1" t="s">
        <v>265</v>
      </c>
      <c r="D190" s="1">
        <v>20</v>
      </c>
      <c r="E190" s="1">
        <v>1400</v>
      </c>
      <c r="F190" s="1">
        <v>0</v>
      </c>
      <c r="G190" s="1">
        <v>1.2800000000000153</v>
      </c>
      <c r="H190" s="1" t="s">
        <v>27</v>
      </c>
      <c r="I190" s="1" t="s">
        <v>28</v>
      </c>
      <c r="J190" s="1" t="s">
        <v>29</v>
      </c>
      <c r="K190" s="1" t="s">
        <v>23</v>
      </c>
      <c r="L190" s="1">
        <v>24</v>
      </c>
      <c r="M190" s="1">
        <v>2</v>
      </c>
      <c r="N190" s="1" t="s">
        <v>267</v>
      </c>
      <c r="O190" s="1" t="s">
        <v>48</v>
      </c>
      <c r="P190" s="1">
        <v>0.51534261423354055</v>
      </c>
      <c r="Q190" s="1">
        <v>4.0430631094740986E-3</v>
      </c>
      <c r="R190" s="1">
        <v>0.2465818088577113</v>
      </c>
      <c r="S190" s="1">
        <v>2.6898744421832425E-2</v>
      </c>
      <c r="T190" s="1">
        <v>4.7107425767328466E-4</v>
      </c>
      <c r="U190" s="1">
        <v>1.9901543130129717E-2</v>
      </c>
      <c r="V190" s="1">
        <v>9.2562955617770754E-2</v>
      </c>
      <c r="W190" s="1">
        <v>8.1235557402296182E-2</v>
      </c>
      <c r="X190" s="1">
        <v>1.1706945421425826E-2</v>
      </c>
      <c r="Y190" s="1">
        <v>1.2556935481457384E-3</v>
      </c>
      <c r="Z190" s="1">
        <v>0.50151825991458809</v>
      </c>
      <c r="AA190" s="1">
        <v>2.0417520449335662E-4</v>
      </c>
      <c r="AB190" s="1">
        <v>0.30442664500170513</v>
      </c>
      <c r="AC190" s="1">
        <v>1.5893554888397267E-3</v>
      </c>
      <c r="AD190" s="1">
        <v>0</v>
      </c>
      <c r="AE190" s="1">
        <v>6.7467323569144746E-4</v>
      </c>
      <c r="AF190" s="1">
        <v>0.10617802382742522</v>
      </c>
      <c r="AG190" s="1">
        <v>8.194525823192389E-2</v>
      </c>
      <c r="AH190" s="1">
        <v>3.4636090953331622E-3</v>
      </c>
      <c r="AI190" s="1">
        <v>0.55420296862429819</v>
      </c>
      <c r="AJ190" s="1">
        <v>0.42771850275373702</v>
      </c>
      <c r="AK190" s="1">
        <v>1.8078528621964796E-2</v>
      </c>
      <c r="AL190" s="1">
        <v>0.32363027274711659</v>
      </c>
      <c r="AM190" s="1">
        <v>5.9156115506017901</v>
      </c>
      <c r="AN190" s="1">
        <v>-0.86566787935636769</v>
      </c>
      <c r="AO190" s="1">
        <v>1.742939481268011</v>
      </c>
      <c r="AP190" s="1">
        <v>0.13983431742740618</v>
      </c>
      <c r="AQ190" s="1">
        <v>-1.0193307438660733</v>
      </c>
      <c r="AS190" s="1">
        <v>1377.154307520062</v>
      </c>
      <c r="AT190" s="1">
        <v>21.452487459532911</v>
      </c>
      <c r="AU190" s="1">
        <v>1400</v>
      </c>
      <c r="AV190" s="1">
        <v>-22.845692479937952</v>
      </c>
      <c r="AW190" s="1">
        <v>2.4901117671080657</v>
      </c>
      <c r="AX190" s="1">
        <v>1.013759856614573E-3</v>
      </c>
      <c r="AY190" s="1">
        <v>1.5115229724019976</v>
      </c>
      <c r="AZ190" s="1">
        <v>7.8913832679823343E-3</v>
      </c>
      <c r="BA190" s="1">
        <v>0</v>
      </c>
      <c r="BB190" s="1">
        <v>3.3498516353806618E-3</v>
      </c>
      <c r="BC190" s="1">
        <v>0.52718947179705955</v>
      </c>
      <c r="BD190" s="1">
        <v>0.40687023403051031</v>
      </c>
      <c r="BE190" s="1">
        <v>1.7197327503928741E-2</v>
      </c>
      <c r="BF190" s="1">
        <v>4.9651467676015395</v>
      </c>
      <c r="BG190" s="1">
        <f t="shared" si="19"/>
        <v>0.50151825991458809</v>
      </c>
      <c r="BH190" s="1">
        <f t="shared" si="20"/>
        <v>2.0417520449335664E-4</v>
      </c>
      <c r="BI190" s="1">
        <f t="shared" si="21"/>
        <v>0.30442664500170513</v>
      </c>
      <c r="BJ190" s="1">
        <f t="shared" si="22"/>
        <v>1.5893554888397269E-3</v>
      </c>
      <c r="BK190" s="1">
        <f t="shared" si="23"/>
        <v>0</v>
      </c>
      <c r="BL190" s="1">
        <f t="shared" si="24"/>
        <v>6.7467323569144746E-4</v>
      </c>
      <c r="BM190" s="1">
        <f t="shared" si="25"/>
        <v>0.10617802382742522</v>
      </c>
      <c r="BN190" s="1">
        <f t="shared" si="26"/>
        <v>8.194525823192389E-2</v>
      </c>
      <c r="BO190" s="1">
        <f t="shared" si="27"/>
        <v>3.4636090953331618E-3</v>
      </c>
    </row>
    <row r="191" spans="1:67" ht="15.5">
      <c r="A191" s="3">
        <v>4496</v>
      </c>
      <c r="B191" s="1" t="s">
        <v>288</v>
      </c>
      <c r="C191" s="1" t="s">
        <v>265</v>
      </c>
      <c r="D191" s="1">
        <v>10</v>
      </c>
      <c r="E191" s="1">
        <v>1385</v>
      </c>
      <c r="F191" s="1">
        <v>0</v>
      </c>
      <c r="G191" s="1">
        <v>0.77000000000001023</v>
      </c>
      <c r="H191" s="1" t="s">
        <v>27</v>
      </c>
      <c r="I191" s="1" t="s">
        <v>28</v>
      </c>
      <c r="J191" s="1" t="s">
        <v>29</v>
      </c>
      <c r="K191" s="1" t="s">
        <v>23</v>
      </c>
      <c r="L191" s="1">
        <v>140.5</v>
      </c>
      <c r="M191" s="1">
        <v>1</v>
      </c>
      <c r="N191" s="1" t="s">
        <v>267</v>
      </c>
      <c r="O191" s="1" t="s">
        <v>48</v>
      </c>
      <c r="P191" s="1">
        <v>0.51273090743330807</v>
      </c>
      <c r="Q191" s="1">
        <v>2.6990074961884291E-3</v>
      </c>
      <c r="R191" s="1">
        <v>0.24653913485581094</v>
      </c>
      <c r="S191" s="1">
        <v>2.6473900553944902E-2</v>
      </c>
      <c r="T191" s="1">
        <v>5.456235650995022E-4</v>
      </c>
      <c r="U191" s="1">
        <v>2.0992910185566392E-2</v>
      </c>
      <c r="V191" s="1">
        <v>9.3768890000150068E-2</v>
      </c>
      <c r="W191" s="1">
        <v>8.3147769510911115E-2</v>
      </c>
      <c r="X191" s="1">
        <v>1.1387728127665732E-2</v>
      </c>
      <c r="Y191" s="1">
        <v>1.7141282713547781E-3</v>
      </c>
      <c r="Z191" s="1">
        <v>0.47373456586400892</v>
      </c>
      <c r="AA191" s="1">
        <v>1.3536763590394154E-4</v>
      </c>
      <c r="AB191" s="1">
        <v>0.32905886117364391</v>
      </c>
      <c r="AC191" s="1">
        <v>1.1290056480923727E-3</v>
      </c>
      <c r="AD191" s="1">
        <v>0</v>
      </c>
      <c r="AE191" s="1">
        <v>8.0515191876364247E-4</v>
      </c>
      <c r="AF191" s="1">
        <v>0.12989463645196578</v>
      </c>
      <c r="AG191" s="1">
        <v>6.3520138360372291E-2</v>
      </c>
      <c r="AH191" s="1">
        <v>1.7222729472491924E-3</v>
      </c>
      <c r="AI191" s="1">
        <v>0.66565850997191756</v>
      </c>
      <c r="AJ191" s="1">
        <v>0.32551552403637041</v>
      </c>
      <c r="AK191" s="1">
        <v>8.825965991712037E-3</v>
      </c>
      <c r="AL191" s="1">
        <v>0.32470546857416038</v>
      </c>
      <c r="AM191" s="1">
        <v>6.0964209620741316</v>
      </c>
      <c r="AN191" s="1">
        <v>-1.3273832980142415</v>
      </c>
      <c r="AO191" s="1">
        <v>1.1119186046511629</v>
      </c>
      <c r="AP191" s="1">
        <v>0.14178132430476084</v>
      </c>
      <c r="AQ191" s="1">
        <v>-1.0096922936289308</v>
      </c>
      <c r="AS191" s="1">
        <v>1326.170705812066</v>
      </c>
      <c r="AT191" s="1">
        <v>17.623321634701821</v>
      </c>
      <c r="AU191" s="1">
        <v>1385</v>
      </c>
      <c r="AV191" s="1">
        <v>-58.829294187934011</v>
      </c>
      <c r="AW191" s="1">
        <v>2.3601495057141668</v>
      </c>
      <c r="AX191" s="1">
        <v>6.7440267607598572E-4</v>
      </c>
      <c r="AY191" s="1">
        <v>1.6393739543438393</v>
      </c>
      <c r="AZ191" s="1">
        <v>5.6247154299030556E-3</v>
      </c>
      <c r="BA191" s="1">
        <v>0</v>
      </c>
      <c r="BB191" s="1">
        <v>4.0112734852459997E-3</v>
      </c>
      <c r="BC191" s="1">
        <v>0.64713614776641226</v>
      </c>
      <c r="BD191" s="1">
        <v>0.31645785204781446</v>
      </c>
      <c r="BE191" s="1">
        <v>8.5803779965718564E-3</v>
      </c>
      <c r="BF191" s="1">
        <v>4.9820082294600301</v>
      </c>
      <c r="BG191" s="1">
        <f t="shared" si="19"/>
        <v>0.47373456586400886</v>
      </c>
      <c r="BH191" s="1">
        <f t="shared" si="20"/>
        <v>1.3536763590394152E-4</v>
      </c>
      <c r="BI191" s="1">
        <f t="shared" si="21"/>
        <v>0.32905886117364386</v>
      </c>
      <c r="BJ191" s="1">
        <f t="shared" si="22"/>
        <v>1.1290056480923727E-3</v>
      </c>
      <c r="BK191" s="1">
        <f t="shared" si="23"/>
        <v>0</v>
      </c>
      <c r="BL191" s="1">
        <f t="shared" si="24"/>
        <v>8.0515191876364236E-4</v>
      </c>
      <c r="BM191" s="1">
        <f t="shared" si="25"/>
        <v>0.12989463645196578</v>
      </c>
      <c r="BN191" s="1">
        <f t="shared" si="26"/>
        <v>6.3520138360372277E-2</v>
      </c>
      <c r="BO191" s="1">
        <f t="shared" si="27"/>
        <v>1.7222729472491922E-3</v>
      </c>
    </row>
    <row r="192" spans="1:67" ht="15.5">
      <c r="A192" s="3">
        <v>4495</v>
      </c>
      <c r="B192" s="1" t="s">
        <v>289</v>
      </c>
      <c r="C192" s="1" t="s">
        <v>265</v>
      </c>
      <c r="D192" s="1">
        <v>10</v>
      </c>
      <c r="E192" s="1">
        <v>1220</v>
      </c>
      <c r="F192" s="1">
        <v>0</v>
      </c>
      <c r="G192" s="1">
        <v>1.0899999999999892</v>
      </c>
      <c r="H192" s="1" t="s">
        <v>27</v>
      </c>
      <c r="I192" s="1" t="s">
        <v>28</v>
      </c>
      <c r="J192" s="1" t="s">
        <v>29</v>
      </c>
      <c r="K192" s="1" t="s">
        <v>23</v>
      </c>
      <c r="L192" s="1">
        <v>48</v>
      </c>
      <c r="M192" s="1">
        <v>1</v>
      </c>
      <c r="N192" s="1" t="s">
        <v>267</v>
      </c>
      <c r="O192" s="1" t="s">
        <v>271</v>
      </c>
      <c r="P192" s="1">
        <v>0.51983983020206692</v>
      </c>
      <c r="Q192" s="1">
        <v>9.8059604723104033E-3</v>
      </c>
      <c r="R192" s="1">
        <v>0.16415551712823223</v>
      </c>
      <c r="S192" s="1">
        <v>7.554208214589038E-2</v>
      </c>
      <c r="T192" s="1">
        <v>1.360553326299345E-3</v>
      </c>
      <c r="U192" s="1">
        <v>4.9590153035501072E-2</v>
      </c>
      <c r="V192" s="1">
        <v>8.5851063309336298E-2</v>
      </c>
      <c r="W192" s="1">
        <v>6.8884910722331674E-2</v>
      </c>
      <c r="X192" s="1">
        <v>2.0009904324508724E-2</v>
      </c>
      <c r="Y192" s="1">
        <v>4.96002533352277E-3</v>
      </c>
      <c r="Z192" s="1">
        <v>0.5103592016501135</v>
      </c>
      <c r="AA192" s="1">
        <v>2.7207334970857152E-4</v>
      </c>
      <c r="AB192" s="1">
        <v>0.29454648564661717</v>
      </c>
      <c r="AC192" s="1">
        <v>2.5717274245591706E-3</v>
      </c>
      <c r="AD192" s="1">
        <v>0</v>
      </c>
      <c r="AE192" s="1">
        <v>6.7427607449487806E-4</v>
      </c>
      <c r="AF192" s="1">
        <v>9.9234970119097821E-2</v>
      </c>
      <c r="AG192" s="1">
        <v>8.6456596453415843E-2</v>
      </c>
      <c r="AH192" s="1">
        <v>5.8846692819928773E-3</v>
      </c>
      <c r="AI192" s="1">
        <v>0.51799206554231636</v>
      </c>
      <c r="AJ192" s="1">
        <v>0.45129081938469495</v>
      </c>
      <c r="AK192" s="1">
        <v>3.0717115072988688E-2</v>
      </c>
      <c r="AL192" s="1">
        <v>0.23999507857611505</v>
      </c>
      <c r="AM192" s="1">
        <v>6.7196970697466485</v>
      </c>
      <c r="AN192" s="1">
        <v>-1.0703776307730204</v>
      </c>
      <c r="AO192" s="1">
        <v>2.5037656903765693</v>
      </c>
      <c r="AP192" s="1">
        <v>0.21234385181702706</v>
      </c>
      <c r="AQ192" s="1">
        <v>-0.69657496841536515</v>
      </c>
      <c r="AS192" s="1">
        <v>1192.5995765438242</v>
      </c>
      <c r="AT192" s="1">
        <v>8.6016881586945146</v>
      </c>
      <c r="AU192" s="1">
        <v>1220</v>
      </c>
      <c r="AV192" s="1">
        <v>-27.400423456175758</v>
      </c>
      <c r="AW192" s="1">
        <v>2.5332182014115951</v>
      </c>
      <c r="AX192" s="1">
        <v>1.3504628884369253E-3</v>
      </c>
      <c r="AY192" s="1">
        <v>1.4620105137506025</v>
      </c>
      <c r="AZ192" s="1">
        <v>1.2765022556463996E-2</v>
      </c>
      <c r="BA192" s="1">
        <v>0</v>
      </c>
      <c r="BB192" s="1">
        <v>3.346835756393001E-3</v>
      </c>
      <c r="BC192" s="1">
        <v>0.49256255537168769</v>
      </c>
      <c r="BD192" s="1">
        <v>0.42913583816999346</v>
      </c>
      <c r="BE192" s="1">
        <v>2.9209136008978911E-2</v>
      </c>
      <c r="BF192" s="1">
        <v>4.9635985659141513</v>
      </c>
      <c r="BG192" s="1">
        <f t="shared" si="19"/>
        <v>0.51035920165011361</v>
      </c>
      <c r="BH192" s="1">
        <f t="shared" si="20"/>
        <v>2.7207334970857157E-4</v>
      </c>
      <c r="BI192" s="1">
        <f t="shared" si="21"/>
        <v>0.29454648564661723</v>
      </c>
      <c r="BJ192" s="1">
        <f t="shared" si="22"/>
        <v>2.571727424559171E-3</v>
      </c>
      <c r="BK192" s="1">
        <f t="shared" si="23"/>
        <v>0</v>
      </c>
      <c r="BL192" s="1">
        <f t="shared" si="24"/>
        <v>6.7427607449487828E-4</v>
      </c>
      <c r="BM192" s="1">
        <f t="shared" si="25"/>
        <v>9.9234970119097834E-2</v>
      </c>
      <c r="BN192" s="1">
        <f t="shared" si="26"/>
        <v>8.6456596453415857E-2</v>
      </c>
      <c r="BO192" s="1">
        <f t="shared" si="27"/>
        <v>5.8846692819928791E-3</v>
      </c>
    </row>
    <row r="193" spans="1:67" ht="15.5">
      <c r="A193" s="3">
        <v>30242</v>
      </c>
      <c r="B193" s="1" t="s">
        <v>290</v>
      </c>
      <c r="C193" s="1" t="s">
        <v>291</v>
      </c>
      <c r="D193" s="1">
        <v>1.5</v>
      </c>
      <c r="E193" s="1">
        <v>850</v>
      </c>
      <c r="F193" s="1">
        <v>0</v>
      </c>
      <c r="G193" s="1">
        <v>2.5599999999999881</v>
      </c>
      <c r="H193" s="1" t="s">
        <v>292</v>
      </c>
      <c r="I193" s="1" t="s">
        <v>293</v>
      </c>
      <c r="J193" s="1" t="s">
        <v>168</v>
      </c>
      <c r="K193" s="1" t="s">
        <v>294</v>
      </c>
      <c r="L193" s="1">
        <v>141</v>
      </c>
      <c r="M193" s="1">
        <v>0.15</v>
      </c>
      <c r="N193" s="1" t="s">
        <v>295</v>
      </c>
      <c r="O193" s="1" t="s">
        <v>296</v>
      </c>
      <c r="P193" s="1">
        <v>0.73274466676688277</v>
      </c>
      <c r="Q193" s="1">
        <v>1.6604480219068868E-3</v>
      </c>
      <c r="R193" s="1">
        <v>0.13430590767059342</v>
      </c>
      <c r="S193" s="1">
        <v>9.4732601374497051E-3</v>
      </c>
      <c r="T193" s="1">
        <v>8.1311700610657049E-5</v>
      </c>
      <c r="U193" s="1">
        <v>2.0038592699374732E-3</v>
      </c>
      <c r="V193" s="1">
        <v>6.8914566114201279E-3</v>
      </c>
      <c r="W193" s="1">
        <v>7.8547994883415434E-2</v>
      </c>
      <c r="X193" s="1">
        <v>3.4291094937783498E-2</v>
      </c>
      <c r="Y193" s="1">
        <v>0</v>
      </c>
      <c r="Z193" s="1">
        <v>0.54288436653627592</v>
      </c>
      <c r="AA193" s="1">
        <v>0</v>
      </c>
      <c r="AB193" s="1">
        <v>0.2717495483967568</v>
      </c>
      <c r="AC193" s="1">
        <v>3.8998073789573949E-3</v>
      </c>
      <c r="AD193" s="1">
        <v>0</v>
      </c>
      <c r="AE193" s="1">
        <v>0</v>
      </c>
      <c r="AF193" s="1">
        <v>6.7163876798421243E-2</v>
      </c>
      <c r="AG193" s="1">
        <v>0.11041262486229204</v>
      </c>
      <c r="AH193" s="1">
        <v>3.8897760272966764E-3</v>
      </c>
      <c r="AI193" s="1">
        <v>0.37011767505307114</v>
      </c>
      <c r="AJ193" s="1">
        <v>0.60844706944461313</v>
      </c>
      <c r="AK193" s="1">
        <v>2.1435255502315731E-2</v>
      </c>
      <c r="AL193" s="1">
        <v>0.15489973898896062</v>
      </c>
      <c r="AM193" s="1">
        <v>8.6207248547938811</v>
      </c>
      <c r="AN193" s="1">
        <v>-3.6330156479967086</v>
      </c>
      <c r="AO193" s="1" t="e">
        <v>#DIV/0!</v>
      </c>
      <c r="AP193" s="1">
        <v>1.8449887719417964E-2</v>
      </c>
      <c r="AQ193" s="1">
        <v>-0.51641565893923824</v>
      </c>
      <c r="AS193" s="1">
        <v>940.31923909556747</v>
      </c>
      <c r="AT193" s="1">
        <v>-6.0456726736187072E-2</v>
      </c>
      <c r="AU193" s="1">
        <v>850</v>
      </c>
      <c r="AV193" s="1">
        <v>90.319239095567468</v>
      </c>
      <c r="AW193" s="1">
        <v>2.6782521375135162</v>
      </c>
      <c r="AX193" s="1">
        <v>0</v>
      </c>
      <c r="AY193" s="1">
        <v>1.3406424161844299</v>
      </c>
      <c r="AZ193" s="1">
        <v>1.9239212053982966E-2</v>
      </c>
      <c r="BA193" s="1">
        <v>0</v>
      </c>
      <c r="BB193" s="1">
        <v>0</v>
      </c>
      <c r="BC193" s="1">
        <v>0.33134458770060443</v>
      </c>
      <c r="BD193" s="1">
        <v>0.54470687824854125</v>
      </c>
      <c r="BE193" s="1">
        <v>1.9189723634931807E-2</v>
      </c>
      <c r="BF193" s="1">
        <v>4.9333749553360056</v>
      </c>
      <c r="BG193" s="1">
        <f t="shared" si="19"/>
        <v>0.54288436653627603</v>
      </c>
      <c r="BH193" s="1">
        <f t="shared" si="20"/>
        <v>0</v>
      </c>
      <c r="BI193" s="1">
        <f t="shared" si="21"/>
        <v>0.27174954839675686</v>
      </c>
      <c r="BJ193" s="1">
        <f t="shared" si="22"/>
        <v>3.8998073789573953E-3</v>
      </c>
      <c r="BK193" s="1">
        <f t="shared" si="23"/>
        <v>0</v>
      </c>
      <c r="BL193" s="1">
        <f t="shared" si="24"/>
        <v>0</v>
      </c>
      <c r="BM193" s="1">
        <f t="shared" si="25"/>
        <v>6.7163876798421257E-2</v>
      </c>
      <c r="BN193" s="1">
        <f t="shared" si="26"/>
        <v>0.11041262486229206</v>
      </c>
      <c r="BO193" s="1">
        <f t="shared" si="27"/>
        <v>3.8897760272966768E-3</v>
      </c>
    </row>
    <row r="194" spans="1:67" ht="15.5">
      <c r="A194" s="3">
        <v>30243</v>
      </c>
      <c r="B194" s="1" t="s">
        <v>297</v>
      </c>
      <c r="C194" s="1" t="s">
        <v>291</v>
      </c>
      <c r="D194" s="1">
        <v>1.5</v>
      </c>
      <c r="E194" s="1">
        <v>850</v>
      </c>
      <c r="F194" s="1">
        <v>0</v>
      </c>
      <c r="G194" s="1">
        <v>2.5400000000000063</v>
      </c>
      <c r="H194" s="1" t="s">
        <v>292</v>
      </c>
      <c r="I194" s="1" t="s">
        <v>293</v>
      </c>
      <c r="J194" s="1" t="s">
        <v>168</v>
      </c>
      <c r="K194" s="1" t="s">
        <v>294</v>
      </c>
      <c r="L194" s="1">
        <v>141</v>
      </c>
      <c r="M194" s="1">
        <v>0.15</v>
      </c>
      <c r="N194" s="1" t="s">
        <v>298</v>
      </c>
      <c r="O194" s="1" t="s">
        <v>296</v>
      </c>
      <c r="P194" s="1">
        <v>0.73932201863828118</v>
      </c>
      <c r="Q194" s="1">
        <v>1.5916666254397486E-3</v>
      </c>
      <c r="R194" s="1">
        <v>0.13005881574629394</v>
      </c>
      <c r="S194" s="1">
        <v>9.3327025692577763E-3</v>
      </c>
      <c r="T194" s="1">
        <v>5.7040465925651098E-4</v>
      </c>
      <c r="U194" s="1">
        <v>2.0081640956653543E-3</v>
      </c>
      <c r="V194" s="1">
        <v>6.9062613036300477E-3</v>
      </c>
      <c r="W194" s="1">
        <v>7.4986085945319067E-2</v>
      </c>
      <c r="X194" s="1">
        <v>3.5223880416856312E-2</v>
      </c>
      <c r="Y194" s="1">
        <v>0</v>
      </c>
      <c r="Z194" s="1">
        <v>0.5156680090658472</v>
      </c>
      <c r="AA194" s="1">
        <v>0</v>
      </c>
      <c r="AB194" s="1">
        <v>0.29400432263036613</v>
      </c>
      <c r="AC194" s="1">
        <v>3.0232752146069344E-3</v>
      </c>
      <c r="AD194" s="1">
        <v>0</v>
      </c>
      <c r="AE194" s="1">
        <v>0</v>
      </c>
      <c r="AF194" s="1">
        <v>8.8798533908451771E-2</v>
      </c>
      <c r="AG194" s="1">
        <v>9.5853994289061772E-2</v>
      </c>
      <c r="AH194" s="1">
        <v>2.6518648916659701E-3</v>
      </c>
      <c r="AI194" s="1">
        <v>0.47408676563273638</v>
      </c>
      <c r="AJ194" s="1">
        <v>0.5117551847458468</v>
      </c>
      <c r="AK194" s="1">
        <v>1.4158049621416868E-2</v>
      </c>
      <c r="AL194" s="1">
        <v>0.14959935922484546</v>
      </c>
      <c r="AM194" s="1">
        <v>8.9125423309537268</v>
      </c>
      <c r="AN194" s="1">
        <v>-4.046164937313705</v>
      </c>
      <c r="AO194" s="1" t="e">
        <v>#DIV/0!</v>
      </c>
      <c r="AP194" s="1">
        <v>1.8817532627809688E-2</v>
      </c>
      <c r="AQ194" s="1">
        <v>-0.49880440144439653</v>
      </c>
      <c r="AS194" s="1">
        <v>946.25775690397529</v>
      </c>
      <c r="AT194" s="1">
        <v>-1.1281497732150463</v>
      </c>
      <c r="AU194" s="1">
        <v>850</v>
      </c>
      <c r="AV194" s="1">
        <v>96.257756903975292</v>
      </c>
      <c r="AW194" s="1">
        <v>2.5568984688084311</v>
      </c>
      <c r="AX194" s="1">
        <v>0</v>
      </c>
      <c r="AY194" s="1">
        <v>1.4577968560013024</v>
      </c>
      <c r="AZ194" s="1">
        <v>1.4990667699201515E-2</v>
      </c>
      <c r="BA194" s="1">
        <v>0</v>
      </c>
      <c r="BB194" s="1">
        <v>0</v>
      </c>
      <c r="BC194" s="1">
        <v>0.44030040916104474</v>
      </c>
      <c r="BD194" s="1">
        <v>0.47528434364362127</v>
      </c>
      <c r="BE194" s="1">
        <v>1.3149059398256613E-2</v>
      </c>
      <c r="BF194" s="1">
        <v>4.9584198047118573</v>
      </c>
      <c r="BG194" s="1">
        <f t="shared" si="19"/>
        <v>0.51566800906584731</v>
      </c>
      <c r="BH194" s="1">
        <f t="shared" si="20"/>
        <v>0</v>
      </c>
      <c r="BI194" s="1">
        <f t="shared" si="21"/>
        <v>0.29400432263036624</v>
      </c>
      <c r="BJ194" s="1">
        <f t="shared" si="22"/>
        <v>3.0232752146069348E-3</v>
      </c>
      <c r="BK194" s="1">
        <f t="shared" si="23"/>
        <v>0</v>
      </c>
      <c r="BL194" s="1">
        <f t="shared" si="24"/>
        <v>0</v>
      </c>
      <c r="BM194" s="1">
        <f t="shared" si="25"/>
        <v>8.8798533908451785E-2</v>
      </c>
      <c r="BN194" s="1">
        <f t="shared" si="26"/>
        <v>9.58539942890618E-2</v>
      </c>
      <c r="BO194" s="1">
        <f t="shared" si="27"/>
        <v>2.6518648916659705E-3</v>
      </c>
    </row>
    <row r="195" spans="1:67" ht="15.5">
      <c r="A195" s="3">
        <v>5289</v>
      </c>
      <c r="B195" s="1">
        <v>6</v>
      </c>
      <c r="C195" s="1" t="s">
        <v>299</v>
      </c>
      <c r="D195" s="1">
        <v>1E-3</v>
      </c>
      <c r="E195" s="1">
        <v>1113</v>
      </c>
      <c r="F195" s="1">
        <v>0</v>
      </c>
      <c r="G195" s="1">
        <v>1.2400000000000091</v>
      </c>
      <c r="H195" s="1" t="s">
        <v>350</v>
      </c>
      <c r="I195" s="1" t="s">
        <v>21</v>
      </c>
      <c r="J195" s="1" t="s">
        <v>300</v>
      </c>
      <c r="K195" s="1" t="s">
        <v>23</v>
      </c>
      <c r="L195" s="1">
        <v>264.5</v>
      </c>
      <c r="M195" s="1">
        <v>1E-4</v>
      </c>
      <c r="O195" s="1" t="s">
        <v>301</v>
      </c>
      <c r="P195" s="1">
        <v>0.46075836255820068</v>
      </c>
      <c r="Q195" s="1">
        <v>5.8830412303830099E-2</v>
      </c>
      <c r="R195" s="1">
        <v>0.11846287742835269</v>
      </c>
      <c r="S195" s="1">
        <v>0.15512364489414313</v>
      </c>
      <c r="T195" s="1">
        <v>1.62236798264332E-3</v>
      </c>
      <c r="U195" s="1">
        <v>7.5003658821561778E-2</v>
      </c>
      <c r="V195" s="1">
        <v>0.11773496068652083</v>
      </c>
      <c r="W195" s="1">
        <v>8.991314848051133E-3</v>
      </c>
      <c r="X195" s="1">
        <v>3.4724004766961253E-3</v>
      </c>
      <c r="Y195" s="1">
        <v>0</v>
      </c>
      <c r="Z195" s="1">
        <v>0.43479365611627918</v>
      </c>
      <c r="AA195" s="1">
        <v>2.5737728165532549E-3</v>
      </c>
      <c r="AB195" s="1">
        <v>0.35432255157744247</v>
      </c>
      <c r="AC195" s="1">
        <v>9.2052471617182982E-3</v>
      </c>
      <c r="AD195" s="1">
        <v>0</v>
      </c>
      <c r="AE195" s="1">
        <v>5.1028399018016157E-3</v>
      </c>
      <c r="AF195" s="1">
        <v>0.17542057342570991</v>
      </c>
      <c r="AG195" s="1">
        <v>1.7755335510337165E-2</v>
      </c>
      <c r="AH195" s="1">
        <v>8.2602349015793643E-4</v>
      </c>
      <c r="AI195" s="1">
        <v>0.9042207530197508</v>
      </c>
      <c r="AJ195" s="1">
        <v>9.1521436350078575E-2</v>
      </c>
      <c r="AK195" s="1">
        <v>4.2578106301706248E-3</v>
      </c>
      <c r="AL195" s="1">
        <v>0.20452094856035116</v>
      </c>
      <c r="AM195" s="1">
        <v>7.8547118657637292</v>
      </c>
      <c r="AN195" s="1">
        <v>-1.0765975021176926</v>
      </c>
      <c r="AO195" s="1">
        <v>0.8722238542890719</v>
      </c>
      <c r="AP195" s="1">
        <v>0.34948463238486904</v>
      </c>
      <c r="AQ195" s="1">
        <v>-0.86573212217054174</v>
      </c>
      <c r="AS195" s="1">
        <v>1128.4917801447323</v>
      </c>
      <c r="AT195" s="1">
        <v>11.660577286354902</v>
      </c>
      <c r="AU195" s="1">
        <v>1113</v>
      </c>
      <c r="AV195" s="1">
        <v>15.491780144732274</v>
      </c>
      <c r="AW195" s="1">
        <v>2.1668744412223169</v>
      </c>
      <c r="AX195" s="1">
        <v>1.2826871908661256E-2</v>
      </c>
      <c r="AY195" s="1">
        <v>1.7658318380719582</v>
      </c>
      <c r="AZ195" s="1">
        <v>4.5876048372074742E-2</v>
      </c>
      <c r="BA195" s="1">
        <v>0</v>
      </c>
      <c r="BB195" s="1">
        <v>2.5430944553400361E-2</v>
      </c>
      <c r="BC195" s="1">
        <v>0.87424080750404864</v>
      </c>
      <c r="BD195" s="1">
        <v>8.8486991867212095E-2</v>
      </c>
      <c r="BE195" s="1">
        <v>4.1166405339497572E-3</v>
      </c>
      <c r="BF195" s="1">
        <v>4.9836845840336226</v>
      </c>
      <c r="BG195" s="1">
        <f t="shared" ref="BG195:BG258" si="28">AW195/$BF195</f>
        <v>0.43479365611627918</v>
      </c>
      <c r="BH195" s="1">
        <f t="shared" ref="BH195:BH258" si="29">AX195/$BF195</f>
        <v>2.5737728165532553E-3</v>
      </c>
      <c r="BI195" s="1">
        <f t="shared" ref="BI195:BI258" si="30">AY195/$BF195</f>
        <v>0.35432255157744247</v>
      </c>
      <c r="BJ195" s="1">
        <f t="shared" ref="BJ195:BJ258" si="31">AZ195/$BF195</f>
        <v>9.2052471617182982E-3</v>
      </c>
      <c r="BK195" s="1">
        <f t="shared" ref="BK195:BK258" si="32">BA195/$BF195</f>
        <v>0</v>
      </c>
      <c r="BL195" s="1">
        <f t="shared" ref="BL195:BL258" si="33">BB195/$BF195</f>
        <v>5.1028399018016165E-3</v>
      </c>
      <c r="BM195" s="1">
        <f t="shared" ref="BM195:BM258" si="34">BC195/$BF195</f>
        <v>0.17542057342570991</v>
      </c>
      <c r="BN195" s="1">
        <f t="shared" ref="BN195:BN258" si="35">BD195/$BF195</f>
        <v>1.7755335510337169E-2</v>
      </c>
      <c r="BO195" s="1">
        <f t="shared" ref="BO195:BO258" si="36">BE195/$BF195</f>
        <v>8.2602349015793654E-4</v>
      </c>
    </row>
    <row r="196" spans="1:67" ht="15.5">
      <c r="A196" s="3">
        <v>4720</v>
      </c>
      <c r="B196" s="1" t="s">
        <v>302</v>
      </c>
      <c r="C196" s="1" t="s">
        <v>303</v>
      </c>
      <c r="D196" s="1">
        <v>1E-3</v>
      </c>
      <c r="E196" s="1">
        <v>1137</v>
      </c>
      <c r="F196" s="1">
        <v>0</v>
      </c>
      <c r="G196" s="1">
        <v>1.8900000000000148</v>
      </c>
      <c r="H196" s="1" t="s">
        <v>350</v>
      </c>
      <c r="I196" s="1" t="s">
        <v>21</v>
      </c>
      <c r="J196" s="1" t="s">
        <v>351</v>
      </c>
      <c r="K196" s="1" t="s">
        <v>23</v>
      </c>
      <c r="L196" s="1">
        <v>311.39999999999998</v>
      </c>
      <c r="M196" s="1">
        <v>1E-4</v>
      </c>
      <c r="N196" s="1">
        <v>-9.1199999999999992</v>
      </c>
      <c r="O196" s="1" t="s">
        <v>357</v>
      </c>
      <c r="P196" s="1">
        <v>0.49530453029845656</v>
      </c>
      <c r="Q196" s="1">
        <v>1.9349382978645465E-2</v>
      </c>
      <c r="R196" s="1">
        <v>0.14364912246230674</v>
      </c>
      <c r="S196" s="1">
        <v>0.10354174036301765</v>
      </c>
      <c r="T196" s="1">
        <v>1.7205225691026213E-3</v>
      </c>
      <c r="U196" s="1">
        <v>8.8839873056975327E-2</v>
      </c>
      <c r="V196" s="1">
        <v>0.10363924924609398</v>
      </c>
      <c r="W196" s="1">
        <v>3.9760015770146553E-2</v>
      </c>
      <c r="X196" s="1">
        <v>4.1955632552550387E-3</v>
      </c>
      <c r="Y196" s="1">
        <v>0</v>
      </c>
      <c r="Z196" s="1">
        <v>0.49061858820879312</v>
      </c>
      <c r="AA196" s="1">
        <v>0</v>
      </c>
      <c r="AB196" s="1">
        <v>0.29769503034008704</v>
      </c>
      <c r="AC196" s="1">
        <v>7.3966762219402678E-3</v>
      </c>
      <c r="AD196" s="1">
        <v>0</v>
      </c>
      <c r="AE196" s="1">
        <v>4.8942832661407216E-3</v>
      </c>
      <c r="AF196" s="1">
        <v>0.12309890418850727</v>
      </c>
      <c r="AG196" s="1">
        <v>7.4784300858318359E-2</v>
      </c>
      <c r="AH196" s="1">
        <v>1.512216916213213E-3</v>
      </c>
      <c r="AI196" s="1">
        <v>0.61736073464778773</v>
      </c>
      <c r="AJ196" s="1">
        <v>0.3750552551411177</v>
      </c>
      <c r="AK196" s="1">
        <v>7.5840102110945606E-3</v>
      </c>
      <c r="AL196" s="1">
        <v>0.22481931489339457</v>
      </c>
      <c r="AM196" s="1">
        <v>7.0704655909067213</v>
      </c>
      <c r="AN196" s="1">
        <v>-0.778124926169241</v>
      </c>
      <c r="AO196" s="1">
        <v>1.2967013888888888</v>
      </c>
      <c r="AP196" s="1">
        <v>0.29774138523518956</v>
      </c>
      <c r="AQ196" s="1">
        <v>-0.67953601981806289</v>
      </c>
      <c r="AS196" s="1">
        <v>1140.3264592663681</v>
      </c>
      <c r="AT196" s="1">
        <v>0.2651660394920593</v>
      </c>
      <c r="AU196" s="1">
        <v>1137</v>
      </c>
      <c r="AV196" s="1">
        <v>3.3264592663681469</v>
      </c>
      <c r="AW196" s="1">
        <v>2.4510741069750228</v>
      </c>
      <c r="AX196" s="1">
        <v>0</v>
      </c>
      <c r="AY196" s="1">
        <v>1.4872501739196304</v>
      </c>
      <c r="AZ196" s="1">
        <v>3.6952944713052951E-2</v>
      </c>
      <c r="BA196" s="1">
        <v>0</v>
      </c>
      <c r="BB196" s="1">
        <v>2.445127696778869E-2</v>
      </c>
      <c r="BC196" s="1">
        <v>0.61498798436280222</v>
      </c>
      <c r="BD196" s="1">
        <v>0.3736137762559581</v>
      </c>
      <c r="BE196" s="1">
        <v>7.5548619977733513E-3</v>
      </c>
      <c r="BF196" s="1">
        <v>4.9958851251920287</v>
      </c>
      <c r="BG196" s="1">
        <f t="shared" si="28"/>
        <v>0.49061858820879312</v>
      </c>
      <c r="BH196" s="1">
        <f t="shared" si="29"/>
        <v>0</v>
      </c>
      <c r="BI196" s="1">
        <f t="shared" si="30"/>
        <v>0.29769503034008704</v>
      </c>
      <c r="BJ196" s="1">
        <f t="shared" si="31"/>
        <v>7.396676221940267E-3</v>
      </c>
      <c r="BK196" s="1">
        <f t="shared" si="32"/>
        <v>0</v>
      </c>
      <c r="BL196" s="1">
        <f t="shared" si="33"/>
        <v>4.8942832661407216E-3</v>
      </c>
      <c r="BM196" s="1">
        <f t="shared" si="34"/>
        <v>0.12309890418850727</v>
      </c>
      <c r="BN196" s="1">
        <f t="shared" si="35"/>
        <v>7.4784300858318345E-2</v>
      </c>
      <c r="BO196" s="1">
        <f t="shared" si="36"/>
        <v>1.512216916213213E-3</v>
      </c>
    </row>
    <row r="197" spans="1:67" ht="15.5">
      <c r="A197" s="3">
        <v>4717</v>
      </c>
      <c r="B197" s="1" t="s">
        <v>304</v>
      </c>
      <c r="C197" s="1" t="s">
        <v>303</v>
      </c>
      <c r="D197" s="1">
        <v>1E-3</v>
      </c>
      <c r="E197" s="1">
        <v>1166</v>
      </c>
      <c r="F197" s="1">
        <v>0</v>
      </c>
      <c r="G197" s="1">
        <v>1.4599999999999795</v>
      </c>
      <c r="H197" s="1" t="s">
        <v>350</v>
      </c>
      <c r="I197" s="1" t="s">
        <v>21</v>
      </c>
      <c r="J197" s="1" t="s">
        <v>351</v>
      </c>
      <c r="K197" s="1" t="s">
        <v>23</v>
      </c>
      <c r="L197" s="1">
        <v>458.2</v>
      </c>
      <c r="M197" s="1">
        <v>1E-4</v>
      </c>
      <c r="N197" s="1">
        <v>-9.08</v>
      </c>
      <c r="O197" s="1" t="s">
        <v>357</v>
      </c>
      <c r="P197" s="1">
        <v>0.49702894292454403</v>
      </c>
      <c r="Q197" s="1">
        <v>1.6746243481229516E-2</v>
      </c>
      <c r="R197" s="1">
        <v>0.15657529143540522</v>
      </c>
      <c r="S197" s="1">
        <v>8.1523282663467533E-2</v>
      </c>
      <c r="T197" s="1">
        <v>1.6190008290270547E-3</v>
      </c>
      <c r="U197" s="1">
        <v>9.7039896663043509E-2</v>
      </c>
      <c r="V197" s="1">
        <v>0.1126400772934176</v>
      </c>
      <c r="W197" s="1">
        <v>3.3169560289127278E-2</v>
      </c>
      <c r="X197" s="1">
        <v>3.6577044207381925E-3</v>
      </c>
      <c r="Y197" s="1">
        <v>0</v>
      </c>
      <c r="Z197" s="1">
        <v>0.4731243798369843</v>
      </c>
      <c r="AA197" s="1">
        <v>0</v>
      </c>
      <c r="AB197" s="1">
        <v>0.31969225133181106</v>
      </c>
      <c r="AC197" s="1">
        <v>6.3390884523750399E-3</v>
      </c>
      <c r="AD197" s="1">
        <v>0</v>
      </c>
      <c r="AE197" s="1">
        <v>6.5359945751894038E-3</v>
      </c>
      <c r="AF197" s="1">
        <v>0.13405655480666837</v>
      </c>
      <c r="AG197" s="1">
        <v>5.9319669491734263E-2</v>
      </c>
      <c r="AH197" s="1">
        <v>9.3206150523755479E-4</v>
      </c>
      <c r="AI197" s="1">
        <v>0.6899168208510692</v>
      </c>
      <c r="AJ197" s="1">
        <v>0.30528636103393059</v>
      </c>
      <c r="AK197" s="1">
        <v>4.796818115000212E-3</v>
      </c>
      <c r="AL197" s="1">
        <v>0.23955672745714945</v>
      </c>
      <c r="AM197" s="1">
        <v>6.9190240793808613</v>
      </c>
      <c r="AN197" s="1">
        <v>-0.74786710398826861</v>
      </c>
      <c r="AO197" s="1">
        <v>1.1544730392156863</v>
      </c>
      <c r="AP197" s="1">
        <v>0.29282225744895568</v>
      </c>
      <c r="AQ197" s="1">
        <v>-0.71421257618150902</v>
      </c>
      <c r="AS197" s="1">
        <v>1175.4142200440433</v>
      </c>
      <c r="AT197" s="1">
        <v>2.7366908377327919</v>
      </c>
      <c r="AU197" s="1">
        <v>1166</v>
      </c>
      <c r="AV197" s="1">
        <v>9.4142200440433044</v>
      </c>
      <c r="AW197" s="1">
        <v>2.3614235242945778</v>
      </c>
      <c r="AX197" s="1">
        <v>0</v>
      </c>
      <c r="AY197" s="1">
        <v>1.5956243960409418</v>
      </c>
      <c r="AZ197" s="1">
        <v>3.1639190944208397E-2</v>
      </c>
      <c r="BA197" s="1">
        <v>0</v>
      </c>
      <c r="BB197" s="1">
        <v>3.262197426780649E-2</v>
      </c>
      <c r="BC197" s="1">
        <v>0.66909319324323291</v>
      </c>
      <c r="BD197" s="1">
        <v>0.29607196111818429</v>
      </c>
      <c r="BE197" s="1">
        <v>4.6520366701790572E-3</v>
      </c>
      <c r="BF197" s="1">
        <v>4.9911262765791307</v>
      </c>
      <c r="BG197" s="1">
        <f t="shared" si="28"/>
        <v>0.4731243798369843</v>
      </c>
      <c r="BH197" s="1">
        <f t="shared" si="29"/>
        <v>0</v>
      </c>
      <c r="BI197" s="1">
        <f t="shared" si="30"/>
        <v>0.31969225133181106</v>
      </c>
      <c r="BJ197" s="1">
        <f t="shared" si="31"/>
        <v>6.3390884523750399E-3</v>
      </c>
      <c r="BK197" s="1">
        <f t="shared" si="32"/>
        <v>0</v>
      </c>
      <c r="BL197" s="1">
        <f t="shared" si="33"/>
        <v>6.5359945751894046E-3</v>
      </c>
      <c r="BM197" s="1">
        <f t="shared" si="34"/>
        <v>0.13405655480666837</v>
      </c>
      <c r="BN197" s="1">
        <f t="shared" si="35"/>
        <v>5.9319669491734263E-2</v>
      </c>
      <c r="BO197" s="1">
        <f t="shared" si="36"/>
        <v>9.320615052375549E-4</v>
      </c>
    </row>
    <row r="198" spans="1:67" ht="15.5">
      <c r="A198" s="3">
        <v>4716</v>
      </c>
      <c r="B198" s="1" t="s">
        <v>305</v>
      </c>
      <c r="C198" s="1" t="s">
        <v>303</v>
      </c>
      <c r="D198" s="1">
        <v>1E-3</v>
      </c>
      <c r="E198" s="1">
        <v>1174</v>
      </c>
      <c r="F198" s="1">
        <v>0</v>
      </c>
      <c r="G198" s="1">
        <v>1.3399999999999892</v>
      </c>
      <c r="H198" s="1" t="s">
        <v>350</v>
      </c>
      <c r="I198" s="1" t="s">
        <v>21</v>
      </c>
      <c r="J198" s="1" t="s">
        <v>351</v>
      </c>
      <c r="K198" s="1" t="s">
        <v>23</v>
      </c>
      <c r="L198" s="1">
        <v>235.2</v>
      </c>
      <c r="M198" s="1">
        <v>1E-4</v>
      </c>
      <c r="N198" s="1">
        <v>-8.7200000000000006</v>
      </c>
      <c r="O198" s="1" t="s">
        <v>123</v>
      </c>
      <c r="P198" s="1">
        <v>0.48944283286622647</v>
      </c>
      <c r="Q198" s="1">
        <v>1.2410368142729044E-2</v>
      </c>
      <c r="R198" s="1">
        <v>0.15761642661216158</v>
      </c>
      <c r="S198" s="1">
        <v>7.9315017285696635E-2</v>
      </c>
      <c r="T198" s="1">
        <v>1.3656516473585306E-3</v>
      </c>
      <c r="U198" s="1">
        <v>0.10450127469159372</v>
      </c>
      <c r="V198" s="1">
        <v>0.11584546631337599</v>
      </c>
      <c r="W198" s="1">
        <v>3.6962103336154815E-2</v>
      </c>
      <c r="X198" s="1">
        <v>2.540859104703256E-3</v>
      </c>
      <c r="Y198" s="1">
        <v>0</v>
      </c>
      <c r="Z198" s="1">
        <v>0.47162967066752992</v>
      </c>
      <c r="AA198" s="1">
        <v>0</v>
      </c>
      <c r="AB198" s="1">
        <v>0.31667328525823174</v>
      </c>
      <c r="AC198" s="1">
        <v>5.2686021049965035E-3</v>
      </c>
      <c r="AD198" s="1">
        <v>0</v>
      </c>
      <c r="AE198" s="1">
        <v>4.5585020511793748E-3</v>
      </c>
      <c r="AF198" s="1">
        <v>0.13996658564289413</v>
      </c>
      <c r="AG198" s="1">
        <v>6.1076002136818124E-2</v>
      </c>
      <c r="AH198" s="1">
        <v>8.2735213835019084E-4</v>
      </c>
      <c r="AI198" s="1">
        <v>0.69335031109488388</v>
      </c>
      <c r="AJ198" s="1">
        <v>0.30255124741013162</v>
      </c>
      <c r="AK198" s="1">
        <v>4.0984414949845061E-3</v>
      </c>
      <c r="AL198" s="1">
        <v>0.24358885883067408</v>
      </c>
      <c r="AM198" s="1">
        <v>6.9134352305589868</v>
      </c>
      <c r="AN198" s="1">
        <v>-0.82002399902802581</v>
      </c>
      <c r="AO198" s="1">
        <v>1.5227878787878788</v>
      </c>
      <c r="AP198" s="1">
        <v>0.30102740993802485</v>
      </c>
      <c r="AQ198" s="1">
        <v>-0.6877355026702886</v>
      </c>
      <c r="AS198" s="1">
        <v>1180.9444393650779</v>
      </c>
      <c r="AT198" s="1">
        <v>2.4995572254434966</v>
      </c>
      <c r="AU198" s="1">
        <v>1174</v>
      </c>
      <c r="AV198" s="1">
        <v>6.9444393650778693</v>
      </c>
      <c r="AW198" s="1">
        <v>2.3596015195979212</v>
      </c>
      <c r="AX198" s="1">
        <v>0</v>
      </c>
      <c r="AY198" s="1">
        <v>1.5843421472058656</v>
      </c>
      <c r="AZ198" s="1">
        <v>2.6359243928633612E-2</v>
      </c>
      <c r="BA198" s="1">
        <v>0</v>
      </c>
      <c r="BB198" s="1">
        <v>2.2806555727991069E-2</v>
      </c>
      <c r="BC198" s="1">
        <v>0.70026418759544606</v>
      </c>
      <c r="BD198" s="1">
        <v>0.30556819559088816</v>
      </c>
      <c r="BE198" s="1">
        <v>4.1393098956869845E-3</v>
      </c>
      <c r="BF198" s="1">
        <v>5.0030811595424334</v>
      </c>
      <c r="BG198" s="1">
        <f t="shared" si="28"/>
        <v>0.47162967066752987</v>
      </c>
      <c r="BH198" s="1">
        <f t="shared" si="29"/>
        <v>0</v>
      </c>
      <c r="BI198" s="1">
        <f t="shared" si="30"/>
        <v>0.31667328525823168</v>
      </c>
      <c r="BJ198" s="1">
        <f t="shared" si="31"/>
        <v>5.2686021049965035E-3</v>
      </c>
      <c r="BK198" s="1">
        <f t="shared" si="32"/>
        <v>0</v>
      </c>
      <c r="BL198" s="1">
        <f t="shared" si="33"/>
        <v>4.5585020511793748E-3</v>
      </c>
      <c r="BM198" s="1">
        <f t="shared" si="34"/>
        <v>0.13996658564289413</v>
      </c>
      <c r="BN198" s="1">
        <f t="shared" si="35"/>
        <v>6.1076002136818124E-2</v>
      </c>
      <c r="BO198" s="1">
        <f t="shared" si="36"/>
        <v>8.2735213835019084E-4</v>
      </c>
    </row>
    <row r="199" spans="1:67" ht="15.5">
      <c r="A199" s="3">
        <v>4715</v>
      </c>
      <c r="B199" s="1" t="s">
        <v>306</v>
      </c>
      <c r="C199" s="1" t="s">
        <v>303</v>
      </c>
      <c r="D199" s="1">
        <v>1E-3</v>
      </c>
      <c r="E199" s="1">
        <v>1176</v>
      </c>
      <c r="F199" s="1">
        <v>0</v>
      </c>
      <c r="G199" s="1">
        <v>1.4899999999999949</v>
      </c>
      <c r="H199" s="1" t="s">
        <v>350</v>
      </c>
      <c r="I199" s="1" t="s">
        <v>21</v>
      </c>
      <c r="J199" s="1" t="s">
        <v>351</v>
      </c>
      <c r="K199" s="1" t="s">
        <v>23</v>
      </c>
      <c r="L199" s="1">
        <v>235</v>
      </c>
      <c r="M199" s="1">
        <v>1E-4</v>
      </c>
      <c r="N199" s="1">
        <v>-8.9</v>
      </c>
      <c r="O199" s="1" t="s">
        <v>123</v>
      </c>
      <c r="P199" s="1">
        <v>0.48282013027471599</v>
      </c>
      <c r="Q199" s="1">
        <v>1.2484387639394743E-2</v>
      </c>
      <c r="R199" s="1">
        <v>0.15405844574738201</v>
      </c>
      <c r="S199" s="1">
        <v>9.2554170483659479E-2</v>
      </c>
      <c r="T199" s="1">
        <v>1.3737968406675126E-3</v>
      </c>
      <c r="U199" s="1">
        <v>0.10028797146876675</v>
      </c>
      <c r="V199" s="1">
        <v>0.11551415740219569</v>
      </c>
      <c r="W199" s="1">
        <v>3.8107496654807789E-2</v>
      </c>
      <c r="X199" s="1">
        <v>2.7994434884100494E-3</v>
      </c>
      <c r="Y199" s="1">
        <v>0</v>
      </c>
      <c r="Z199" s="1">
        <v>0.47494139170455213</v>
      </c>
      <c r="AA199" s="1">
        <v>0</v>
      </c>
      <c r="AB199" s="1">
        <v>0.31968570659844053</v>
      </c>
      <c r="AC199" s="1">
        <v>6.6444506631979702E-3</v>
      </c>
      <c r="AD199" s="1">
        <v>0</v>
      </c>
      <c r="AE199" s="1">
        <v>5.1742231099310976E-3</v>
      </c>
      <c r="AF199" s="1">
        <v>0.13111832550421348</v>
      </c>
      <c r="AG199" s="1">
        <v>6.1620365298583307E-2</v>
      </c>
      <c r="AH199" s="1">
        <v>8.1553712108144063E-4</v>
      </c>
      <c r="AI199" s="1">
        <v>0.6774242387295214</v>
      </c>
      <c r="AJ199" s="1">
        <v>0.31836227996433958</v>
      </c>
      <c r="AK199" s="1">
        <v>4.2134813061390219E-3</v>
      </c>
      <c r="AL199" s="1">
        <v>0.2418961031938317</v>
      </c>
      <c r="AM199" s="1">
        <v>6.9659732773919023</v>
      </c>
      <c r="AN199" s="1">
        <v>-0.78843780520510787</v>
      </c>
      <c r="AO199" s="1">
        <v>1.3914473684210524</v>
      </c>
      <c r="AP199" s="1">
        <v>0.30973009619528941</v>
      </c>
      <c r="AQ199" s="1">
        <v>-0.67350832942045225</v>
      </c>
      <c r="AS199" s="1">
        <v>1174.2517937372836</v>
      </c>
      <c r="AT199" s="1">
        <v>2.5768152799394115</v>
      </c>
      <c r="AU199" s="1">
        <v>1176</v>
      </c>
      <c r="AV199" s="1">
        <v>-1.7482062627163941</v>
      </c>
      <c r="AW199" s="1">
        <v>2.3694256659928659</v>
      </c>
      <c r="AX199" s="1">
        <v>0</v>
      </c>
      <c r="AY199" s="1">
        <v>1.5948736654576778</v>
      </c>
      <c r="AZ199" s="1">
        <v>3.3148367804502088E-2</v>
      </c>
      <c r="BA199" s="1">
        <v>0</v>
      </c>
      <c r="BB199" s="1">
        <v>2.5813578795993282E-2</v>
      </c>
      <c r="BC199" s="1">
        <v>0.65413360713136737</v>
      </c>
      <c r="BD199" s="1">
        <v>0.30741661526343655</v>
      </c>
      <c r="BE199" s="1">
        <v>4.0686169283437844E-3</v>
      </c>
      <c r="BF199" s="1">
        <v>4.9888801173741877</v>
      </c>
      <c r="BG199" s="1">
        <f t="shared" si="28"/>
        <v>0.47494139170455207</v>
      </c>
      <c r="BH199" s="1">
        <f t="shared" si="29"/>
        <v>0</v>
      </c>
      <c r="BI199" s="1">
        <f t="shared" si="30"/>
        <v>0.31968570659844048</v>
      </c>
      <c r="BJ199" s="1">
        <f t="shared" si="31"/>
        <v>6.6444506631979702E-3</v>
      </c>
      <c r="BK199" s="1">
        <f t="shared" si="32"/>
        <v>0</v>
      </c>
      <c r="BL199" s="1">
        <f t="shared" si="33"/>
        <v>5.1742231099310958E-3</v>
      </c>
      <c r="BM199" s="1">
        <f t="shared" si="34"/>
        <v>0.13111832550421346</v>
      </c>
      <c r="BN199" s="1">
        <f t="shared" si="35"/>
        <v>6.1620365298583293E-2</v>
      </c>
      <c r="BO199" s="1">
        <f t="shared" si="36"/>
        <v>8.1553712108144063E-4</v>
      </c>
    </row>
    <row r="200" spans="1:67" ht="15.5">
      <c r="A200" s="3">
        <v>4714</v>
      </c>
      <c r="B200" s="1" t="s">
        <v>307</v>
      </c>
      <c r="C200" s="1" t="s">
        <v>303</v>
      </c>
      <c r="D200" s="1">
        <v>1E-3</v>
      </c>
      <c r="E200" s="1">
        <v>1181</v>
      </c>
      <c r="F200" s="1">
        <v>0</v>
      </c>
      <c r="G200" s="1">
        <v>1.1299999999999999</v>
      </c>
      <c r="H200" s="1" t="s">
        <v>350</v>
      </c>
      <c r="I200" s="1" t="s">
        <v>21</v>
      </c>
      <c r="J200" s="1" t="s">
        <v>351</v>
      </c>
      <c r="K200" s="1" t="s">
        <v>23</v>
      </c>
      <c r="L200" s="1">
        <v>167</v>
      </c>
      <c r="M200" s="1">
        <v>1E-4</v>
      </c>
      <c r="N200" s="1">
        <v>-8.6199999999999992</v>
      </c>
      <c r="O200" s="1" t="s">
        <v>123</v>
      </c>
      <c r="P200" s="1">
        <v>0.48978828198443336</v>
      </c>
      <c r="Q200" s="1">
        <v>1.0644259074430016E-2</v>
      </c>
      <c r="R200" s="1">
        <v>0.16348897097803436</v>
      </c>
      <c r="S200" s="1">
        <v>7.5124420101573122E-2</v>
      </c>
      <c r="T200" s="1">
        <v>1.5984894277736273E-3</v>
      </c>
      <c r="U200" s="1">
        <v>0.10805058700348454</v>
      </c>
      <c r="V200" s="1">
        <v>0.11121302069087662</v>
      </c>
      <c r="W200" s="1">
        <v>3.7323258085313442E-2</v>
      </c>
      <c r="X200" s="1">
        <v>2.768712654080685E-3</v>
      </c>
      <c r="Y200" s="1">
        <v>0</v>
      </c>
      <c r="Z200" s="1">
        <v>0.46679943161212978</v>
      </c>
      <c r="AA200" s="1">
        <v>0</v>
      </c>
      <c r="AB200" s="1">
        <v>0.32636311024264769</v>
      </c>
      <c r="AC200" s="1">
        <v>5.2663757991336111E-3</v>
      </c>
      <c r="AD200" s="1">
        <v>0</v>
      </c>
      <c r="AE200" s="1">
        <v>4.280419696467759E-3</v>
      </c>
      <c r="AF200" s="1">
        <v>0.14486869800099511</v>
      </c>
      <c r="AG200" s="1">
        <v>5.1713105335835077E-2</v>
      </c>
      <c r="AH200" s="1">
        <v>7.0885931279083896E-4</v>
      </c>
      <c r="AI200" s="1">
        <v>0.73429069604918484</v>
      </c>
      <c r="AJ200" s="1">
        <v>0.2621163345559599</v>
      </c>
      <c r="AK200" s="1">
        <v>3.592969394855261E-3</v>
      </c>
      <c r="AL200" s="1">
        <v>0.25025970250249502</v>
      </c>
      <c r="AM200" s="1">
        <v>6.9370411374572871</v>
      </c>
      <c r="AN200" s="1">
        <v>-1.0355134575034333</v>
      </c>
      <c r="AO200" s="1">
        <v>1.7695852534562215</v>
      </c>
      <c r="AP200" s="1">
        <v>0.29598651722370789</v>
      </c>
      <c r="AQ200" s="1">
        <v>-0.69971370976375402</v>
      </c>
      <c r="AS200" s="1">
        <v>1186.8798663412117</v>
      </c>
      <c r="AT200" s="1">
        <v>2.7428334875172538</v>
      </c>
      <c r="AU200" s="1">
        <v>1181</v>
      </c>
      <c r="AV200" s="1">
        <v>5.8798663412117094</v>
      </c>
      <c r="AW200" s="1">
        <v>2.3285105985461181</v>
      </c>
      <c r="AX200" s="1">
        <v>0</v>
      </c>
      <c r="AY200" s="1">
        <v>1.627979619747963</v>
      </c>
      <c r="AZ200" s="1">
        <v>2.6269980282235515E-2</v>
      </c>
      <c r="BA200" s="1">
        <v>0</v>
      </c>
      <c r="BB200" s="1">
        <v>2.1351788272382596E-2</v>
      </c>
      <c r="BC200" s="1">
        <v>0.72264076570938252</v>
      </c>
      <c r="BD200" s="1">
        <v>0.25795771310681009</v>
      </c>
      <c r="BE200" s="1">
        <v>3.5359649368276909E-3</v>
      </c>
      <c r="BF200" s="1">
        <v>4.9882464306017189</v>
      </c>
      <c r="BG200" s="1">
        <f t="shared" si="28"/>
        <v>0.46679943161212989</v>
      </c>
      <c r="BH200" s="1">
        <f t="shared" si="29"/>
        <v>0</v>
      </c>
      <c r="BI200" s="1">
        <f t="shared" si="30"/>
        <v>0.32636311024264775</v>
      </c>
      <c r="BJ200" s="1">
        <f t="shared" si="31"/>
        <v>5.2663757991336119E-3</v>
      </c>
      <c r="BK200" s="1">
        <f t="shared" si="32"/>
        <v>0</v>
      </c>
      <c r="BL200" s="1">
        <f t="shared" si="33"/>
        <v>4.2804196964677599E-3</v>
      </c>
      <c r="BM200" s="1">
        <f t="shared" si="34"/>
        <v>0.14486869800099517</v>
      </c>
      <c r="BN200" s="1">
        <f t="shared" si="35"/>
        <v>5.1713105335835091E-2</v>
      </c>
      <c r="BO200" s="1">
        <f t="shared" si="36"/>
        <v>7.0885931279083918E-4</v>
      </c>
    </row>
    <row r="201" spans="1:67" ht="15.5">
      <c r="A201" s="3">
        <v>4713</v>
      </c>
      <c r="B201" s="1" t="s">
        <v>308</v>
      </c>
      <c r="C201" s="1" t="s">
        <v>303</v>
      </c>
      <c r="D201" s="1">
        <v>1E-3</v>
      </c>
      <c r="E201" s="1">
        <v>1193</v>
      </c>
      <c r="F201" s="1">
        <v>0</v>
      </c>
      <c r="G201" s="1">
        <v>1.0499999999999687</v>
      </c>
      <c r="H201" s="1" t="s">
        <v>350</v>
      </c>
      <c r="I201" s="1" t="s">
        <v>21</v>
      </c>
      <c r="J201" s="1" t="s">
        <v>351</v>
      </c>
      <c r="K201" s="1" t="s">
        <v>23</v>
      </c>
      <c r="L201" s="1">
        <v>192.1</v>
      </c>
      <c r="M201" s="1">
        <v>1E-4</v>
      </c>
      <c r="N201" s="1">
        <v>-8.5</v>
      </c>
      <c r="O201" s="1" t="s">
        <v>48</v>
      </c>
      <c r="P201" s="1">
        <v>0.47787876632609316</v>
      </c>
      <c r="Q201" s="1">
        <v>9.2137467606532766E-3</v>
      </c>
      <c r="R201" s="1">
        <v>0.17106477410618692</v>
      </c>
      <c r="S201" s="1">
        <v>8.275652100904736E-2</v>
      </c>
      <c r="T201" s="1">
        <v>1.1974014326996761E-3</v>
      </c>
      <c r="U201" s="1">
        <v>0.10595122887895637</v>
      </c>
      <c r="V201" s="1">
        <v>0.11006726916658272</v>
      </c>
      <c r="W201" s="1">
        <v>3.9104964470351757E-2</v>
      </c>
      <c r="X201" s="1">
        <v>2.7653278494287974E-3</v>
      </c>
      <c r="Y201" s="1">
        <v>0</v>
      </c>
      <c r="Z201" s="1">
        <v>0.44883351142726258</v>
      </c>
      <c r="AA201" s="1">
        <v>0</v>
      </c>
      <c r="AB201" s="1">
        <v>0.34534811447001507</v>
      </c>
      <c r="AC201" s="1">
        <v>4.8852142436683586E-3</v>
      </c>
      <c r="AD201" s="1">
        <v>0</v>
      </c>
      <c r="AE201" s="1">
        <v>3.1797474490425559E-3</v>
      </c>
      <c r="AF201" s="1">
        <v>0.15299687262178185</v>
      </c>
      <c r="AG201" s="1">
        <v>4.4046798319404119E-2</v>
      </c>
      <c r="AH201" s="1">
        <v>7.0974146882533918E-4</v>
      </c>
      <c r="AI201" s="1">
        <v>0.77367500644978182</v>
      </c>
      <c r="AJ201" s="1">
        <v>0.22273597093778516</v>
      </c>
      <c r="AK201" s="1">
        <v>3.5890226124330182E-3</v>
      </c>
      <c r="AL201" s="1">
        <v>0.26360501869274439</v>
      </c>
      <c r="AM201" s="1">
        <v>6.9582825880552699</v>
      </c>
      <c r="AN201" s="1">
        <v>-1.2376373173312538</v>
      </c>
      <c r="AO201" s="1">
        <v>1.9669565217391303</v>
      </c>
      <c r="AP201" s="1">
        <v>0.29997242048728617</v>
      </c>
      <c r="AQ201" s="1">
        <v>-0.7214416085341836</v>
      </c>
      <c r="AS201" s="1">
        <v>1198.9147782637683</v>
      </c>
      <c r="AT201" s="1">
        <v>3.7210111898560978</v>
      </c>
      <c r="AU201" s="1">
        <v>1193</v>
      </c>
      <c r="AV201" s="1">
        <v>5.9147782637683122</v>
      </c>
      <c r="AW201" s="1">
        <v>2.2453894717482017</v>
      </c>
      <c r="AX201" s="1">
        <v>0</v>
      </c>
      <c r="AY201" s="1">
        <v>1.727680755951601</v>
      </c>
      <c r="AZ201" s="1">
        <v>2.4439370837275244E-2</v>
      </c>
      <c r="BA201" s="1">
        <v>0</v>
      </c>
      <c r="BB201" s="1">
        <v>1.59073938623574E-2</v>
      </c>
      <c r="BC201" s="1">
        <v>0.76540088529245875</v>
      </c>
      <c r="BD201" s="1">
        <v>0.22035390560767959</v>
      </c>
      <c r="BE201" s="1">
        <v>3.5506395605261875E-3</v>
      </c>
      <c r="BF201" s="1">
        <v>5.0027224228601002</v>
      </c>
      <c r="BG201" s="1">
        <f t="shared" si="28"/>
        <v>0.44883351142726263</v>
      </c>
      <c r="BH201" s="1">
        <f t="shared" si="29"/>
        <v>0</v>
      </c>
      <c r="BI201" s="1">
        <f t="shared" si="30"/>
        <v>0.34534811447001507</v>
      </c>
      <c r="BJ201" s="1">
        <f t="shared" si="31"/>
        <v>4.8852142436683586E-3</v>
      </c>
      <c r="BK201" s="1">
        <f t="shared" si="32"/>
        <v>0</v>
      </c>
      <c r="BL201" s="1">
        <f t="shared" si="33"/>
        <v>3.1797474490425563E-3</v>
      </c>
      <c r="BM201" s="1">
        <f t="shared" si="34"/>
        <v>0.15299687262178188</v>
      </c>
      <c r="BN201" s="1">
        <f t="shared" si="35"/>
        <v>4.4046798319404126E-2</v>
      </c>
      <c r="BO201" s="1">
        <f t="shared" si="36"/>
        <v>7.0974146882533929E-4</v>
      </c>
    </row>
    <row r="202" spans="1:67" ht="15.5">
      <c r="A202" s="3">
        <v>4712</v>
      </c>
      <c r="B202" s="1" t="s">
        <v>309</v>
      </c>
      <c r="C202" s="1" t="s">
        <v>303</v>
      </c>
      <c r="D202" s="1">
        <v>1E-3</v>
      </c>
      <c r="E202" s="1">
        <v>1201</v>
      </c>
      <c r="F202" s="1">
        <v>0</v>
      </c>
      <c r="G202" s="1">
        <v>1.0900000000000001</v>
      </c>
      <c r="H202" s="1" t="s">
        <v>350</v>
      </c>
      <c r="I202" s="1" t="s">
        <v>21</v>
      </c>
      <c r="J202" s="1" t="s">
        <v>351</v>
      </c>
      <c r="K202" s="1" t="s">
        <v>23</v>
      </c>
      <c r="L202" s="1">
        <v>66.7</v>
      </c>
      <c r="M202" s="1">
        <v>1E-4</v>
      </c>
      <c r="N202" s="1">
        <v>-8.3800000000000008</v>
      </c>
      <c r="O202" s="1" t="s">
        <v>48</v>
      </c>
      <c r="P202" s="1">
        <v>0.47643576416336059</v>
      </c>
      <c r="Q202" s="1">
        <v>8.9562768181898327E-3</v>
      </c>
      <c r="R202" s="1">
        <v>0.17573888220170555</v>
      </c>
      <c r="S202" s="1">
        <v>7.5129293204553027E-2</v>
      </c>
      <c r="T202" s="1">
        <v>1.1914357887668756E-3</v>
      </c>
      <c r="U202" s="1">
        <v>0.10248716858363034</v>
      </c>
      <c r="V202" s="1">
        <v>0.11052365708587064</v>
      </c>
      <c r="W202" s="1">
        <v>4.6546706341639835E-2</v>
      </c>
      <c r="X202" s="1">
        <v>2.9908158122831621E-3</v>
      </c>
      <c r="Y202" s="1">
        <v>0</v>
      </c>
      <c r="Z202" s="1">
        <v>0.46086669334248892</v>
      </c>
      <c r="AA202" s="1">
        <v>0</v>
      </c>
      <c r="AB202" s="1">
        <v>0.33415136972089088</v>
      </c>
      <c r="AC202" s="1">
        <v>5.405999097767341E-3</v>
      </c>
      <c r="AD202" s="1">
        <v>0</v>
      </c>
      <c r="AE202" s="1">
        <v>3.7176065046840676E-3</v>
      </c>
      <c r="AF202" s="1">
        <v>0.14841847176530343</v>
      </c>
      <c r="AG202" s="1">
        <v>4.6732996902487563E-2</v>
      </c>
      <c r="AH202" s="1">
        <v>7.068626663777678E-4</v>
      </c>
      <c r="AI202" s="1">
        <v>0.75778482719775353</v>
      </c>
      <c r="AJ202" s="1">
        <v>0.23860612200740572</v>
      </c>
      <c r="AK202" s="1">
        <v>3.6090507948407513E-3</v>
      </c>
      <c r="AL202" s="1">
        <v>0.26946598304794056</v>
      </c>
      <c r="AM202" s="1">
        <v>6.8855266510228548</v>
      </c>
      <c r="AN202" s="1">
        <v>-1.2881456023110491</v>
      </c>
      <c r="AO202" s="1">
        <v>1.9836851465243948</v>
      </c>
      <c r="AP202" s="1">
        <v>0.28933155466282084</v>
      </c>
      <c r="AQ202" s="1">
        <v>-0.73941405811845984</v>
      </c>
      <c r="AS202" s="1">
        <v>1205.3627820159145</v>
      </c>
      <c r="AT202" s="1">
        <v>3.918720153278946</v>
      </c>
      <c r="AU202" s="1">
        <v>1201</v>
      </c>
      <c r="AV202" s="1">
        <v>4.3627820159144903</v>
      </c>
      <c r="AW202" s="1">
        <v>2.2982682672060966</v>
      </c>
      <c r="AX202" s="1">
        <v>0</v>
      </c>
      <c r="AY202" s="1">
        <v>1.6663592760483257</v>
      </c>
      <c r="AZ202" s="1">
        <v>2.6958850267164696E-2</v>
      </c>
      <c r="BA202" s="1">
        <v>0</v>
      </c>
      <c r="BB202" s="1">
        <v>1.8539107258343197E-2</v>
      </c>
      <c r="BC202" s="1">
        <v>0.74013910931925697</v>
      </c>
      <c r="BD202" s="1">
        <v>0.23304995861918565</v>
      </c>
      <c r="BE202" s="1">
        <v>3.5250107219213524E-3</v>
      </c>
      <c r="BF202" s="1">
        <v>4.9868395794402938</v>
      </c>
      <c r="BG202" s="1">
        <f t="shared" si="28"/>
        <v>0.46086669334248898</v>
      </c>
      <c r="BH202" s="1">
        <f t="shared" si="29"/>
        <v>0</v>
      </c>
      <c r="BI202" s="1">
        <f t="shared" si="30"/>
        <v>0.33415136972089088</v>
      </c>
      <c r="BJ202" s="1">
        <f t="shared" si="31"/>
        <v>5.405999097767341E-3</v>
      </c>
      <c r="BK202" s="1">
        <f t="shared" si="32"/>
        <v>0</v>
      </c>
      <c r="BL202" s="1">
        <f t="shared" si="33"/>
        <v>3.7176065046840676E-3</v>
      </c>
      <c r="BM202" s="1">
        <f t="shared" si="34"/>
        <v>0.14841847176530346</v>
      </c>
      <c r="BN202" s="1">
        <f t="shared" si="35"/>
        <v>4.673299690248757E-2</v>
      </c>
      <c r="BO202" s="1">
        <f t="shared" si="36"/>
        <v>7.068626663777678E-4</v>
      </c>
    </row>
    <row r="203" spans="1:67" ht="15.5">
      <c r="A203" s="3">
        <v>4711</v>
      </c>
      <c r="B203" s="1" t="s">
        <v>310</v>
      </c>
      <c r="C203" s="1" t="s">
        <v>303</v>
      </c>
      <c r="D203" s="1">
        <v>1E-3</v>
      </c>
      <c r="E203" s="1">
        <v>1205</v>
      </c>
      <c r="F203" s="1">
        <v>0</v>
      </c>
      <c r="G203" s="1">
        <v>1.4900000000000091</v>
      </c>
      <c r="H203" s="1" t="s">
        <v>350</v>
      </c>
      <c r="I203" s="1" t="s">
        <v>21</v>
      </c>
      <c r="J203" s="1" t="s">
        <v>351</v>
      </c>
      <c r="K203" s="1" t="s">
        <v>23</v>
      </c>
      <c r="L203" s="1">
        <v>118.9</v>
      </c>
      <c r="M203" s="1">
        <v>1E-4</v>
      </c>
      <c r="N203" s="1">
        <v>-8.5399999999999991</v>
      </c>
      <c r="O203" s="1" t="s">
        <v>48</v>
      </c>
      <c r="P203" s="1">
        <v>0.48568513438034699</v>
      </c>
      <c r="Q203" s="1">
        <v>1.0707983022246882E-2</v>
      </c>
      <c r="R203" s="1">
        <v>0.17004705137199821</v>
      </c>
      <c r="S203" s="1">
        <v>6.6635773363243819E-2</v>
      </c>
      <c r="T203" s="1">
        <v>1.2779277605774878E-3</v>
      </c>
      <c r="U203" s="1">
        <v>0.10853998573030911</v>
      </c>
      <c r="V203" s="1">
        <v>0.11618962267705961</v>
      </c>
      <c r="W203" s="1">
        <v>3.8029381715384669E-2</v>
      </c>
      <c r="X203" s="1">
        <v>2.8871399788333433E-3</v>
      </c>
      <c r="Y203" s="1">
        <v>0</v>
      </c>
      <c r="Z203" s="1">
        <v>0.45355643723433126</v>
      </c>
      <c r="AA203" s="1">
        <v>0</v>
      </c>
      <c r="AB203" s="1">
        <v>0.33845433846819284</v>
      </c>
      <c r="AC203" s="1">
        <v>4.2744215841208468E-3</v>
      </c>
      <c r="AD203" s="1">
        <v>0</v>
      </c>
      <c r="AE203" s="1">
        <v>4.2953453261410186E-3</v>
      </c>
      <c r="AF203" s="1">
        <v>0.15732238409225485</v>
      </c>
      <c r="AG203" s="1">
        <v>4.1622852579546558E-2</v>
      </c>
      <c r="AH203" s="1">
        <v>4.7422071541259654E-4</v>
      </c>
      <c r="AI203" s="1">
        <v>0.78890187624360542</v>
      </c>
      <c r="AJ203" s="1">
        <v>0.2087201175095327</v>
      </c>
      <c r="AK203" s="1">
        <v>2.3780062468618801E-3</v>
      </c>
      <c r="AL203" s="1">
        <v>0.25932393600124581</v>
      </c>
      <c r="AM203" s="1">
        <v>6.9031681019499871</v>
      </c>
      <c r="AN203" s="1">
        <v>-1.2622686446066318</v>
      </c>
      <c r="AO203" s="1">
        <v>1.620920022905135</v>
      </c>
      <c r="AP203" s="1">
        <v>0.29264330953119005</v>
      </c>
      <c r="AQ203" s="1">
        <v>-0.72771202104393651</v>
      </c>
      <c r="AS203" s="1">
        <v>1204.8919465095523</v>
      </c>
      <c r="AT203" s="1">
        <v>3.7677676491243139</v>
      </c>
      <c r="AU203" s="1">
        <v>1205</v>
      </c>
      <c r="AV203" s="1">
        <v>-0.10805349044767354</v>
      </c>
      <c r="AW203" s="1">
        <v>2.265325624842728</v>
      </c>
      <c r="AX203" s="1">
        <v>0</v>
      </c>
      <c r="AY203" s="1">
        <v>1.6904385492715839</v>
      </c>
      <c r="AZ203" s="1">
        <v>2.1348956714039701E-2</v>
      </c>
      <c r="BA203" s="1">
        <v>0</v>
      </c>
      <c r="BB203" s="1">
        <v>2.1453462096555978E-2</v>
      </c>
      <c r="BC203" s="1">
        <v>0.78575982785887977</v>
      </c>
      <c r="BD203" s="1">
        <v>0.20788882438192191</v>
      </c>
      <c r="BE203" s="1">
        <v>2.3685350934626558E-3</v>
      </c>
      <c r="BF203" s="1">
        <v>4.9945837802591706</v>
      </c>
      <c r="BG203" s="1">
        <f t="shared" si="28"/>
        <v>0.45355643723433137</v>
      </c>
      <c r="BH203" s="1">
        <f t="shared" si="29"/>
        <v>0</v>
      </c>
      <c r="BI203" s="1">
        <f t="shared" si="30"/>
        <v>0.33845433846819295</v>
      </c>
      <c r="BJ203" s="1">
        <f t="shared" si="31"/>
        <v>4.2744215841208485E-3</v>
      </c>
      <c r="BK203" s="1">
        <f t="shared" si="32"/>
        <v>0</v>
      </c>
      <c r="BL203" s="1">
        <f t="shared" si="33"/>
        <v>4.2953453261410203E-3</v>
      </c>
      <c r="BM203" s="1">
        <f t="shared" si="34"/>
        <v>0.15732238409225491</v>
      </c>
      <c r="BN203" s="1">
        <f t="shared" si="35"/>
        <v>4.1622852579546579E-2</v>
      </c>
      <c r="BO203" s="1">
        <f t="shared" si="36"/>
        <v>4.7422071541259675E-4</v>
      </c>
    </row>
    <row r="204" spans="1:67" ht="15.5">
      <c r="A204" s="3">
        <v>4707</v>
      </c>
      <c r="B204" s="1" t="s">
        <v>311</v>
      </c>
      <c r="C204" s="1" t="s">
        <v>303</v>
      </c>
      <c r="D204" s="1">
        <v>1E-3</v>
      </c>
      <c r="E204" s="1">
        <v>1137</v>
      </c>
      <c r="F204" s="1">
        <v>0</v>
      </c>
      <c r="G204" s="1">
        <v>1.62</v>
      </c>
      <c r="H204" s="1" t="s">
        <v>350</v>
      </c>
      <c r="I204" s="1" t="s">
        <v>21</v>
      </c>
      <c r="J204" s="1" t="s">
        <v>351</v>
      </c>
      <c r="K204" s="1" t="s">
        <v>23</v>
      </c>
      <c r="L204" s="1">
        <v>311.39999999999998</v>
      </c>
      <c r="M204" s="1">
        <v>1E-4</v>
      </c>
      <c r="N204" s="1">
        <v>-9.1199999999999992</v>
      </c>
      <c r="O204" s="1" t="s">
        <v>357</v>
      </c>
      <c r="P204" s="1">
        <v>0.49202809439168294</v>
      </c>
      <c r="Q204" s="1">
        <v>1.7081386750868087E-2</v>
      </c>
      <c r="R204" s="1">
        <v>0.145818350607646</v>
      </c>
      <c r="S204" s="1">
        <v>0.1058879562816513</v>
      </c>
      <c r="T204" s="1">
        <v>1.5554801016437532E-3</v>
      </c>
      <c r="U204" s="1">
        <v>8.978112510096474E-2</v>
      </c>
      <c r="V204" s="1">
        <v>0.10770289506253487</v>
      </c>
      <c r="W204" s="1">
        <v>3.3732845083998937E-2</v>
      </c>
      <c r="X204" s="1">
        <v>6.4118666190095064E-3</v>
      </c>
      <c r="Y204" s="1">
        <v>0</v>
      </c>
      <c r="Z204" s="1">
        <v>0.48106785203349683</v>
      </c>
      <c r="AA204" s="1">
        <v>0</v>
      </c>
      <c r="AB204" s="1">
        <v>0.31072625074686755</v>
      </c>
      <c r="AC204" s="1">
        <v>8.7414723252756572E-3</v>
      </c>
      <c r="AD204" s="1">
        <v>0</v>
      </c>
      <c r="AE204" s="1">
        <v>5.1030473008035039E-3</v>
      </c>
      <c r="AF204" s="1">
        <v>0.13280967360237825</v>
      </c>
      <c r="AG204" s="1">
        <v>5.9545565409792653E-2</v>
      </c>
      <c r="AH204" s="1">
        <v>2.0061385813854825E-3</v>
      </c>
      <c r="AI204" s="1">
        <v>0.68331309052617695</v>
      </c>
      <c r="AJ204" s="1">
        <v>0.3063652159037113</v>
      </c>
      <c r="AK204" s="1">
        <v>1.0321693570111756E-2</v>
      </c>
      <c r="AL204" s="1">
        <v>0.22861043085032701</v>
      </c>
      <c r="AM204" s="1">
        <v>7.116802829838738</v>
      </c>
      <c r="AN204" s="1">
        <v>-0.85744492690625584</v>
      </c>
      <c r="AO204" s="1">
        <v>1.4524241799050959</v>
      </c>
      <c r="AP204" s="1">
        <v>0.30492745654679465</v>
      </c>
      <c r="AQ204" s="1">
        <v>-0.67224260822931803</v>
      </c>
      <c r="AS204" s="1">
        <v>1154.4040681196457</v>
      </c>
      <c r="AT204" s="1">
        <v>1.0017737003698501</v>
      </c>
      <c r="AU204" s="1">
        <v>1137</v>
      </c>
      <c r="AV204" s="1">
        <v>17.404068119645672</v>
      </c>
      <c r="AW204" s="1">
        <v>2.3968676432194886</v>
      </c>
      <c r="AX204" s="1">
        <v>0</v>
      </c>
      <c r="AY204" s="1">
        <v>1.5481593566601781</v>
      </c>
      <c r="AZ204" s="1">
        <v>4.3553424079339535E-2</v>
      </c>
      <c r="BA204" s="1">
        <v>0</v>
      </c>
      <c r="BB204" s="1">
        <v>2.5425371712975733E-2</v>
      </c>
      <c r="BC204" s="1">
        <v>0.66170958632653898</v>
      </c>
      <c r="BD204" s="1">
        <v>0.29667922814764142</v>
      </c>
      <c r="BE204" s="1">
        <v>9.9953647561597941E-3</v>
      </c>
      <c r="BF204" s="1">
        <v>4.9823899749023211</v>
      </c>
      <c r="BG204" s="1">
        <f t="shared" si="28"/>
        <v>0.481067852033497</v>
      </c>
      <c r="BH204" s="1">
        <f t="shared" si="29"/>
        <v>0</v>
      </c>
      <c r="BI204" s="1">
        <f t="shared" si="30"/>
        <v>0.3107262507468676</v>
      </c>
      <c r="BJ204" s="1">
        <f t="shared" si="31"/>
        <v>8.7414723252756607E-3</v>
      </c>
      <c r="BK204" s="1">
        <f t="shared" si="32"/>
        <v>0</v>
      </c>
      <c r="BL204" s="1">
        <f t="shared" si="33"/>
        <v>5.1030473008035048E-3</v>
      </c>
      <c r="BM204" s="1">
        <f t="shared" si="34"/>
        <v>0.13280967360237828</v>
      </c>
      <c r="BN204" s="1">
        <f t="shared" si="35"/>
        <v>5.9545565409792667E-2</v>
      </c>
      <c r="BO204" s="1">
        <f t="shared" si="36"/>
        <v>2.0061385813854829E-3</v>
      </c>
    </row>
    <row r="205" spans="1:67" ht="15.5">
      <c r="A205" s="3">
        <v>4705</v>
      </c>
      <c r="B205" s="1" t="s">
        <v>312</v>
      </c>
      <c r="C205" s="1" t="s">
        <v>303</v>
      </c>
      <c r="D205" s="1">
        <v>1E-3</v>
      </c>
      <c r="E205" s="1">
        <v>1165</v>
      </c>
      <c r="F205" s="1">
        <v>0</v>
      </c>
      <c r="G205" s="1">
        <v>1.3299999999999841</v>
      </c>
      <c r="H205" s="1" t="s">
        <v>350</v>
      </c>
      <c r="I205" s="1" t="s">
        <v>21</v>
      </c>
      <c r="J205" s="1" t="s">
        <v>351</v>
      </c>
      <c r="K205" s="1" t="s">
        <v>23</v>
      </c>
      <c r="L205" s="1">
        <v>173.1</v>
      </c>
      <c r="M205" s="1">
        <v>1E-4</v>
      </c>
      <c r="N205" s="1">
        <v>-8.83</v>
      </c>
      <c r="O205" s="1" t="s">
        <v>357</v>
      </c>
      <c r="P205" s="1">
        <v>0.49114098103993226</v>
      </c>
      <c r="Q205" s="1">
        <v>1.3759950365538178E-2</v>
      </c>
      <c r="R205" s="1">
        <v>0.15420043288386698</v>
      </c>
      <c r="S205" s="1">
        <v>7.6508005163987522E-2</v>
      </c>
      <c r="T205" s="1">
        <v>1.6862984787798861E-3</v>
      </c>
      <c r="U205" s="1">
        <v>0.10177328387208377</v>
      </c>
      <c r="V205" s="1">
        <v>0.1157985667214315</v>
      </c>
      <c r="W205" s="1">
        <v>3.860148889469027E-2</v>
      </c>
      <c r="X205" s="1">
        <v>6.530992579689452E-3</v>
      </c>
      <c r="Y205" s="1">
        <v>0</v>
      </c>
      <c r="Z205" s="1">
        <v>0.47533105097903761</v>
      </c>
      <c r="AA205" s="1">
        <v>0</v>
      </c>
      <c r="AB205" s="1">
        <v>0.3079342681139875</v>
      </c>
      <c r="AC205" s="1">
        <v>8.9875218893791017E-3</v>
      </c>
      <c r="AD205" s="1">
        <v>0</v>
      </c>
      <c r="AE205" s="1">
        <v>9.8075842368409508E-3</v>
      </c>
      <c r="AF205" s="1">
        <v>0.14095779056515345</v>
      </c>
      <c r="AG205" s="1">
        <v>5.5327097146905466E-2</v>
      </c>
      <c r="AH205" s="1">
        <v>1.654687068695812E-3</v>
      </c>
      <c r="AI205" s="1">
        <v>0.71212535806083022</v>
      </c>
      <c r="AJ205" s="1">
        <v>0.27951508539001269</v>
      </c>
      <c r="AK205" s="1">
        <v>8.3595565491570989E-3</v>
      </c>
      <c r="AL205" s="1">
        <v>0.23894395982786673</v>
      </c>
      <c r="AM205" s="1">
        <v>6.977453917819167</v>
      </c>
      <c r="AN205" s="1">
        <v>-0.99511430554502767</v>
      </c>
      <c r="AO205" s="1">
        <v>1.2190031379989781</v>
      </c>
      <c r="AP205" s="1">
        <v>0.29576615423628266</v>
      </c>
      <c r="AQ205" s="1">
        <v>-0.6831435018621298</v>
      </c>
      <c r="AS205" s="1">
        <v>1177.8076486394666</v>
      </c>
      <c r="AT205" s="1">
        <v>1.8963085135029216</v>
      </c>
      <c r="AU205" s="1">
        <v>1165</v>
      </c>
      <c r="AV205" s="1">
        <v>12.807648639466606</v>
      </c>
      <c r="AW205" s="1">
        <v>2.3754566990236632</v>
      </c>
      <c r="AX205" s="1">
        <v>0</v>
      </c>
      <c r="AY205" s="1">
        <v>1.5388948787243846</v>
      </c>
      <c r="AZ205" s="1">
        <v>4.4914947247342608E-2</v>
      </c>
      <c r="BA205" s="1">
        <v>0</v>
      </c>
      <c r="BB205" s="1">
        <v>4.9013191182559944E-2</v>
      </c>
      <c r="BC205" s="1">
        <v>0.70443352519870384</v>
      </c>
      <c r="BD205" s="1">
        <v>0.27649597745497506</v>
      </c>
      <c r="BE205" s="1">
        <v>8.2692630200054788E-3</v>
      </c>
      <c r="BF205" s="1">
        <v>4.9974784818516342</v>
      </c>
      <c r="BG205" s="1">
        <f t="shared" si="28"/>
        <v>0.47533105097903772</v>
      </c>
      <c r="BH205" s="1">
        <f t="shared" si="29"/>
        <v>0</v>
      </c>
      <c r="BI205" s="1">
        <f t="shared" si="30"/>
        <v>0.30793426811398755</v>
      </c>
      <c r="BJ205" s="1">
        <f t="shared" si="31"/>
        <v>8.9875218893791017E-3</v>
      </c>
      <c r="BK205" s="1">
        <f t="shared" si="32"/>
        <v>0</v>
      </c>
      <c r="BL205" s="1">
        <f t="shared" si="33"/>
        <v>9.8075842368409525E-3</v>
      </c>
      <c r="BM205" s="1">
        <f t="shared" si="34"/>
        <v>0.14095779056515348</v>
      </c>
      <c r="BN205" s="1">
        <f t="shared" si="35"/>
        <v>5.5327097146905473E-2</v>
      </c>
      <c r="BO205" s="1">
        <f t="shared" si="36"/>
        <v>1.6546870686958122E-3</v>
      </c>
    </row>
    <row r="206" spans="1:67" ht="15.5">
      <c r="A206" s="3">
        <v>4704</v>
      </c>
      <c r="B206" s="1" t="s">
        <v>313</v>
      </c>
      <c r="C206" s="1" t="s">
        <v>303</v>
      </c>
      <c r="D206" s="1">
        <v>1E-3</v>
      </c>
      <c r="E206" s="1">
        <v>1166</v>
      </c>
      <c r="F206" s="1">
        <v>0</v>
      </c>
      <c r="G206" s="1">
        <v>0.65999999999999659</v>
      </c>
      <c r="H206" s="1" t="s">
        <v>350</v>
      </c>
      <c r="I206" s="1" t="s">
        <v>21</v>
      </c>
      <c r="J206" s="1" t="s">
        <v>351</v>
      </c>
      <c r="K206" s="1" t="s">
        <v>23</v>
      </c>
      <c r="L206" s="1">
        <v>458.2</v>
      </c>
      <c r="M206" s="1">
        <v>1E-4</v>
      </c>
      <c r="N206" s="1">
        <v>-9.08</v>
      </c>
      <c r="O206" s="1" t="s">
        <v>357</v>
      </c>
      <c r="P206" s="1">
        <v>0.50117154333877556</v>
      </c>
      <c r="Q206" s="1">
        <v>1.4888815986128378E-2</v>
      </c>
      <c r="R206" s="1">
        <v>0.15519424938529269</v>
      </c>
      <c r="S206" s="1">
        <v>8.0804222329047479E-2</v>
      </c>
      <c r="T206" s="1">
        <v>1.6047207456016579E-3</v>
      </c>
      <c r="U206" s="1">
        <v>9.7737607527969311E-2</v>
      </c>
      <c r="V206" s="1">
        <v>0.10961661988981825</v>
      </c>
      <c r="W206" s="1">
        <v>3.3060664964079847E-2</v>
      </c>
      <c r="X206" s="1">
        <v>5.921555833286728E-3</v>
      </c>
      <c r="Y206" s="1">
        <v>0</v>
      </c>
      <c r="Z206" s="1">
        <v>0.47829661563714365</v>
      </c>
      <c r="AA206" s="1">
        <v>0</v>
      </c>
      <c r="AB206" s="1">
        <v>0.31230543174500419</v>
      </c>
      <c r="AC206" s="1">
        <v>7.4121113110433333E-3</v>
      </c>
      <c r="AD206" s="1">
        <v>0</v>
      </c>
      <c r="AE206" s="1">
        <v>7.9839980010625727E-3</v>
      </c>
      <c r="AF206" s="1">
        <v>0.13453286021270028</v>
      </c>
      <c r="AG206" s="1">
        <v>5.7820044052047603E-2</v>
      </c>
      <c r="AH206" s="1">
        <v>1.6489390409984272E-3</v>
      </c>
      <c r="AI206" s="1">
        <v>0.69346176263220816</v>
      </c>
      <c r="AJ206" s="1">
        <v>0.29803863234909267</v>
      </c>
      <c r="AK206" s="1">
        <v>8.4996050186991745E-3</v>
      </c>
      <c r="AL206" s="1">
        <v>0.23644475550927332</v>
      </c>
      <c r="AM206" s="1">
        <v>6.9524762160489928</v>
      </c>
      <c r="AN206" s="1">
        <v>-0.81809907649908398</v>
      </c>
      <c r="AO206" s="1">
        <v>1.122920892494929</v>
      </c>
      <c r="AP206" s="1">
        <v>0.28976317049243666</v>
      </c>
      <c r="AQ206" s="1">
        <v>-0.69527532549468507</v>
      </c>
      <c r="AS206" s="1">
        <v>1170.6844323399937</v>
      </c>
      <c r="AT206" s="1">
        <v>2.8086017837059507</v>
      </c>
      <c r="AU206" s="1">
        <v>1166</v>
      </c>
      <c r="AV206" s="1">
        <v>4.6844323399936911</v>
      </c>
      <c r="AW206" s="1">
        <v>2.3844566210810894</v>
      </c>
      <c r="AX206" s="1">
        <v>0</v>
      </c>
      <c r="AY206" s="1">
        <v>1.5569392092226486</v>
      </c>
      <c r="AZ206" s="1">
        <v>3.6951668303702688E-2</v>
      </c>
      <c r="BA206" s="1">
        <v>0</v>
      </c>
      <c r="BB206" s="1">
        <v>3.980270040374799E-2</v>
      </c>
      <c r="BC206" s="1">
        <v>0.6706879346403597</v>
      </c>
      <c r="BD206" s="1">
        <v>0.28825080998628433</v>
      </c>
      <c r="BE206" s="1">
        <v>8.2204713257905473E-3</v>
      </c>
      <c r="BF206" s="1">
        <v>4.9853094149636226</v>
      </c>
      <c r="BG206" s="1">
        <f t="shared" si="28"/>
        <v>0.47829661563714365</v>
      </c>
      <c r="BH206" s="1">
        <f t="shared" si="29"/>
        <v>0</v>
      </c>
      <c r="BI206" s="1">
        <f t="shared" si="30"/>
        <v>0.31230543174500425</v>
      </c>
      <c r="BJ206" s="1">
        <f t="shared" si="31"/>
        <v>7.4121113110433333E-3</v>
      </c>
      <c r="BK206" s="1">
        <f t="shared" si="32"/>
        <v>0</v>
      </c>
      <c r="BL206" s="1">
        <f t="shared" si="33"/>
        <v>7.9839980010625727E-3</v>
      </c>
      <c r="BM206" s="1">
        <f t="shared" si="34"/>
        <v>0.13453286021270028</v>
      </c>
      <c r="BN206" s="1">
        <f t="shared" si="35"/>
        <v>5.7820044052047603E-2</v>
      </c>
      <c r="BO206" s="1">
        <f t="shared" si="36"/>
        <v>1.6489390409984274E-3</v>
      </c>
    </row>
    <row r="207" spans="1:67" ht="15.5">
      <c r="A207" s="3">
        <v>4703</v>
      </c>
      <c r="B207" s="1" t="s">
        <v>314</v>
      </c>
      <c r="C207" s="1" t="s">
        <v>303</v>
      </c>
      <c r="D207" s="1">
        <v>1E-3</v>
      </c>
      <c r="E207" s="1">
        <v>1174</v>
      </c>
      <c r="F207" s="1">
        <v>0</v>
      </c>
      <c r="G207" s="1">
        <v>1.4400000000000261</v>
      </c>
      <c r="H207" s="1" t="s">
        <v>350</v>
      </c>
      <c r="I207" s="1" t="s">
        <v>21</v>
      </c>
      <c r="J207" s="1" t="s">
        <v>351</v>
      </c>
      <c r="K207" s="1" t="s">
        <v>23</v>
      </c>
      <c r="L207" s="1">
        <v>235.2</v>
      </c>
      <c r="M207" s="1">
        <v>1E-4</v>
      </c>
      <c r="N207" s="1">
        <v>-8.7200000000000006</v>
      </c>
      <c r="O207" s="1" t="s">
        <v>357</v>
      </c>
      <c r="P207" s="1">
        <v>0.4900470982148234</v>
      </c>
      <c r="Q207" s="1">
        <v>1.1283097783076618E-2</v>
      </c>
      <c r="R207" s="1">
        <v>0.15557256542479705</v>
      </c>
      <c r="S207" s="1">
        <v>7.6871725417408943E-2</v>
      </c>
      <c r="T207" s="1">
        <v>1.2869060505655652E-3</v>
      </c>
      <c r="U207" s="1">
        <v>0.10916096749396781</v>
      </c>
      <c r="V207" s="1">
        <v>0.12005826048502476</v>
      </c>
      <c r="W207" s="1">
        <v>3.1115957714955393E-2</v>
      </c>
      <c r="X207" s="1">
        <v>4.6034214153803151E-3</v>
      </c>
      <c r="Y207" s="1">
        <v>0</v>
      </c>
      <c r="Z207" s="1">
        <v>0.47512234930421476</v>
      </c>
      <c r="AA207" s="1">
        <v>0</v>
      </c>
      <c r="AB207" s="1">
        <v>0.31714917754194333</v>
      </c>
      <c r="AC207" s="1">
        <v>6.2852660991920429E-3</v>
      </c>
      <c r="AD207" s="1">
        <v>0</v>
      </c>
      <c r="AE207" s="1">
        <v>7.3322328122501787E-3</v>
      </c>
      <c r="AF207" s="1">
        <v>0.13620027514505711</v>
      </c>
      <c r="AG207" s="1">
        <v>5.6490249717057975E-2</v>
      </c>
      <c r="AH207" s="1">
        <v>1.4204493802844954E-3</v>
      </c>
      <c r="AI207" s="1">
        <v>0.70166190075876167</v>
      </c>
      <c r="AJ207" s="1">
        <v>0.29102038118934359</v>
      </c>
      <c r="AK207" s="1">
        <v>7.3177180518947393E-3</v>
      </c>
      <c r="AL207" s="1">
        <v>0.24096627501673551</v>
      </c>
      <c r="AM207" s="1">
        <v>6.9132680786017406</v>
      </c>
      <c r="AN207" s="1">
        <v>-0.67719125422024129</v>
      </c>
      <c r="AO207" s="1">
        <v>1.2172735069390301</v>
      </c>
      <c r="AP207" s="1">
        <v>0.30737785944696711</v>
      </c>
      <c r="AQ207" s="1">
        <v>-0.67126830110758873</v>
      </c>
      <c r="AS207" s="1">
        <v>1183.7994721847549</v>
      </c>
      <c r="AT207" s="1">
        <v>3.7262800317124407</v>
      </c>
      <c r="AU207" s="1">
        <v>1174</v>
      </c>
      <c r="AV207" s="1">
        <v>9.7994721847549044</v>
      </c>
      <c r="AW207" s="1">
        <v>2.3685924398107008</v>
      </c>
      <c r="AX207" s="1">
        <v>0</v>
      </c>
      <c r="AY207" s="1">
        <v>1.5810604264735331</v>
      </c>
      <c r="AZ207" s="1">
        <v>3.1333473970538608E-2</v>
      </c>
      <c r="BA207" s="1">
        <v>0</v>
      </c>
      <c r="BB207" s="1">
        <v>3.6552839982081781E-2</v>
      </c>
      <c r="BC207" s="1">
        <v>0.67898919611159159</v>
      </c>
      <c r="BD207" s="1">
        <v>0.28161667957482284</v>
      </c>
      <c r="BE207" s="1">
        <v>7.0812616333512579E-3</v>
      </c>
      <c r="BF207" s="1">
        <v>4.9852263175566192</v>
      </c>
      <c r="BG207" s="1">
        <f t="shared" si="28"/>
        <v>0.47512234930421487</v>
      </c>
      <c r="BH207" s="1">
        <f t="shared" si="29"/>
        <v>0</v>
      </c>
      <c r="BI207" s="1">
        <f t="shared" si="30"/>
        <v>0.31714917754194344</v>
      </c>
      <c r="BJ207" s="1">
        <f t="shared" si="31"/>
        <v>6.2852660991920438E-3</v>
      </c>
      <c r="BK207" s="1">
        <f t="shared" si="32"/>
        <v>0</v>
      </c>
      <c r="BL207" s="1">
        <f t="shared" si="33"/>
        <v>7.3322328122501805E-3</v>
      </c>
      <c r="BM207" s="1">
        <f t="shared" si="34"/>
        <v>0.13620027514505714</v>
      </c>
      <c r="BN207" s="1">
        <f t="shared" si="35"/>
        <v>5.6490249717057989E-2</v>
      </c>
      <c r="BO207" s="1">
        <f t="shared" si="36"/>
        <v>1.4204493802844956E-3</v>
      </c>
    </row>
    <row r="208" spans="1:67" ht="15.5">
      <c r="A208" s="3">
        <v>4702</v>
      </c>
      <c r="B208" s="1" t="s">
        <v>315</v>
      </c>
      <c r="C208" s="1" t="s">
        <v>303</v>
      </c>
      <c r="D208" s="1">
        <v>1E-3</v>
      </c>
      <c r="E208" s="1">
        <v>1176</v>
      </c>
      <c r="F208" s="1">
        <v>0</v>
      </c>
      <c r="G208" s="1">
        <v>1.5799999999999841</v>
      </c>
      <c r="H208" s="1" t="s">
        <v>350</v>
      </c>
      <c r="I208" s="1" t="s">
        <v>21</v>
      </c>
      <c r="J208" s="1" t="s">
        <v>351</v>
      </c>
      <c r="K208" s="1" t="s">
        <v>23</v>
      </c>
      <c r="L208" s="1">
        <v>235</v>
      </c>
      <c r="M208" s="1">
        <v>1E-4</v>
      </c>
      <c r="N208" s="1">
        <v>-8.9</v>
      </c>
      <c r="O208" s="1" t="s">
        <v>357</v>
      </c>
      <c r="P208" s="1">
        <v>0.48536092270193842</v>
      </c>
      <c r="Q208" s="1">
        <v>1.2881020791842357E-2</v>
      </c>
      <c r="R208" s="1">
        <v>0.15701919987963539</v>
      </c>
      <c r="S208" s="1">
        <v>8.276202765939325E-2</v>
      </c>
      <c r="T208" s="1">
        <v>1.5313941095836767E-3</v>
      </c>
      <c r="U208" s="1">
        <v>9.9457497442653905E-2</v>
      </c>
      <c r="V208" s="1">
        <v>0.11623084679086951</v>
      </c>
      <c r="W208" s="1">
        <v>3.8930092400342606E-2</v>
      </c>
      <c r="X208" s="1">
        <v>5.8269982237407186E-3</v>
      </c>
      <c r="Y208" s="1">
        <v>0</v>
      </c>
      <c r="Z208" s="1">
        <v>0.46476304549144964</v>
      </c>
      <c r="AA208" s="1">
        <v>0</v>
      </c>
      <c r="AB208" s="1">
        <v>0.32541242714394986</v>
      </c>
      <c r="AC208" s="1">
        <v>8.0011767330584165E-3</v>
      </c>
      <c r="AD208" s="1">
        <v>0</v>
      </c>
      <c r="AE208" s="1">
        <v>8.015641816836722E-3</v>
      </c>
      <c r="AF208" s="1">
        <v>0.1405872137608104</v>
      </c>
      <c r="AG208" s="1">
        <v>5.1941811395827438E-2</v>
      </c>
      <c r="AH208" s="1">
        <v>1.2786836580674793E-3</v>
      </c>
      <c r="AI208" s="1">
        <v>0.72539536544040306</v>
      </c>
      <c r="AJ208" s="1">
        <v>0.26800694210511355</v>
      </c>
      <c r="AK208" s="1">
        <v>6.5976924544833837E-3</v>
      </c>
      <c r="AL208" s="1">
        <v>0.24443346604283511</v>
      </c>
      <c r="AM208" s="1">
        <v>6.9796379320857529</v>
      </c>
      <c r="AN208" s="1">
        <v>-1.0304179119200472</v>
      </c>
      <c r="AO208" s="1">
        <v>1.1995599739243805</v>
      </c>
      <c r="AP208" s="1">
        <v>0.29998176600250037</v>
      </c>
      <c r="AQ208" s="1">
        <v>-0.68859174266665057</v>
      </c>
      <c r="AS208" s="1">
        <v>1183.2363134180769</v>
      </c>
      <c r="AT208" s="1">
        <v>2.4940964095265477</v>
      </c>
      <c r="AU208" s="1">
        <v>1176</v>
      </c>
      <c r="AV208" s="1">
        <v>7.2363134180768611</v>
      </c>
      <c r="AW208" s="1">
        <v>2.3225682818645126</v>
      </c>
      <c r="AX208" s="1">
        <v>0</v>
      </c>
      <c r="AY208" s="1">
        <v>1.6261890637408456</v>
      </c>
      <c r="AZ208" s="1">
        <v>3.9984416743253488E-2</v>
      </c>
      <c r="BA208" s="1">
        <v>0</v>
      </c>
      <c r="BB208" s="1">
        <v>4.0056703352750328E-2</v>
      </c>
      <c r="BC208" s="1">
        <v>0.70255887744106693</v>
      </c>
      <c r="BD208" s="1">
        <v>0.25956969862561263</v>
      </c>
      <c r="BE208" s="1">
        <v>6.3899876196603757E-3</v>
      </c>
      <c r="BF208" s="1">
        <v>4.9973170293877018</v>
      </c>
      <c r="BG208" s="1">
        <f t="shared" si="28"/>
        <v>0.46476304549144964</v>
      </c>
      <c r="BH208" s="1">
        <f t="shared" si="29"/>
        <v>0</v>
      </c>
      <c r="BI208" s="1">
        <f t="shared" si="30"/>
        <v>0.32541242714394991</v>
      </c>
      <c r="BJ208" s="1">
        <f t="shared" si="31"/>
        <v>8.0011767330584183E-3</v>
      </c>
      <c r="BK208" s="1">
        <f t="shared" si="32"/>
        <v>0</v>
      </c>
      <c r="BL208" s="1">
        <f t="shared" si="33"/>
        <v>8.015641816836722E-3</v>
      </c>
      <c r="BM208" s="1">
        <f t="shared" si="34"/>
        <v>0.1405872137608104</v>
      </c>
      <c r="BN208" s="1">
        <f t="shared" si="35"/>
        <v>5.1941811395827438E-2</v>
      </c>
      <c r="BO208" s="1">
        <f t="shared" si="36"/>
        <v>1.2786836580674793E-3</v>
      </c>
    </row>
    <row r="209" spans="1:67" ht="15.5">
      <c r="A209" s="3">
        <v>4701</v>
      </c>
      <c r="B209" s="1" t="s">
        <v>316</v>
      </c>
      <c r="C209" s="1" t="s">
        <v>303</v>
      </c>
      <c r="D209" s="1">
        <v>1E-3</v>
      </c>
      <c r="E209" s="1">
        <v>1181</v>
      </c>
      <c r="F209" s="1">
        <v>0</v>
      </c>
      <c r="G209" s="1">
        <v>1.0099999999999909</v>
      </c>
      <c r="H209" s="1" t="s">
        <v>350</v>
      </c>
      <c r="I209" s="1" t="s">
        <v>21</v>
      </c>
      <c r="J209" s="1" t="s">
        <v>351</v>
      </c>
      <c r="K209" s="1" t="s">
        <v>23</v>
      </c>
      <c r="L209" s="1">
        <v>167</v>
      </c>
      <c r="M209" s="1">
        <v>1E-4</v>
      </c>
      <c r="N209" s="1">
        <v>-8.6199999999999992</v>
      </c>
      <c r="O209" s="1" t="s">
        <v>317</v>
      </c>
      <c r="P209" s="1">
        <v>0.49187275150147025</v>
      </c>
      <c r="Q209" s="1">
        <v>9.6546624446304848E-3</v>
      </c>
      <c r="R209" s="1">
        <v>0.15910402680061173</v>
      </c>
      <c r="S209" s="1">
        <v>7.468086318948515E-2</v>
      </c>
      <c r="T209" s="1">
        <v>1.4392170193398275E-3</v>
      </c>
      <c r="U209" s="1">
        <v>0.10978285521716923</v>
      </c>
      <c r="V209" s="1">
        <v>0.1163147523921803</v>
      </c>
      <c r="W209" s="1">
        <v>3.2213362270887128E-2</v>
      </c>
      <c r="X209" s="1">
        <v>4.937509164225834E-3</v>
      </c>
      <c r="Y209" s="1">
        <v>0</v>
      </c>
      <c r="Z209" s="1">
        <v>0.46016067702638019</v>
      </c>
      <c r="AA209" s="1">
        <v>0</v>
      </c>
      <c r="AB209" s="1">
        <v>0.33104256400361964</v>
      </c>
      <c r="AC209" s="1">
        <v>6.8765929671121464E-3</v>
      </c>
      <c r="AD209" s="1">
        <v>0</v>
      </c>
      <c r="AE209" s="1">
        <v>7.5764843052904965E-3</v>
      </c>
      <c r="AF209" s="1">
        <v>0.14551890375104212</v>
      </c>
      <c r="AG209" s="1">
        <v>4.7292517715888792E-2</v>
      </c>
      <c r="AH209" s="1">
        <v>1.5322602306665472E-3</v>
      </c>
      <c r="AI209" s="1">
        <v>0.7487709529835519</v>
      </c>
      <c r="AJ209" s="1">
        <v>0.24334476584361958</v>
      </c>
      <c r="AK209" s="1">
        <v>7.8842811728285223E-3</v>
      </c>
      <c r="AL209" s="1">
        <v>0.24440814496578006</v>
      </c>
      <c r="AM209" s="1">
        <v>6.9575977641453877</v>
      </c>
      <c r="AN209" s="1">
        <v>-0.96869715329287154</v>
      </c>
      <c r="AO209" s="1">
        <v>1.3342302517778206</v>
      </c>
      <c r="AP209" s="1">
        <v>0.30221768781817449</v>
      </c>
      <c r="AQ209" s="1">
        <v>-0.67441661897899585</v>
      </c>
      <c r="AS209" s="1">
        <v>1187.7438094076201</v>
      </c>
      <c r="AT209" s="1">
        <v>3.4934264024885886</v>
      </c>
      <c r="AU209" s="1">
        <v>1181</v>
      </c>
      <c r="AV209" s="1">
        <v>6.7438094076201196</v>
      </c>
      <c r="AW209" s="1">
        <v>2.2989791881730439</v>
      </c>
      <c r="AX209" s="1">
        <v>0</v>
      </c>
      <c r="AY209" s="1">
        <v>1.6539004809403437</v>
      </c>
      <c r="AZ209" s="1">
        <v>3.4355704227246764E-2</v>
      </c>
      <c r="BA209" s="1">
        <v>0</v>
      </c>
      <c r="BB209" s="1">
        <v>3.7852386366303961E-2</v>
      </c>
      <c r="BC209" s="1">
        <v>0.72701764386143586</v>
      </c>
      <c r="BD209" s="1">
        <v>0.2362751087027376</v>
      </c>
      <c r="BE209" s="1">
        <v>7.6552268740809268E-3</v>
      </c>
      <c r="BF209" s="1">
        <v>4.9960357391451931</v>
      </c>
      <c r="BG209" s="1">
        <f t="shared" si="28"/>
        <v>0.46016067702638019</v>
      </c>
      <c r="BH209" s="1">
        <f t="shared" si="29"/>
        <v>0</v>
      </c>
      <c r="BI209" s="1">
        <f t="shared" si="30"/>
        <v>0.33104256400361964</v>
      </c>
      <c r="BJ209" s="1">
        <f t="shared" si="31"/>
        <v>6.8765929671121455E-3</v>
      </c>
      <c r="BK209" s="1">
        <f t="shared" si="32"/>
        <v>0</v>
      </c>
      <c r="BL209" s="1">
        <f t="shared" si="33"/>
        <v>7.5764843052904965E-3</v>
      </c>
      <c r="BM209" s="1">
        <f t="shared" si="34"/>
        <v>0.14551890375104209</v>
      </c>
      <c r="BN209" s="1">
        <f t="shared" si="35"/>
        <v>4.7292517715888792E-2</v>
      </c>
      <c r="BO209" s="1">
        <f t="shared" si="36"/>
        <v>1.5322602306665472E-3</v>
      </c>
    </row>
    <row r="210" spans="1:67" ht="15.5">
      <c r="A210" s="3">
        <v>4700</v>
      </c>
      <c r="B210" s="1" t="s">
        <v>318</v>
      </c>
      <c r="C210" s="1" t="s">
        <v>303</v>
      </c>
      <c r="D210" s="1">
        <v>1E-3</v>
      </c>
      <c r="E210" s="1">
        <v>1193</v>
      </c>
      <c r="F210" s="1">
        <v>0</v>
      </c>
      <c r="G210" s="1">
        <v>1.0100000000000051</v>
      </c>
      <c r="H210" s="1" t="s">
        <v>350</v>
      </c>
      <c r="I210" s="1" t="s">
        <v>21</v>
      </c>
      <c r="J210" s="1" t="s">
        <v>351</v>
      </c>
      <c r="K210" s="1" t="s">
        <v>23</v>
      </c>
      <c r="L210" s="1">
        <v>192.1</v>
      </c>
      <c r="M210" s="1">
        <v>1E-4</v>
      </c>
      <c r="N210" s="1">
        <v>-8.5</v>
      </c>
      <c r="O210" s="1" t="s">
        <v>317</v>
      </c>
      <c r="P210" s="1">
        <v>0.49949474641359565</v>
      </c>
      <c r="Q210" s="1">
        <v>9.9732949034658739E-3</v>
      </c>
      <c r="R210" s="1">
        <v>0.15852674192706648</v>
      </c>
      <c r="S210" s="1">
        <v>6.1903369294117362E-2</v>
      </c>
      <c r="T210" s="1">
        <v>1.43399503827674E-3</v>
      </c>
      <c r="U210" s="1">
        <v>0.11401233156393871</v>
      </c>
      <c r="V210" s="1">
        <v>0.11891601032068801</v>
      </c>
      <c r="W210" s="1">
        <v>3.0819916379108813E-2</v>
      </c>
      <c r="X210" s="1">
        <v>4.9195941597421911E-3</v>
      </c>
      <c r="Y210" s="1">
        <v>0</v>
      </c>
      <c r="Z210" s="1">
        <v>0.46754834080975338</v>
      </c>
      <c r="AA210" s="1">
        <v>0</v>
      </c>
      <c r="AB210" s="1">
        <v>0.32623941015265723</v>
      </c>
      <c r="AC210" s="1">
        <v>4.7224582656851082E-3</v>
      </c>
      <c r="AD210" s="1">
        <v>0</v>
      </c>
      <c r="AE210" s="1">
        <v>5.5210287823207107E-3</v>
      </c>
      <c r="AF210" s="1">
        <v>0.14878129007279195</v>
      </c>
      <c r="AG210" s="1">
        <v>4.5770290643367836E-2</v>
      </c>
      <c r="AH210" s="1">
        <v>1.4171812734237235E-3</v>
      </c>
      <c r="AI210" s="1">
        <v>0.75920921560294508</v>
      </c>
      <c r="AJ210" s="1">
        <v>0.23355911512979147</v>
      </c>
      <c r="AK210" s="1">
        <v>7.2316692672634575E-3</v>
      </c>
      <c r="AL210" s="1">
        <v>0.24091423264432382</v>
      </c>
      <c r="AM210" s="1">
        <v>6.9258402970023702</v>
      </c>
      <c r="AN210" s="1">
        <v>-0.97625962186935999</v>
      </c>
      <c r="AO210" s="1">
        <v>1.5753811944091485</v>
      </c>
      <c r="AP210" s="1">
        <v>0.29626570621702081</v>
      </c>
      <c r="AQ210" s="1">
        <v>-0.67426718618126302</v>
      </c>
      <c r="AS210" s="1">
        <v>1190.1191352449673</v>
      </c>
      <c r="AT210" s="1">
        <v>3.8606538033828217</v>
      </c>
      <c r="AU210" s="1">
        <v>1193</v>
      </c>
      <c r="AV210" s="1">
        <v>-2.8808647550326896</v>
      </c>
      <c r="AW210" s="1">
        <v>2.3274510104304595</v>
      </c>
      <c r="AX210" s="1">
        <v>0</v>
      </c>
      <c r="AY210" s="1">
        <v>1.6240165529985333</v>
      </c>
      <c r="AZ210" s="1">
        <v>2.3508350480184605E-2</v>
      </c>
      <c r="BA210" s="1">
        <v>0</v>
      </c>
      <c r="BB210" s="1">
        <v>2.7483626603771127E-2</v>
      </c>
      <c r="BC210" s="1">
        <v>0.74063178860465595</v>
      </c>
      <c r="BD210" s="1">
        <v>0.22784405356054691</v>
      </c>
      <c r="BE210" s="1">
        <v>7.054714344789657E-3</v>
      </c>
      <c r="BF210" s="1">
        <v>4.9779900970229409</v>
      </c>
      <c r="BG210" s="1">
        <f t="shared" si="28"/>
        <v>0.46754834080975344</v>
      </c>
      <c r="BH210" s="1">
        <f t="shared" si="29"/>
        <v>0</v>
      </c>
      <c r="BI210" s="1">
        <f t="shared" si="30"/>
        <v>0.32623941015265728</v>
      </c>
      <c r="BJ210" s="1">
        <f t="shared" si="31"/>
        <v>4.722458265685109E-3</v>
      </c>
      <c r="BK210" s="1">
        <f t="shared" si="32"/>
        <v>0</v>
      </c>
      <c r="BL210" s="1">
        <f t="shared" si="33"/>
        <v>5.5210287823207116E-3</v>
      </c>
      <c r="BM210" s="1">
        <f t="shared" si="34"/>
        <v>0.14878129007279195</v>
      </c>
      <c r="BN210" s="1">
        <f t="shared" si="35"/>
        <v>4.5770290643367843E-2</v>
      </c>
      <c r="BO210" s="1">
        <f t="shared" si="36"/>
        <v>1.4171812734237235E-3</v>
      </c>
    </row>
    <row r="211" spans="1:67" ht="15.5">
      <c r="A211" s="3">
        <v>4692</v>
      </c>
      <c r="B211" s="1" t="s">
        <v>319</v>
      </c>
      <c r="C211" s="1" t="s">
        <v>303</v>
      </c>
      <c r="D211" s="1">
        <v>1E-3</v>
      </c>
      <c r="E211" s="1">
        <v>1156</v>
      </c>
      <c r="F211" s="1">
        <v>0</v>
      </c>
      <c r="G211" s="1">
        <v>2.2300000000000182</v>
      </c>
      <c r="H211" s="1" t="s">
        <v>350</v>
      </c>
      <c r="I211" s="1" t="s">
        <v>21</v>
      </c>
      <c r="J211" s="1" t="s">
        <v>351</v>
      </c>
      <c r="K211" s="1" t="s">
        <v>23</v>
      </c>
      <c r="L211" s="1">
        <v>244.4</v>
      </c>
      <c r="M211" s="1">
        <v>1E-4</v>
      </c>
      <c r="N211" s="1">
        <v>-9.14</v>
      </c>
      <c r="O211" s="1" t="s">
        <v>357</v>
      </c>
      <c r="P211" s="1">
        <v>0.48896247840773133</v>
      </c>
      <c r="Q211" s="1">
        <v>1.3878468018874063E-2</v>
      </c>
      <c r="R211" s="1">
        <v>0.14463014807975286</v>
      </c>
      <c r="S211" s="1">
        <v>0.101003908913279</v>
      </c>
      <c r="T211" s="1">
        <v>9.8207578534005233E-4</v>
      </c>
      <c r="U211" s="1">
        <v>9.6233516852009052E-2</v>
      </c>
      <c r="V211" s="1">
        <v>0.11387794494951504</v>
      </c>
      <c r="W211" s="1">
        <v>3.7842928242521001E-2</v>
      </c>
      <c r="X211" s="1">
        <v>2.5885307509775114E-3</v>
      </c>
      <c r="Y211" s="1">
        <v>0</v>
      </c>
      <c r="Z211" s="1">
        <v>0.46617260218172601</v>
      </c>
      <c r="AA211" s="1">
        <v>0</v>
      </c>
      <c r="AB211" s="1">
        <v>0.32182911316524304</v>
      </c>
      <c r="AC211" s="1">
        <v>1.0379482627420823E-2</v>
      </c>
      <c r="AD211" s="1">
        <v>0</v>
      </c>
      <c r="AE211" s="1">
        <v>9.0470626904682067E-3</v>
      </c>
      <c r="AF211" s="1">
        <v>0.13987788265808951</v>
      </c>
      <c r="AG211" s="1">
        <v>5.1872851599209811E-2</v>
      </c>
      <c r="AH211" s="1">
        <v>8.2100507784246325E-4</v>
      </c>
      <c r="AI211" s="1">
        <v>0.72636765467778919</v>
      </c>
      <c r="AJ211" s="1">
        <v>0.26936897271791793</v>
      </c>
      <c r="AK211" s="1">
        <v>4.263372604292881E-3</v>
      </c>
      <c r="AL211" s="1">
        <v>0.22826993565495643</v>
      </c>
      <c r="AM211" s="1">
        <v>7.1510191250879895</v>
      </c>
      <c r="AN211" s="1">
        <v>-1.1083970963595211</v>
      </c>
      <c r="AO211" s="1">
        <v>1.0930909090909091</v>
      </c>
      <c r="AP211" s="1">
        <v>0.31209744650014315</v>
      </c>
      <c r="AQ211" s="1">
        <v>-0.64460436953251765</v>
      </c>
      <c r="AS211" s="1">
        <v>1161.6938835078936</v>
      </c>
      <c r="AT211" s="1">
        <v>-0.18402163789054299</v>
      </c>
      <c r="AU211" s="1">
        <v>1156</v>
      </c>
      <c r="AV211" s="1">
        <v>5.6938835078935881</v>
      </c>
      <c r="AW211" s="1">
        <v>2.3297851497502107</v>
      </c>
      <c r="AX211" s="1">
        <v>0</v>
      </c>
      <c r="AY211" s="1">
        <v>1.6084014485205094</v>
      </c>
      <c r="AZ211" s="1">
        <v>5.187341421242208E-2</v>
      </c>
      <c r="BA211" s="1">
        <v>0</v>
      </c>
      <c r="BB211" s="1">
        <v>4.5214395282920095E-2</v>
      </c>
      <c r="BC211" s="1">
        <v>0.69906599459116425</v>
      </c>
      <c r="BD211" s="1">
        <v>0.25924432016260807</v>
      </c>
      <c r="BE211" s="1">
        <v>4.1031271020111164E-3</v>
      </c>
      <c r="BF211" s="1">
        <v>4.9976878496218458</v>
      </c>
      <c r="BG211" s="1">
        <f t="shared" si="28"/>
        <v>0.46617260218172607</v>
      </c>
      <c r="BH211" s="1">
        <f t="shared" si="29"/>
        <v>0</v>
      </c>
      <c r="BI211" s="1">
        <f t="shared" si="30"/>
        <v>0.3218291131652431</v>
      </c>
      <c r="BJ211" s="1">
        <f t="shared" si="31"/>
        <v>1.0379482627420823E-2</v>
      </c>
      <c r="BK211" s="1">
        <f t="shared" si="32"/>
        <v>0</v>
      </c>
      <c r="BL211" s="1">
        <f t="shared" si="33"/>
        <v>9.0470626904682085E-3</v>
      </c>
      <c r="BM211" s="1">
        <f t="shared" si="34"/>
        <v>0.13987788265808951</v>
      </c>
      <c r="BN211" s="1">
        <f t="shared" si="35"/>
        <v>5.1872851599209825E-2</v>
      </c>
      <c r="BO211" s="1">
        <f t="shared" si="36"/>
        <v>8.2100507784246325E-4</v>
      </c>
    </row>
    <row r="212" spans="1:67" ht="15.5">
      <c r="A212" s="3">
        <v>4691</v>
      </c>
      <c r="B212" s="1" t="s">
        <v>320</v>
      </c>
      <c r="C212" s="1" t="s">
        <v>303</v>
      </c>
      <c r="D212" s="1">
        <v>1E-3</v>
      </c>
      <c r="E212" s="1">
        <v>1166</v>
      </c>
      <c r="F212" s="1">
        <v>0</v>
      </c>
      <c r="G212" s="1">
        <v>2.13</v>
      </c>
      <c r="H212" s="1" t="s">
        <v>350</v>
      </c>
      <c r="I212" s="1" t="s">
        <v>21</v>
      </c>
      <c r="J212" s="1" t="s">
        <v>351</v>
      </c>
      <c r="K212" s="1" t="s">
        <v>23</v>
      </c>
      <c r="L212" s="1">
        <v>242.3</v>
      </c>
      <c r="M212" s="1">
        <v>1E-4</v>
      </c>
      <c r="N212" s="1">
        <v>-8.98</v>
      </c>
      <c r="O212" s="1" t="s">
        <v>357</v>
      </c>
      <c r="P212" s="1">
        <v>0.49084785135541797</v>
      </c>
      <c r="Q212" s="1">
        <v>1.0348940744678375E-2</v>
      </c>
      <c r="R212" s="1">
        <v>0.15425729781317385</v>
      </c>
      <c r="S212" s="1">
        <v>9.0135919272355342E-2</v>
      </c>
      <c r="T212" s="1">
        <v>8.1510856756699974E-4</v>
      </c>
      <c r="U212" s="1">
        <v>0.10531680027015131</v>
      </c>
      <c r="V212" s="1">
        <v>0.11857591307183203</v>
      </c>
      <c r="W212" s="1">
        <v>2.7615110241736168E-2</v>
      </c>
      <c r="X212" s="1">
        <v>2.0870586630880048E-3</v>
      </c>
      <c r="Y212" s="1">
        <v>0</v>
      </c>
      <c r="Z212" s="1">
        <v>0.4613082270235413</v>
      </c>
      <c r="AA212" s="1">
        <v>0</v>
      </c>
      <c r="AB212" s="1">
        <v>0.32877001573699965</v>
      </c>
      <c r="AC212" s="1">
        <v>9.3766767843295809E-3</v>
      </c>
      <c r="AD212" s="1">
        <v>0</v>
      </c>
      <c r="AE212" s="1">
        <v>8.8344378042759034E-3</v>
      </c>
      <c r="AF212" s="1">
        <v>0.14552877395845362</v>
      </c>
      <c r="AG212" s="1">
        <v>4.5600408879379585E-2</v>
      </c>
      <c r="AH212" s="1">
        <v>5.8145981302028227E-4</v>
      </c>
      <c r="AI212" s="1">
        <v>0.75910639047563455</v>
      </c>
      <c r="AJ212" s="1">
        <v>0.23786060204507159</v>
      </c>
      <c r="AK212" s="1">
        <v>3.0330074792938588E-3</v>
      </c>
      <c r="AL212" s="1">
        <v>0.23911961951005947</v>
      </c>
      <c r="AM212" s="1">
        <v>7.0180973273128284</v>
      </c>
      <c r="AN212" s="1">
        <v>-0.86077909789911622</v>
      </c>
      <c r="AO212" s="1">
        <v>1.2401373626373626</v>
      </c>
      <c r="AP212" s="1">
        <v>0.31484374118190567</v>
      </c>
      <c r="AQ212" s="1">
        <v>-0.65921039425684658</v>
      </c>
      <c r="AS212" s="1">
        <v>1183.1122303766215</v>
      </c>
      <c r="AT212" s="1">
        <v>3.0687700841765428</v>
      </c>
      <c r="AU212" s="1">
        <v>1166</v>
      </c>
      <c r="AV212" s="1">
        <v>17.112230376621483</v>
      </c>
      <c r="AW212" s="1">
        <v>2.3027957809191775</v>
      </c>
      <c r="AX212" s="1">
        <v>0</v>
      </c>
      <c r="AY212" s="1">
        <v>1.641180800127501</v>
      </c>
      <c r="AZ212" s="1">
        <v>4.6807254831150141E-2</v>
      </c>
      <c r="BA212" s="1">
        <v>0</v>
      </c>
      <c r="BB212" s="1">
        <v>4.4100462360584028E-2</v>
      </c>
      <c r="BC212" s="1">
        <v>0.72646232397837951</v>
      </c>
      <c r="BD212" s="1">
        <v>0.22763181539848401</v>
      </c>
      <c r="BE212" s="1">
        <v>2.9025782020766552E-3</v>
      </c>
      <c r="BF212" s="1">
        <v>4.9918810158173539</v>
      </c>
      <c r="BG212" s="1">
        <f t="shared" si="28"/>
        <v>0.46130822702354124</v>
      </c>
      <c r="BH212" s="1">
        <f t="shared" si="29"/>
        <v>0</v>
      </c>
      <c r="BI212" s="1">
        <f t="shared" si="30"/>
        <v>0.3287700157369996</v>
      </c>
      <c r="BJ212" s="1">
        <f t="shared" si="31"/>
        <v>9.3766767843295792E-3</v>
      </c>
      <c r="BK212" s="1">
        <f t="shared" si="32"/>
        <v>0</v>
      </c>
      <c r="BL212" s="1">
        <f t="shared" si="33"/>
        <v>8.8344378042759034E-3</v>
      </c>
      <c r="BM212" s="1">
        <f t="shared" si="34"/>
        <v>0.14552877395845362</v>
      </c>
      <c r="BN212" s="1">
        <f t="shared" si="35"/>
        <v>4.5600408879379578E-2</v>
      </c>
      <c r="BO212" s="1">
        <f t="shared" si="36"/>
        <v>5.8145981302028227E-4</v>
      </c>
    </row>
    <row r="213" spans="1:67" ht="15.5">
      <c r="A213" s="3">
        <v>4690</v>
      </c>
      <c r="B213" s="1" t="s">
        <v>321</v>
      </c>
      <c r="C213" s="1" t="s">
        <v>303</v>
      </c>
      <c r="D213" s="1">
        <v>1E-3</v>
      </c>
      <c r="E213" s="1">
        <v>1167</v>
      </c>
      <c r="F213" s="1">
        <v>0</v>
      </c>
      <c r="G213" s="1">
        <v>1.5299999999999869</v>
      </c>
      <c r="H213" s="1" t="s">
        <v>350</v>
      </c>
      <c r="I213" s="1" t="s">
        <v>21</v>
      </c>
      <c r="J213" s="1" t="s">
        <v>351</v>
      </c>
      <c r="K213" s="1" t="s">
        <v>23</v>
      </c>
      <c r="L213" s="1">
        <v>500.9</v>
      </c>
      <c r="M213" s="1">
        <v>1E-4</v>
      </c>
      <c r="N213" s="1">
        <v>-9.0299999999999994</v>
      </c>
      <c r="O213" s="1" t="s">
        <v>357</v>
      </c>
      <c r="P213" s="1">
        <v>0.49089544872105345</v>
      </c>
      <c r="Q213" s="1">
        <v>1.7553249413714542E-2</v>
      </c>
      <c r="R213" s="1">
        <v>0.14604540877976607</v>
      </c>
      <c r="S213" s="1">
        <v>9.2378115265236538E-2</v>
      </c>
      <c r="T213" s="1">
        <v>1.0576700281130923E-3</v>
      </c>
      <c r="U213" s="1">
        <v>0.10454802750500139</v>
      </c>
      <c r="V213" s="1">
        <v>0.11732616515630248</v>
      </c>
      <c r="W213" s="1">
        <v>2.7377500021764804E-2</v>
      </c>
      <c r="X213" s="1">
        <v>2.8184151090476623E-3</v>
      </c>
      <c r="Y213" s="1">
        <v>0</v>
      </c>
      <c r="Z213" s="1">
        <v>0.46151580670394626</v>
      </c>
      <c r="AA213" s="1">
        <v>0</v>
      </c>
      <c r="AB213" s="1">
        <v>0.32806486432194931</v>
      </c>
      <c r="AC213" s="1">
        <v>1.0949523816009301E-2</v>
      </c>
      <c r="AD213" s="1">
        <v>0</v>
      </c>
      <c r="AE213" s="1">
        <v>1.0784698608034358E-2</v>
      </c>
      <c r="AF213" s="1">
        <v>0.14519099382834677</v>
      </c>
      <c r="AG213" s="1">
        <v>4.3494112721713912E-2</v>
      </c>
      <c r="AH213" s="1">
        <v>0</v>
      </c>
      <c r="AI213" s="1">
        <v>0.76948836335328696</v>
      </c>
      <c r="AJ213" s="1">
        <v>0.23051163664671298</v>
      </c>
      <c r="AK213" s="1">
        <v>0</v>
      </c>
      <c r="AL213" s="1">
        <v>0.22929194612009665</v>
      </c>
      <c r="AM213" s="1">
        <v>7.1514916298653555</v>
      </c>
      <c r="AN213" s="1">
        <v>-0.96250177893775146</v>
      </c>
      <c r="AO213" s="1">
        <v>1.1490368739680792</v>
      </c>
      <c r="AP213" s="1">
        <v>0.31530997795465349</v>
      </c>
      <c r="AQ213" s="1">
        <v>-0.67653434676999324</v>
      </c>
      <c r="AS213" s="1">
        <v>1169.4813066080346</v>
      </c>
      <c r="AT213" s="1">
        <v>2.2501179864907317</v>
      </c>
      <c r="AU213" s="1">
        <v>1167</v>
      </c>
      <c r="AV213" s="1">
        <v>2.4813066080346289</v>
      </c>
      <c r="AW213" s="1">
        <v>2.302109821285292</v>
      </c>
      <c r="AX213" s="1">
        <v>0</v>
      </c>
      <c r="AY213" s="1">
        <v>1.6364365753103218</v>
      </c>
      <c r="AZ213" s="1">
        <v>5.4617861293323036E-2</v>
      </c>
      <c r="BA213" s="1">
        <v>0</v>
      </c>
      <c r="BB213" s="1">
        <v>5.3795688521420741E-2</v>
      </c>
      <c r="BC213" s="1">
        <v>0.72423437723948114</v>
      </c>
      <c r="BD213" s="1">
        <v>0.21695513481941811</v>
      </c>
      <c r="BE213" s="1">
        <v>0</v>
      </c>
      <c r="BF213" s="1">
        <v>4.9881494584692572</v>
      </c>
      <c r="BG213" s="1">
        <f t="shared" si="28"/>
        <v>0.46151580670394626</v>
      </c>
      <c r="BH213" s="1">
        <f t="shared" si="29"/>
        <v>0</v>
      </c>
      <c r="BI213" s="1">
        <f t="shared" si="30"/>
        <v>0.32806486432194931</v>
      </c>
      <c r="BJ213" s="1">
        <f t="shared" si="31"/>
        <v>1.0949523816009303E-2</v>
      </c>
      <c r="BK213" s="1">
        <f t="shared" si="32"/>
        <v>0</v>
      </c>
      <c r="BL213" s="1">
        <f t="shared" si="33"/>
        <v>1.078469860803436E-2</v>
      </c>
      <c r="BM213" s="1">
        <f t="shared" si="34"/>
        <v>0.14519099382834677</v>
      </c>
      <c r="BN213" s="1">
        <f t="shared" si="35"/>
        <v>4.3494112721713919E-2</v>
      </c>
      <c r="BO213" s="1">
        <f t="shared" si="36"/>
        <v>0</v>
      </c>
    </row>
    <row r="214" spans="1:67" ht="15.5">
      <c r="A214" s="3">
        <v>4688</v>
      </c>
      <c r="B214" s="1" t="s">
        <v>322</v>
      </c>
      <c r="C214" s="1" t="s">
        <v>303</v>
      </c>
      <c r="D214" s="1">
        <v>1E-3</v>
      </c>
      <c r="E214" s="1">
        <v>1187</v>
      </c>
      <c r="F214" s="1">
        <v>0</v>
      </c>
      <c r="G214" s="1">
        <v>1.2900000000000063</v>
      </c>
      <c r="H214" s="1" t="s">
        <v>350</v>
      </c>
      <c r="I214" s="1" t="s">
        <v>21</v>
      </c>
      <c r="J214" s="1" t="s">
        <v>351</v>
      </c>
      <c r="K214" s="1" t="s">
        <v>23</v>
      </c>
      <c r="L214" s="1">
        <v>163.1</v>
      </c>
      <c r="M214" s="1">
        <v>1E-4</v>
      </c>
      <c r="N214" s="1">
        <v>-8.59</v>
      </c>
      <c r="O214" s="1" t="s">
        <v>317</v>
      </c>
      <c r="P214" s="1">
        <v>0.4804364930665212</v>
      </c>
      <c r="Q214" s="1">
        <v>8.7816015422506888E-3</v>
      </c>
      <c r="R214" s="1">
        <v>0.15665476155421421</v>
      </c>
      <c r="S214" s="1">
        <v>8.5745705572686626E-2</v>
      </c>
      <c r="T214" s="1">
        <v>1.5278397754303734E-3</v>
      </c>
      <c r="U214" s="1">
        <v>0.10488866484099744</v>
      </c>
      <c r="V214" s="1">
        <v>0.12511589929133921</v>
      </c>
      <c r="W214" s="1">
        <v>3.4790095690370067E-2</v>
      </c>
      <c r="X214" s="1">
        <v>2.0589386661901011E-3</v>
      </c>
      <c r="Y214" s="1">
        <v>0</v>
      </c>
      <c r="Z214" s="1">
        <v>0.4720611122553946</v>
      </c>
      <c r="AA214" s="1">
        <v>0</v>
      </c>
      <c r="AB214" s="1">
        <v>0.30931214404655255</v>
      </c>
      <c r="AC214" s="1">
        <v>1.1710098328267717E-2</v>
      </c>
      <c r="AD214" s="1">
        <v>0</v>
      </c>
      <c r="AE214" s="1">
        <v>1.2858439606001561E-2</v>
      </c>
      <c r="AF214" s="1">
        <v>0.14108820442628911</v>
      </c>
      <c r="AG214" s="1">
        <v>5.2141892346591251E-2</v>
      </c>
      <c r="AH214" s="1">
        <v>8.2810899090314375E-4</v>
      </c>
      <c r="AI214" s="1">
        <v>0.72704065190640854</v>
      </c>
      <c r="AJ214" s="1">
        <v>0.26869202537129888</v>
      </c>
      <c r="AK214" s="1">
        <v>4.2673227222925769E-3</v>
      </c>
      <c r="AL214" s="1">
        <v>0.24589061679628893</v>
      </c>
      <c r="AM214" s="1">
        <v>6.9332840785682226</v>
      </c>
      <c r="AN214" s="1">
        <v>-0.83615943247821711</v>
      </c>
      <c r="AO214" s="1">
        <v>1.1140083632019115</v>
      </c>
      <c r="AP214" s="1">
        <v>0.31727810948045365</v>
      </c>
      <c r="AQ214" s="1">
        <v>-0.65806875179474023</v>
      </c>
      <c r="AS214" s="1">
        <v>1192.6650525871369</v>
      </c>
      <c r="AT214" s="1">
        <v>3.1443392457993071</v>
      </c>
      <c r="AU214" s="1">
        <v>1187</v>
      </c>
      <c r="AV214" s="1">
        <v>5.66505258713687</v>
      </c>
      <c r="AW214" s="1">
        <v>2.3599630958076783</v>
      </c>
      <c r="AX214" s="1">
        <v>0</v>
      </c>
      <c r="AY214" s="1">
        <v>1.5463363240140966</v>
      </c>
      <c r="AZ214" s="1">
        <v>5.8541996333813004E-2</v>
      </c>
      <c r="BA214" s="1">
        <v>0</v>
      </c>
      <c r="BB214" s="1">
        <v>6.4282869637052445E-2</v>
      </c>
      <c r="BC214" s="1">
        <v>0.70533866708273174</v>
      </c>
      <c r="BD214" s="1">
        <v>0.26067163443227676</v>
      </c>
      <c r="BE214" s="1">
        <v>4.1399441875242552E-3</v>
      </c>
      <c r="BF214" s="1">
        <v>4.999274531495173</v>
      </c>
      <c r="BG214" s="1">
        <f t="shared" si="28"/>
        <v>0.47206111225539465</v>
      </c>
      <c r="BH214" s="1">
        <f t="shared" si="29"/>
        <v>0</v>
      </c>
      <c r="BI214" s="1">
        <f t="shared" si="30"/>
        <v>0.30931214404655255</v>
      </c>
      <c r="BJ214" s="1">
        <f t="shared" si="31"/>
        <v>1.1710098328267717E-2</v>
      </c>
      <c r="BK214" s="1">
        <f t="shared" si="32"/>
        <v>0</v>
      </c>
      <c r="BL214" s="1">
        <f t="shared" si="33"/>
        <v>1.2858439606001564E-2</v>
      </c>
      <c r="BM214" s="1">
        <f t="shared" si="34"/>
        <v>0.14108820442628911</v>
      </c>
      <c r="BN214" s="1">
        <f t="shared" si="35"/>
        <v>5.2141892346591258E-2</v>
      </c>
      <c r="BO214" s="1">
        <f t="shared" si="36"/>
        <v>8.2810899090314386E-4</v>
      </c>
    </row>
    <row r="215" spans="1:67" ht="15.5">
      <c r="A215" s="3">
        <v>4687</v>
      </c>
      <c r="B215" s="1" t="s">
        <v>323</v>
      </c>
      <c r="C215" s="1" t="s">
        <v>303</v>
      </c>
      <c r="D215" s="1">
        <v>1E-3</v>
      </c>
      <c r="E215" s="1">
        <v>1192</v>
      </c>
      <c r="F215" s="1">
        <v>0</v>
      </c>
      <c r="G215" s="1">
        <v>1.02</v>
      </c>
      <c r="H215" s="1" t="s">
        <v>350</v>
      </c>
      <c r="I215" s="1" t="s">
        <v>21</v>
      </c>
      <c r="J215" s="1" t="s">
        <v>351</v>
      </c>
      <c r="K215" s="1" t="s">
        <v>23</v>
      </c>
      <c r="L215" s="1">
        <v>48</v>
      </c>
      <c r="M215" s="1">
        <v>1E-4</v>
      </c>
      <c r="N215" s="1">
        <v>-8.64</v>
      </c>
      <c r="O215" s="1" t="s">
        <v>324</v>
      </c>
      <c r="P215" s="1">
        <v>0.47792199588735362</v>
      </c>
      <c r="Q215" s="1">
        <v>5.6482299363226057E-3</v>
      </c>
      <c r="R215" s="1">
        <v>0.16266220839321768</v>
      </c>
      <c r="S215" s="1">
        <v>7.6628831973953371E-2</v>
      </c>
      <c r="T215" s="1">
        <v>1.3518449962128198E-3</v>
      </c>
      <c r="U215" s="1">
        <v>0.11954240397425508</v>
      </c>
      <c r="V215" s="1">
        <v>0.12070976424184454</v>
      </c>
      <c r="W215" s="1">
        <v>3.3857939809480785E-2</v>
      </c>
      <c r="X215" s="1">
        <v>1.6767807873594657E-3</v>
      </c>
      <c r="Y215" s="1">
        <v>0</v>
      </c>
      <c r="Z215" s="1">
        <v>0.47702952705911433</v>
      </c>
      <c r="AA215" s="1">
        <v>0</v>
      </c>
      <c r="AB215" s="1">
        <v>0.30903459385023019</v>
      </c>
      <c r="AC215" s="1">
        <v>9.4861694651837587E-3</v>
      </c>
      <c r="AD215" s="1">
        <v>0</v>
      </c>
      <c r="AE215" s="1">
        <v>1.3308343673077226E-2</v>
      </c>
      <c r="AF215" s="1">
        <v>0.1464425054120542</v>
      </c>
      <c r="AG215" s="1">
        <v>4.3987174964404845E-2</v>
      </c>
      <c r="AH215" s="1">
        <v>7.1168557593552571E-4</v>
      </c>
      <c r="AI215" s="1">
        <v>0.76614763467017899</v>
      </c>
      <c r="AJ215" s="1">
        <v>0.23012901862049176</v>
      </c>
      <c r="AK215" s="1">
        <v>3.7233467093292505E-3</v>
      </c>
      <c r="AL215" s="1">
        <v>0.25392791034537093</v>
      </c>
      <c r="AM215" s="1">
        <v>6.9567604999483752</v>
      </c>
      <c r="AN215" s="1">
        <v>-1.0092911136805662</v>
      </c>
      <c r="AO215" s="1">
        <v>1.1119791666666665</v>
      </c>
      <c r="AP215" s="1">
        <v>0.31823284518626582</v>
      </c>
      <c r="AQ215" s="1">
        <v>-0.66099669551604823</v>
      </c>
      <c r="AS215" s="1">
        <v>1198.8404537812712</v>
      </c>
      <c r="AT215" s="1">
        <v>3.7531362802469768</v>
      </c>
      <c r="AU215" s="1">
        <v>1192</v>
      </c>
      <c r="AV215" s="1">
        <v>6.8404537812712078</v>
      </c>
      <c r="AW215" s="1">
        <v>2.3715152854336696</v>
      </c>
      <c r="AX215" s="1">
        <v>0</v>
      </c>
      <c r="AY215" s="1">
        <v>1.5363415081699692</v>
      </c>
      <c r="AZ215" s="1">
        <v>4.7159755551378274E-2</v>
      </c>
      <c r="BA215" s="1">
        <v>0</v>
      </c>
      <c r="BB215" s="1">
        <v>6.6161398098520688E-2</v>
      </c>
      <c r="BC215" s="1">
        <v>0.72802755452672974</v>
      </c>
      <c r="BD215" s="1">
        <v>0.21867882777454206</v>
      </c>
      <c r="BE215" s="1">
        <v>3.5380896276146277E-3</v>
      </c>
      <c r="BF215" s="1">
        <v>4.9714224191824234</v>
      </c>
      <c r="BG215" s="1">
        <f t="shared" si="28"/>
        <v>0.47702952705911433</v>
      </c>
      <c r="BH215" s="1">
        <f t="shared" si="29"/>
        <v>0</v>
      </c>
      <c r="BI215" s="1">
        <f t="shared" si="30"/>
        <v>0.30903459385023019</v>
      </c>
      <c r="BJ215" s="1">
        <f t="shared" si="31"/>
        <v>9.4861694651837587E-3</v>
      </c>
      <c r="BK215" s="1">
        <f t="shared" si="32"/>
        <v>0</v>
      </c>
      <c r="BL215" s="1">
        <f t="shared" si="33"/>
        <v>1.3308343673077228E-2</v>
      </c>
      <c r="BM215" s="1">
        <f t="shared" si="34"/>
        <v>0.14644250541205422</v>
      </c>
      <c r="BN215" s="1">
        <f t="shared" si="35"/>
        <v>4.3987174964404845E-2</v>
      </c>
      <c r="BO215" s="1">
        <f t="shared" si="36"/>
        <v>7.1168557593552571E-4</v>
      </c>
    </row>
    <row r="216" spans="1:67" ht="15.5">
      <c r="A216" s="3">
        <v>4686</v>
      </c>
      <c r="B216" s="1" t="s">
        <v>325</v>
      </c>
      <c r="C216" s="1" t="s">
        <v>303</v>
      </c>
      <c r="D216" s="1">
        <v>1E-3</v>
      </c>
      <c r="E216" s="1">
        <v>1196</v>
      </c>
      <c r="F216" s="1">
        <v>0</v>
      </c>
      <c r="G216" s="1">
        <v>1.42</v>
      </c>
      <c r="H216" s="1" t="s">
        <v>350</v>
      </c>
      <c r="I216" s="1" t="s">
        <v>21</v>
      </c>
      <c r="J216" s="1" t="s">
        <v>351</v>
      </c>
      <c r="K216" s="1" t="s">
        <v>23</v>
      </c>
      <c r="L216" s="1">
        <v>121</v>
      </c>
      <c r="M216" s="1">
        <v>1E-4</v>
      </c>
      <c r="N216" s="1">
        <v>-8.65</v>
      </c>
      <c r="O216" s="1" t="s">
        <v>324</v>
      </c>
      <c r="P216" s="1">
        <v>0.47701143179075134</v>
      </c>
      <c r="Q216" s="1">
        <v>7.5998379408734988E-3</v>
      </c>
      <c r="R216" s="1">
        <v>0.160298697698042</v>
      </c>
      <c r="S216" s="1">
        <v>7.7167623266520907E-2</v>
      </c>
      <c r="T216" s="1">
        <v>1.359956666695888E-3</v>
      </c>
      <c r="U216" s="1">
        <v>0.11744332481408386</v>
      </c>
      <c r="V216" s="1">
        <v>0.12446992835922396</v>
      </c>
      <c r="W216" s="1">
        <v>3.2962357246878758E-2</v>
      </c>
      <c r="X216" s="1">
        <v>1.6868422169297966E-3</v>
      </c>
      <c r="Y216" s="1">
        <v>0</v>
      </c>
      <c r="Z216" s="1">
        <v>0.46227450983663665</v>
      </c>
      <c r="AA216" s="1">
        <v>0</v>
      </c>
      <c r="AB216" s="1">
        <v>0.31679002170080911</v>
      </c>
      <c r="AC216" s="1">
        <v>9.9553533491165414E-3</v>
      </c>
      <c r="AD216" s="1">
        <v>0</v>
      </c>
      <c r="AE216" s="1">
        <v>1.5669202002393117E-2</v>
      </c>
      <c r="AF216" s="1">
        <v>0.15246034840644168</v>
      </c>
      <c r="AG216" s="1">
        <v>4.237598127962032E-2</v>
      </c>
      <c r="AH216" s="1">
        <v>4.7458342498276506E-4</v>
      </c>
      <c r="AI216" s="1">
        <v>0.78060332614266026</v>
      </c>
      <c r="AJ216" s="1">
        <v>0.21696678697890931</v>
      </c>
      <c r="AK216" s="1">
        <v>2.4298868784304317E-3</v>
      </c>
      <c r="AL216" s="1">
        <v>0.2515238504472268</v>
      </c>
      <c r="AM216" s="1">
        <v>6.9778653001325068</v>
      </c>
      <c r="AN216" s="1">
        <v>-1.0421264239575185</v>
      </c>
      <c r="AO216" s="1">
        <v>0.96694776315431907</v>
      </c>
      <c r="AP216" s="1">
        <v>0.3204408331065246</v>
      </c>
      <c r="AQ216" s="1">
        <v>-0.66488369713165241</v>
      </c>
      <c r="AS216" s="1">
        <v>1200.1622992861312</v>
      </c>
      <c r="AT216" s="1">
        <v>3.7296453348681951</v>
      </c>
      <c r="AU216" s="1">
        <v>1196</v>
      </c>
      <c r="AV216" s="1">
        <v>4.1622992861312014</v>
      </c>
      <c r="AW216" s="1">
        <v>2.3124648443592006</v>
      </c>
      <c r="AX216" s="1">
        <v>0</v>
      </c>
      <c r="AY216" s="1">
        <v>1.5846986425571918</v>
      </c>
      <c r="AZ216" s="1">
        <v>4.9800289964378894E-2</v>
      </c>
      <c r="BA216" s="1">
        <v>0</v>
      </c>
      <c r="BB216" s="1">
        <v>7.8383034319806616E-2</v>
      </c>
      <c r="BC216" s="1">
        <v>0.76266198621516612</v>
      </c>
      <c r="BD216" s="1">
        <v>0.21198003538844348</v>
      </c>
      <c r="BE216" s="1">
        <v>2.3740385044722823E-3</v>
      </c>
      <c r="BF216" s="1">
        <v>5.0023628713086596</v>
      </c>
      <c r="BG216" s="1">
        <f t="shared" si="28"/>
        <v>0.46227450983663659</v>
      </c>
      <c r="BH216" s="1">
        <f t="shared" si="29"/>
        <v>0</v>
      </c>
      <c r="BI216" s="1">
        <f t="shared" si="30"/>
        <v>0.31679002170080905</v>
      </c>
      <c r="BJ216" s="1">
        <f t="shared" si="31"/>
        <v>9.9553533491165396E-3</v>
      </c>
      <c r="BK216" s="1">
        <f t="shared" si="32"/>
        <v>0</v>
      </c>
      <c r="BL216" s="1">
        <f t="shared" si="33"/>
        <v>1.5669202002393114E-2</v>
      </c>
      <c r="BM216" s="1">
        <f t="shared" si="34"/>
        <v>0.15246034840644165</v>
      </c>
      <c r="BN216" s="1">
        <f t="shared" si="35"/>
        <v>4.2375981279620313E-2</v>
      </c>
      <c r="BO216" s="1">
        <f t="shared" si="36"/>
        <v>4.7458342498276501E-4</v>
      </c>
    </row>
    <row r="217" spans="1:67" ht="15.5">
      <c r="A217" s="3">
        <v>4685</v>
      </c>
      <c r="B217" s="1" t="s">
        <v>326</v>
      </c>
      <c r="C217" s="1" t="s">
        <v>303</v>
      </c>
      <c r="D217" s="1">
        <v>1E-3</v>
      </c>
      <c r="E217" s="1">
        <v>1199</v>
      </c>
      <c r="F217" s="1">
        <v>0</v>
      </c>
      <c r="G217" s="1">
        <v>0.65999999999999659</v>
      </c>
      <c r="H217" s="1" t="s">
        <v>350</v>
      </c>
      <c r="I217" s="1" t="s">
        <v>21</v>
      </c>
      <c r="J217" s="1" t="s">
        <v>351</v>
      </c>
      <c r="K217" s="1" t="s">
        <v>23</v>
      </c>
      <c r="L217" s="1">
        <v>49.3</v>
      </c>
      <c r="M217" s="1">
        <v>1E-4</v>
      </c>
      <c r="N217" s="1">
        <v>-8.56</v>
      </c>
      <c r="O217" s="1" t="s">
        <v>324</v>
      </c>
      <c r="P217" s="1">
        <v>0.46721032377540245</v>
      </c>
      <c r="Q217" s="1">
        <v>5.3399742557806995E-3</v>
      </c>
      <c r="R217" s="1">
        <v>0.17068848250788773</v>
      </c>
      <c r="S217" s="1">
        <v>8.1260392769723674E-2</v>
      </c>
      <c r="T217" s="1">
        <v>1.1079220398476643E-3</v>
      </c>
      <c r="U217" s="1">
        <v>0.12286717962600444</v>
      </c>
      <c r="V217" s="1">
        <v>0.11712516267952436</v>
      </c>
      <c r="W217" s="1">
        <v>3.2970244065450564E-2</v>
      </c>
      <c r="X217" s="1">
        <v>1.430318280378404E-3</v>
      </c>
      <c r="Y217" s="1">
        <v>0</v>
      </c>
      <c r="Z217" s="1">
        <v>0.45750911672575734</v>
      </c>
      <c r="AA217" s="1">
        <v>0</v>
      </c>
      <c r="AB217" s="1">
        <v>0.33643650921592216</v>
      </c>
      <c r="AC217" s="1">
        <v>6.687075900639829E-3</v>
      </c>
      <c r="AD217" s="1">
        <v>0</v>
      </c>
      <c r="AE217" s="1">
        <v>6.515644573450767E-3</v>
      </c>
      <c r="AF217" s="1">
        <v>0.15740323571565853</v>
      </c>
      <c r="AG217" s="1">
        <v>3.497395344013017E-2</v>
      </c>
      <c r="AH217" s="1">
        <v>4.7446442844119064E-4</v>
      </c>
      <c r="AI217" s="1">
        <v>0.81618815701215175</v>
      </c>
      <c r="AJ217" s="1">
        <v>0.18135158703658688</v>
      </c>
      <c r="AK217" s="1">
        <v>2.4602559512613698E-3</v>
      </c>
      <c r="AL217" s="1">
        <v>0.26757924740822475</v>
      </c>
      <c r="AM217" s="1">
        <v>6.9991835318113536</v>
      </c>
      <c r="AN217" s="1">
        <v>-1.2435089992377131</v>
      </c>
      <c r="AO217" s="1">
        <v>1.5518003273322425</v>
      </c>
      <c r="AP217" s="1">
        <v>0.32236065711510009</v>
      </c>
      <c r="AQ217" s="1">
        <v>-0.69253794809828551</v>
      </c>
      <c r="AS217" s="1">
        <v>1208.6512551522651</v>
      </c>
      <c r="AT217" s="1">
        <v>5.0719583344953989</v>
      </c>
      <c r="AU217" s="1">
        <v>1199</v>
      </c>
      <c r="AV217" s="1">
        <v>9.6512551522650938</v>
      </c>
      <c r="AW217" s="1">
        <v>2.2761602833818837</v>
      </c>
      <c r="AX217" s="1">
        <v>0</v>
      </c>
      <c r="AY217" s="1">
        <v>1.6738101868600692</v>
      </c>
      <c r="AZ217" s="1">
        <v>3.3268968902580992E-2</v>
      </c>
      <c r="BA217" s="1">
        <v>0</v>
      </c>
      <c r="BB217" s="1">
        <v>3.2416078404862048E-2</v>
      </c>
      <c r="BC217" s="1">
        <v>0.78309913510759166</v>
      </c>
      <c r="BD217" s="1">
        <v>0.17399942616004646</v>
      </c>
      <c r="BE217" s="1">
        <v>2.3605149021383937E-3</v>
      </c>
      <c r="BF217" s="1">
        <v>4.9751145937191721</v>
      </c>
      <c r="BG217" s="1">
        <f t="shared" si="28"/>
        <v>0.45750911672575739</v>
      </c>
      <c r="BH217" s="1">
        <f t="shared" si="29"/>
        <v>0</v>
      </c>
      <c r="BI217" s="1">
        <f t="shared" si="30"/>
        <v>0.33643650921592216</v>
      </c>
      <c r="BJ217" s="1">
        <f t="shared" si="31"/>
        <v>6.6870759006398299E-3</v>
      </c>
      <c r="BK217" s="1">
        <f t="shared" si="32"/>
        <v>0</v>
      </c>
      <c r="BL217" s="1">
        <f t="shared" si="33"/>
        <v>6.5156445734507688E-3</v>
      </c>
      <c r="BM217" s="1">
        <f t="shared" si="34"/>
        <v>0.15740323571565856</v>
      </c>
      <c r="BN217" s="1">
        <f t="shared" si="35"/>
        <v>3.497395344013017E-2</v>
      </c>
      <c r="BO217" s="1">
        <f t="shared" si="36"/>
        <v>4.7446442844119069E-4</v>
      </c>
    </row>
    <row r="218" spans="1:67" ht="15.5">
      <c r="A218" s="3">
        <v>4678</v>
      </c>
      <c r="B218" s="1" t="s">
        <v>327</v>
      </c>
      <c r="C218" s="1" t="s">
        <v>303</v>
      </c>
      <c r="D218" s="1">
        <v>1E-3</v>
      </c>
      <c r="E218" s="1">
        <v>1193</v>
      </c>
      <c r="F218" s="1">
        <v>0</v>
      </c>
      <c r="G218" s="1">
        <v>0.35999999999999943</v>
      </c>
      <c r="H218" s="1" t="s">
        <v>350</v>
      </c>
      <c r="I218" s="1" t="s">
        <v>21</v>
      </c>
      <c r="J218" s="1" t="s">
        <v>351</v>
      </c>
      <c r="K218" s="1" t="s">
        <v>23</v>
      </c>
      <c r="L218" s="1">
        <v>168</v>
      </c>
      <c r="M218" s="1">
        <v>1E-4</v>
      </c>
      <c r="N218" s="1">
        <v>-8.4700000000000006</v>
      </c>
      <c r="O218" s="1" t="s">
        <v>357</v>
      </c>
      <c r="P218" s="1">
        <v>0.4669164370881288</v>
      </c>
      <c r="Q218" s="1">
        <v>5.3366152817505954E-3</v>
      </c>
      <c r="R218" s="1">
        <v>0.15627431207203524</v>
      </c>
      <c r="S218" s="1">
        <v>7.8085844231746082E-2</v>
      </c>
      <c r="T218" s="1">
        <v>1.1863126391424349E-3</v>
      </c>
      <c r="U218" s="1">
        <v>0.12543502692689606</v>
      </c>
      <c r="V218" s="1">
        <v>0.13806072954904278</v>
      </c>
      <c r="W218" s="1">
        <v>2.7156185421350218E-2</v>
      </c>
      <c r="X218" s="1">
        <v>1.548536789907907E-3</v>
      </c>
      <c r="Y218" s="1">
        <v>0</v>
      </c>
      <c r="Z218" s="1">
        <v>0.44847690869949097</v>
      </c>
      <c r="AA218" s="1">
        <v>0</v>
      </c>
      <c r="AB218" s="1">
        <v>0.33495358236978867</v>
      </c>
      <c r="AC218" s="1">
        <v>8.719376135803019E-3</v>
      </c>
      <c r="AD218" s="1">
        <v>0</v>
      </c>
      <c r="AE218" s="1">
        <v>1.0455439365635163E-2</v>
      </c>
      <c r="AF218" s="1">
        <v>0.16114370365859115</v>
      </c>
      <c r="AG218" s="1">
        <v>3.5780150340100972E-2</v>
      </c>
      <c r="AH218" s="1">
        <v>4.7083943059011849E-4</v>
      </c>
      <c r="AI218" s="1">
        <v>0.81635276439851101</v>
      </c>
      <c r="AJ218" s="1">
        <v>0.18126196666436434</v>
      </c>
      <c r="AK218" s="1">
        <v>2.3852689371246516E-3</v>
      </c>
      <c r="AL218" s="1">
        <v>0.2507648136347283</v>
      </c>
      <c r="AM218" s="1">
        <v>7.0126476695144966</v>
      </c>
      <c r="AN218" s="1">
        <v>-0.9733518755107976</v>
      </c>
      <c r="AO218" s="1">
        <v>1.3396447368421052</v>
      </c>
      <c r="AP218" s="1">
        <v>0.34276791334682738</v>
      </c>
      <c r="AQ218" s="1">
        <v>-0.63220382145971488</v>
      </c>
      <c r="AS218" s="1">
        <v>1210.8754339321208</v>
      </c>
      <c r="AT218" s="1">
        <v>4.895289495669032</v>
      </c>
      <c r="AU218" s="1">
        <v>1193</v>
      </c>
      <c r="AV218" s="1">
        <v>17.875433932120814</v>
      </c>
      <c r="AW218" s="1">
        <v>2.2454324303269404</v>
      </c>
      <c r="AX218" s="1">
        <v>0</v>
      </c>
      <c r="AY218" s="1">
        <v>1.6770442845949882</v>
      </c>
      <c r="AZ218" s="1">
        <v>4.3656138293331766E-2</v>
      </c>
      <c r="BA218" s="1">
        <v>0</v>
      </c>
      <c r="BB218" s="1">
        <v>5.2348252874364266E-2</v>
      </c>
      <c r="BC218" s="1">
        <v>0.80681366446995706</v>
      </c>
      <c r="BD218" s="1">
        <v>0.17914391661460233</v>
      </c>
      <c r="BE218" s="1">
        <v>2.357397017361582E-3</v>
      </c>
      <c r="BF218" s="1">
        <v>5.0067960841915458</v>
      </c>
      <c r="BG218" s="1">
        <f t="shared" si="28"/>
        <v>0.44847690869949092</v>
      </c>
      <c r="BH218" s="1">
        <f t="shared" si="29"/>
        <v>0</v>
      </c>
      <c r="BI218" s="1">
        <f t="shared" si="30"/>
        <v>0.33495358236978867</v>
      </c>
      <c r="BJ218" s="1">
        <f t="shared" si="31"/>
        <v>8.719376135803019E-3</v>
      </c>
      <c r="BK218" s="1">
        <f t="shared" si="32"/>
        <v>0</v>
      </c>
      <c r="BL218" s="1">
        <f t="shared" si="33"/>
        <v>1.0455439365635161E-2</v>
      </c>
      <c r="BM218" s="1">
        <f t="shared" si="34"/>
        <v>0.16114370365859115</v>
      </c>
      <c r="BN218" s="1">
        <f t="shared" si="35"/>
        <v>3.5780150340100965E-2</v>
      </c>
      <c r="BO218" s="1">
        <f t="shared" si="36"/>
        <v>4.7083943059011843E-4</v>
      </c>
    </row>
    <row r="219" spans="1:67" ht="15.5">
      <c r="A219" s="3">
        <v>4676</v>
      </c>
      <c r="B219" s="1" t="s">
        <v>328</v>
      </c>
      <c r="C219" s="1" t="s">
        <v>303</v>
      </c>
      <c r="D219" s="1">
        <v>1E-3</v>
      </c>
      <c r="E219" s="1">
        <v>1156</v>
      </c>
      <c r="F219" s="1">
        <v>0</v>
      </c>
      <c r="G219" s="1">
        <v>2.5000000000000142</v>
      </c>
      <c r="H219" s="1" t="s">
        <v>350</v>
      </c>
      <c r="I219" s="1" t="s">
        <v>21</v>
      </c>
      <c r="J219" s="1" t="s">
        <v>351</v>
      </c>
      <c r="K219" s="1" t="s">
        <v>23</v>
      </c>
      <c r="L219" s="1">
        <v>244.4</v>
      </c>
      <c r="M219" s="1">
        <v>1E-4</v>
      </c>
      <c r="N219" s="1">
        <v>-9.14</v>
      </c>
      <c r="O219" s="1" t="s">
        <v>357</v>
      </c>
      <c r="P219" s="1">
        <v>0.49252242327651752</v>
      </c>
      <c r="Q219" s="1">
        <v>1.1095721898798171E-2</v>
      </c>
      <c r="R219" s="1">
        <v>0.14510958802693788</v>
      </c>
      <c r="S219" s="1">
        <v>0.11113159077834199</v>
      </c>
      <c r="T219" s="1">
        <v>1.1586766277626309E-3</v>
      </c>
      <c r="U219" s="1">
        <v>9.6299006916822E-2</v>
      </c>
      <c r="V219" s="1">
        <v>0.1172560912603153</v>
      </c>
      <c r="W219" s="1">
        <v>2.3681752170481556E-2</v>
      </c>
      <c r="X219" s="1">
        <v>1.7451490440229518E-3</v>
      </c>
      <c r="Y219" s="1">
        <v>0</v>
      </c>
      <c r="Z219" s="1">
        <v>0.4578820653153029</v>
      </c>
      <c r="AA219" s="1">
        <v>0</v>
      </c>
      <c r="AB219" s="1">
        <v>0.33090597327050647</v>
      </c>
      <c r="AC219" s="1">
        <v>1.0972163648751941E-2</v>
      </c>
      <c r="AD219" s="1">
        <v>0</v>
      </c>
      <c r="AE219" s="1">
        <v>9.1654283775372478E-3</v>
      </c>
      <c r="AF219" s="1">
        <v>0.14352510136839072</v>
      </c>
      <c r="AG219" s="1">
        <v>4.6964030570426807E-2</v>
      </c>
      <c r="AH219" s="1">
        <v>5.8523744908380233E-4</v>
      </c>
      <c r="AI219" s="1">
        <v>0.75114784797232259</v>
      </c>
      <c r="AJ219" s="1">
        <v>0.24578927420184135</v>
      </c>
      <c r="AK219" s="1">
        <v>3.0628778258360578E-3</v>
      </c>
      <c r="AL219" s="1">
        <v>0.2275757575757576</v>
      </c>
      <c r="AM219" s="1">
        <v>7.1342048083704235</v>
      </c>
      <c r="AN219" s="1">
        <v>-0.73952313718120777</v>
      </c>
      <c r="AO219" s="1">
        <v>1.0373463564530292</v>
      </c>
      <c r="AP219" s="1">
        <v>0.3258453655832419</v>
      </c>
      <c r="AQ219" s="1">
        <v>-0.62684114002993685</v>
      </c>
      <c r="AS219" s="1">
        <v>1167.4007630852325</v>
      </c>
      <c r="AT219" s="1">
        <v>3.0359073216195971</v>
      </c>
      <c r="AU219" s="1">
        <v>1156</v>
      </c>
      <c r="AV219" s="1">
        <v>11.400763085232484</v>
      </c>
      <c r="AW219" s="1">
        <v>2.2900394892479712</v>
      </c>
      <c r="AX219" s="1">
        <v>0</v>
      </c>
      <c r="AY219" s="1">
        <v>1.6549845548016213</v>
      </c>
      <c r="AZ219" s="1">
        <v>5.4875894780527207E-2</v>
      </c>
      <c r="BA219" s="1">
        <v>0</v>
      </c>
      <c r="BB219" s="1">
        <v>4.5839735841107593E-2</v>
      </c>
      <c r="BC219" s="1">
        <v>0.71782272058548779</v>
      </c>
      <c r="BD219" s="1">
        <v>0.23488468478551672</v>
      </c>
      <c r="BE219" s="1">
        <v>2.9269914034867634E-3</v>
      </c>
      <c r="BF219" s="1">
        <v>5.0013740714457189</v>
      </c>
      <c r="BG219" s="1">
        <f t="shared" si="28"/>
        <v>0.4578820653153029</v>
      </c>
      <c r="BH219" s="1">
        <f t="shared" si="29"/>
        <v>0</v>
      </c>
      <c r="BI219" s="1">
        <f t="shared" si="30"/>
        <v>0.33090597327050653</v>
      </c>
      <c r="BJ219" s="1">
        <f t="shared" si="31"/>
        <v>1.0972163648751941E-2</v>
      </c>
      <c r="BK219" s="1">
        <f t="shared" si="32"/>
        <v>0</v>
      </c>
      <c r="BL219" s="1">
        <f t="shared" si="33"/>
        <v>9.1654283775372478E-3</v>
      </c>
      <c r="BM219" s="1">
        <f t="shared" si="34"/>
        <v>0.14352510136839072</v>
      </c>
      <c r="BN219" s="1">
        <f t="shared" si="35"/>
        <v>4.6964030570426807E-2</v>
      </c>
      <c r="BO219" s="1">
        <f t="shared" si="36"/>
        <v>5.8523744908380243E-4</v>
      </c>
    </row>
    <row r="220" spans="1:67" ht="15.5">
      <c r="A220" s="3">
        <v>4675</v>
      </c>
      <c r="B220" s="1" t="s">
        <v>329</v>
      </c>
      <c r="C220" s="1" t="s">
        <v>303</v>
      </c>
      <c r="D220" s="1">
        <v>1E-3</v>
      </c>
      <c r="E220" s="1">
        <v>1166</v>
      </c>
      <c r="F220" s="1">
        <v>0</v>
      </c>
      <c r="G220" s="1">
        <v>0.20999999999999375</v>
      </c>
      <c r="H220" s="1" t="s">
        <v>350</v>
      </c>
      <c r="I220" s="1" t="s">
        <v>21</v>
      </c>
      <c r="J220" s="1" t="s">
        <v>351</v>
      </c>
      <c r="K220" s="1" t="s">
        <v>23</v>
      </c>
      <c r="L220" s="1">
        <v>242.3</v>
      </c>
      <c r="M220" s="1">
        <v>1E-4</v>
      </c>
      <c r="N220" s="1">
        <v>-8.98</v>
      </c>
      <c r="O220" s="1" t="s">
        <v>357</v>
      </c>
      <c r="P220" s="1">
        <v>0.48998345831427137</v>
      </c>
      <c r="Q220" s="1">
        <v>9.0867206128728874E-3</v>
      </c>
      <c r="R220" s="1">
        <v>0.1546532154132558</v>
      </c>
      <c r="S220" s="1">
        <v>9.1574636099894621E-2</v>
      </c>
      <c r="T220" s="1">
        <v>1.4392137705977089E-3</v>
      </c>
      <c r="U220" s="1">
        <v>0.10724916261825962</v>
      </c>
      <c r="V220" s="1">
        <v>0.1183373505278726</v>
      </c>
      <c r="W220" s="1">
        <v>2.5990267709728242E-2</v>
      </c>
      <c r="X220" s="1">
        <v>1.6859749332470166E-3</v>
      </c>
      <c r="Y220" s="1">
        <v>0</v>
      </c>
      <c r="Z220" s="1">
        <v>0.45141728058092201</v>
      </c>
      <c r="AA220" s="1">
        <v>0</v>
      </c>
      <c r="AB220" s="1">
        <v>0.32964162199388686</v>
      </c>
      <c r="AC220" s="1">
        <v>1.1810380872577854E-2</v>
      </c>
      <c r="AD220" s="1">
        <v>0</v>
      </c>
      <c r="AE220" s="1">
        <v>1.1285168586413489E-2</v>
      </c>
      <c r="AF220" s="1">
        <v>0.15230422845629807</v>
      </c>
      <c r="AG220" s="1">
        <v>4.2952545891196715E-2</v>
      </c>
      <c r="AH220" s="1">
        <v>5.8877361870496563E-4</v>
      </c>
      <c r="AI220" s="1">
        <v>0.77767521415694219</v>
      </c>
      <c r="AJ220" s="1">
        <v>0.21931846976991143</v>
      </c>
      <c r="AK220" s="1">
        <v>3.0063160731463867E-3</v>
      </c>
      <c r="AL220" s="1">
        <v>0.23990756610075226</v>
      </c>
      <c r="AM220" s="1">
        <v>7.0426767971524704</v>
      </c>
      <c r="AN220" s="1">
        <v>-0.90315314340242936</v>
      </c>
      <c r="AO220" s="1">
        <v>1.2256728343145504</v>
      </c>
      <c r="AP220" s="1">
        <v>0.31860036301662453</v>
      </c>
      <c r="AQ220" s="1">
        <v>-0.65192698616233835</v>
      </c>
      <c r="AS220" s="1">
        <v>1184.3236687906633</v>
      </c>
      <c r="AT220" s="1">
        <v>3.4564921370643291</v>
      </c>
      <c r="AU220" s="1">
        <v>1166</v>
      </c>
      <c r="AV220" s="1">
        <v>18.323668790663305</v>
      </c>
      <c r="AW220" s="1">
        <v>2.2649181617454701</v>
      </c>
      <c r="AX220" s="1">
        <v>0</v>
      </c>
      <c r="AY220" s="1">
        <v>1.6539271504192012</v>
      </c>
      <c r="AZ220" s="1">
        <v>5.9256805811707766E-2</v>
      </c>
      <c r="BA220" s="1">
        <v>0</v>
      </c>
      <c r="BB220" s="1">
        <v>5.6621632332804386E-2</v>
      </c>
      <c r="BC220" s="1">
        <v>0.7641635089763984</v>
      </c>
      <c r="BD220" s="1">
        <v>0.21550792463457294</v>
      </c>
      <c r="BE220" s="1">
        <v>2.9540828841230606E-3</v>
      </c>
      <c r="BF220" s="1">
        <v>5.0173492668042785</v>
      </c>
      <c r="BG220" s="1">
        <f t="shared" si="28"/>
        <v>0.45141728058092195</v>
      </c>
      <c r="BH220" s="1">
        <f t="shared" si="29"/>
        <v>0</v>
      </c>
      <c r="BI220" s="1">
        <f t="shared" si="30"/>
        <v>0.32964162199388686</v>
      </c>
      <c r="BJ220" s="1">
        <f t="shared" si="31"/>
        <v>1.1810380872577853E-2</v>
      </c>
      <c r="BK220" s="1">
        <f t="shared" si="32"/>
        <v>0</v>
      </c>
      <c r="BL220" s="1">
        <f t="shared" si="33"/>
        <v>1.1285168586413487E-2</v>
      </c>
      <c r="BM220" s="1">
        <f t="shared" si="34"/>
        <v>0.15230422845629807</v>
      </c>
      <c r="BN220" s="1">
        <f t="shared" si="35"/>
        <v>4.2952545891196708E-2</v>
      </c>
      <c r="BO220" s="1">
        <f t="shared" si="36"/>
        <v>5.8877361870496552E-4</v>
      </c>
    </row>
    <row r="221" spans="1:67" ht="15.5">
      <c r="A221" s="3">
        <v>4674</v>
      </c>
      <c r="B221" s="1" t="s">
        <v>330</v>
      </c>
      <c r="C221" s="1" t="s">
        <v>303</v>
      </c>
      <c r="D221" s="1">
        <v>1E-3</v>
      </c>
      <c r="E221" s="1">
        <v>1167</v>
      </c>
      <c r="F221" s="1">
        <v>0</v>
      </c>
      <c r="G221" s="1">
        <v>1.1299999999999812</v>
      </c>
      <c r="H221" s="1" t="s">
        <v>350</v>
      </c>
      <c r="I221" s="1" t="s">
        <v>21</v>
      </c>
      <c r="J221" s="1" t="s">
        <v>351</v>
      </c>
      <c r="K221" s="1" t="s">
        <v>23</v>
      </c>
      <c r="L221" s="1">
        <v>500.9</v>
      </c>
      <c r="M221" s="1">
        <v>1E-4</v>
      </c>
      <c r="N221" s="1">
        <v>-9.0299999999999994</v>
      </c>
      <c r="O221" s="1" t="s">
        <v>357</v>
      </c>
      <c r="P221" s="1">
        <v>0.48906895593713928</v>
      </c>
      <c r="Q221" s="1">
        <v>1.1874526068534905E-2</v>
      </c>
      <c r="R221" s="1">
        <v>0.14888577997268559</v>
      </c>
      <c r="S221" s="1">
        <v>0.10003739196515669</v>
      </c>
      <c r="T221" s="1">
        <v>8.1056516635991073E-4</v>
      </c>
      <c r="U221" s="1">
        <v>0.10444439901724753</v>
      </c>
      <c r="V221" s="1">
        <v>0.11688962537052809</v>
      </c>
      <c r="W221" s="1">
        <v>2.5791247219485371E-2</v>
      </c>
      <c r="X221" s="1">
        <v>2.1975092828626264E-3</v>
      </c>
      <c r="Y221" s="1">
        <v>0</v>
      </c>
      <c r="Z221" s="1">
        <v>0.45932682570121913</v>
      </c>
      <c r="AA221" s="1">
        <v>0</v>
      </c>
      <c r="AB221" s="1">
        <v>0.32671221342041346</v>
      </c>
      <c r="AC221" s="1">
        <v>1.1817935094750494E-2</v>
      </c>
      <c r="AD221" s="1">
        <v>0</v>
      </c>
      <c r="AE221" s="1">
        <v>1.3236245209433518E-2</v>
      </c>
      <c r="AF221" s="1">
        <v>0.14558848563827478</v>
      </c>
      <c r="AG221" s="1">
        <v>4.285603861462936E-2</v>
      </c>
      <c r="AH221" s="1">
        <v>4.6225632127923285E-4</v>
      </c>
      <c r="AI221" s="1">
        <v>0.7706895707806658</v>
      </c>
      <c r="AJ221" s="1">
        <v>0.2268634216536228</v>
      </c>
      <c r="AK221" s="1">
        <v>2.4470075657113954E-3</v>
      </c>
      <c r="AL221" s="1">
        <v>0.23337984905833609</v>
      </c>
      <c r="AM221" s="1">
        <v>7.1257108031822725</v>
      </c>
      <c r="AN221" s="1">
        <v>-0.90106661264867394</v>
      </c>
      <c r="AO221" s="1">
        <v>0.93217959183673471</v>
      </c>
      <c r="AP221" s="1">
        <v>0.32218198151929223</v>
      </c>
      <c r="AQ221" s="1">
        <v>-0.64785043259909947</v>
      </c>
      <c r="AS221" s="1">
        <v>1173.6758918097948</v>
      </c>
      <c r="AT221" s="1">
        <v>3.1006432521378167</v>
      </c>
      <c r="AU221" s="1">
        <v>1167</v>
      </c>
      <c r="AV221" s="1">
        <v>6.6758918097948481</v>
      </c>
      <c r="AW221" s="1">
        <v>2.295165531060174</v>
      </c>
      <c r="AX221" s="1">
        <v>0</v>
      </c>
      <c r="AY221" s="1">
        <v>1.6325164759845159</v>
      </c>
      <c r="AZ221" s="1">
        <v>5.9051890201207755E-2</v>
      </c>
      <c r="BA221" s="1">
        <v>0</v>
      </c>
      <c r="BB221" s="1">
        <v>6.6138906037056078E-2</v>
      </c>
      <c r="BC221" s="1">
        <v>0.72747694072972269</v>
      </c>
      <c r="BD221" s="1">
        <v>0.2141431702272556</v>
      </c>
      <c r="BE221" s="1">
        <v>2.3098036425264175E-3</v>
      </c>
      <c r="BF221" s="1">
        <v>4.9968027178824581</v>
      </c>
      <c r="BG221" s="1">
        <f t="shared" si="28"/>
        <v>0.45932682570121913</v>
      </c>
      <c r="BH221" s="1">
        <f t="shared" si="29"/>
        <v>0</v>
      </c>
      <c r="BI221" s="1">
        <f t="shared" si="30"/>
        <v>0.32671221342041351</v>
      </c>
      <c r="BJ221" s="1">
        <f t="shared" si="31"/>
        <v>1.1817935094750494E-2</v>
      </c>
      <c r="BK221" s="1">
        <f t="shared" si="32"/>
        <v>0</v>
      </c>
      <c r="BL221" s="1">
        <f t="shared" si="33"/>
        <v>1.323624520943352E-2</v>
      </c>
      <c r="BM221" s="1">
        <f t="shared" si="34"/>
        <v>0.14558848563827478</v>
      </c>
      <c r="BN221" s="1">
        <f t="shared" si="35"/>
        <v>4.2856038614629367E-2</v>
      </c>
      <c r="BO221" s="1">
        <f t="shared" si="36"/>
        <v>4.6225632127923285E-4</v>
      </c>
    </row>
    <row r="222" spans="1:67" ht="15.5">
      <c r="A222" s="3">
        <v>4673</v>
      </c>
      <c r="B222" s="1" t="s">
        <v>331</v>
      </c>
      <c r="C222" s="1" t="s">
        <v>303</v>
      </c>
      <c r="D222" s="1">
        <v>1E-3</v>
      </c>
      <c r="E222" s="1">
        <v>1176</v>
      </c>
      <c r="F222" s="1">
        <v>0</v>
      </c>
      <c r="G222" s="1">
        <v>1.710000000000008</v>
      </c>
      <c r="H222" s="1" t="s">
        <v>350</v>
      </c>
      <c r="I222" s="1" t="s">
        <v>21</v>
      </c>
      <c r="J222" s="1" t="s">
        <v>351</v>
      </c>
      <c r="K222" s="1" t="s">
        <v>23</v>
      </c>
      <c r="L222" s="1">
        <v>234.2</v>
      </c>
      <c r="M222" s="1">
        <v>1E-4</v>
      </c>
      <c r="N222" s="1">
        <v>-8.9600000000000009</v>
      </c>
      <c r="O222" s="1" t="s">
        <v>357</v>
      </c>
      <c r="P222" s="1">
        <v>0.48509737788504598</v>
      </c>
      <c r="Q222" s="1">
        <v>8.0420428387190657E-3</v>
      </c>
      <c r="R222" s="1">
        <v>0.15530105074168474</v>
      </c>
      <c r="S222" s="1">
        <v>8.5438210608734605E-2</v>
      </c>
      <c r="T222" s="1">
        <v>1.5365884189681692E-3</v>
      </c>
      <c r="U222" s="1">
        <v>0.11104134034798159</v>
      </c>
      <c r="V222" s="1">
        <v>0.12480930492037158</v>
      </c>
      <c r="W222" s="1">
        <v>2.7028778445464377E-2</v>
      </c>
      <c r="X222" s="1">
        <v>1.7053057930298658E-3</v>
      </c>
      <c r="Y222" s="1">
        <v>0</v>
      </c>
      <c r="Z222" s="1">
        <v>0.45548129773576684</v>
      </c>
      <c r="AA222" s="1">
        <v>0</v>
      </c>
      <c r="AB222" s="1">
        <v>0.32163211266993946</v>
      </c>
      <c r="AC222" s="1">
        <v>1.3630220777477086E-2</v>
      </c>
      <c r="AD222" s="1">
        <v>0</v>
      </c>
      <c r="AE222" s="1">
        <v>1.5136067855643875E-2</v>
      </c>
      <c r="AF222" s="1">
        <v>0.16066063727403537</v>
      </c>
      <c r="AG222" s="1">
        <v>3.2865589460348427E-2</v>
      </c>
      <c r="AH222" s="1">
        <v>5.9407422678903763E-4</v>
      </c>
      <c r="AI222" s="1">
        <v>0.82763439206788614</v>
      </c>
      <c r="AJ222" s="1">
        <v>0.16930526739149282</v>
      </c>
      <c r="AK222" s="1">
        <v>3.0603405406210427E-3</v>
      </c>
      <c r="AL222" s="1">
        <v>0.24250692037878988</v>
      </c>
      <c r="AM222" s="1">
        <v>7.0633753136259658</v>
      </c>
      <c r="AN222" s="1">
        <v>-1.1959674087961145</v>
      </c>
      <c r="AO222" s="1">
        <v>1.170367829889394</v>
      </c>
      <c r="AP222" s="1">
        <v>0.32282544429605592</v>
      </c>
      <c r="AQ222" s="1">
        <v>-0.64723434002821045</v>
      </c>
      <c r="AS222" s="1">
        <v>1194.367671747254</v>
      </c>
      <c r="AT222" s="1">
        <v>3.4228378431532951</v>
      </c>
      <c r="AU222" s="1">
        <v>1176</v>
      </c>
      <c r="AV222" s="1">
        <v>18.367671747254008</v>
      </c>
      <c r="AW222" s="1">
        <v>2.2780222349179708</v>
      </c>
      <c r="AX222" s="1">
        <v>0</v>
      </c>
      <c r="AY222" s="1">
        <v>1.6085953644375721</v>
      </c>
      <c r="AZ222" s="1">
        <v>6.8169530016458244E-2</v>
      </c>
      <c r="BA222" s="1">
        <v>0</v>
      </c>
      <c r="BB222" s="1">
        <v>7.5700801099382528E-2</v>
      </c>
      <c r="BC222" s="1">
        <v>0.80352037680954413</v>
      </c>
      <c r="BD222" s="1">
        <v>0.16437237692642229</v>
      </c>
      <c r="BE222" s="1">
        <v>2.9711742382059598E-3</v>
      </c>
      <c r="BF222" s="1">
        <v>5.001351858445557</v>
      </c>
      <c r="BG222" s="1">
        <f t="shared" si="28"/>
        <v>0.45548129773576668</v>
      </c>
      <c r="BH222" s="1">
        <f t="shared" si="29"/>
        <v>0</v>
      </c>
      <c r="BI222" s="1">
        <f t="shared" si="30"/>
        <v>0.32163211266993941</v>
      </c>
      <c r="BJ222" s="1">
        <f t="shared" si="31"/>
        <v>1.3630220777477081E-2</v>
      </c>
      <c r="BK222" s="1">
        <f t="shared" si="32"/>
        <v>0</v>
      </c>
      <c r="BL222" s="1">
        <f t="shared" si="33"/>
        <v>1.5136067855643871E-2</v>
      </c>
      <c r="BM222" s="1">
        <f t="shared" si="34"/>
        <v>0.16066063727403535</v>
      </c>
      <c r="BN222" s="1">
        <f t="shared" si="35"/>
        <v>3.286558946034842E-2</v>
      </c>
      <c r="BO222" s="1">
        <f t="shared" si="36"/>
        <v>5.9407422678903741E-4</v>
      </c>
    </row>
    <row r="223" spans="1:67" ht="15.5">
      <c r="A223" s="3">
        <v>4672</v>
      </c>
      <c r="B223" s="1" t="s">
        <v>332</v>
      </c>
      <c r="C223" s="1" t="s">
        <v>303</v>
      </c>
      <c r="D223" s="1">
        <v>1E-3</v>
      </c>
      <c r="E223" s="1">
        <v>1187</v>
      </c>
      <c r="F223" s="1">
        <v>0</v>
      </c>
      <c r="G223" s="1">
        <v>0.82000000000000739</v>
      </c>
      <c r="H223" s="1" t="s">
        <v>350</v>
      </c>
      <c r="I223" s="1" t="s">
        <v>21</v>
      </c>
      <c r="J223" s="1" t="s">
        <v>351</v>
      </c>
      <c r="K223" s="1" t="s">
        <v>23</v>
      </c>
      <c r="L223" s="1">
        <v>163.1</v>
      </c>
      <c r="M223" s="1">
        <v>1E-4</v>
      </c>
      <c r="N223" s="1">
        <v>-8.59</v>
      </c>
      <c r="O223" s="1" t="s">
        <v>317</v>
      </c>
      <c r="P223" s="1">
        <v>0.46730460863471773</v>
      </c>
      <c r="Q223" s="1">
        <v>7.6665816507290041E-3</v>
      </c>
      <c r="R223" s="1">
        <v>0.1590966355119916</v>
      </c>
      <c r="S223" s="1">
        <v>9.3149391890774522E-2</v>
      </c>
      <c r="T223" s="1">
        <v>1.2792445862298812E-3</v>
      </c>
      <c r="U223" s="1">
        <v>0.10513331168970128</v>
      </c>
      <c r="V223" s="1">
        <v>0.12844597662143106</v>
      </c>
      <c r="W223" s="1">
        <v>3.6238348998740032E-2</v>
      </c>
      <c r="X223" s="1">
        <v>1.6859004156848049E-3</v>
      </c>
      <c r="Y223" s="1">
        <v>0</v>
      </c>
      <c r="Z223" s="1">
        <v>0.45046037227701807</v>
      </c>
      <c r="AA223" s="1">
        <v>0</v>
      </c>
      <c r="AB223" s="1">
        <v>0.32068770919589767</v>
      </c>
      <c r="AC223" s="1">
        <v>1.2991232866437019E-2</v>
      </c>
      <c r="AD223" s="1">
        <v>0</v>
      </c>
      <c r="AE223" s="1">
        <v>1.2471732334748041E-2</v>
      </c>
      <c r="AF223" s="1">
        <v>0.15955023381165848</v>
      </c>
      <c r="AG223" s="1">
        <v>4.3486923606709159E-2</v>
      </c>
      <c r="AH223" s="1">
        <v>3.5179590753156435E-4</v>
      </c>
      <c r="AI223" s="1">
        <v>0.78445869946537361</v>
      </c>
      <c r="AJ223" s="1">
        <v>0.21381162986284766</v>
      </c>
      <c r="AK223" s="1">
        <v>1.7296706717787325E-3</v>
      </c>
      <c r="AL223" s="1">
        <v>0.25398518441436813</v>
      </c>
      <c r="AM223" s="1">
        <v>7.0075204404244289</v>
      </c>
      <c r="AN223" s="1">
        <v>-1.1119775779759991</v>
      </c>
      <c r="AO223" s="1">
        <v>1.1756658595641643</v>
      </c>
      <c r="AP223" s="1">
        <v>0.32800792478813667</v>
      </c>
      <c r="AQ223" s="1">
        <v>-0.66034770556541922</v>
      </c>
      <c r="AS223" s="1">
        <v>1203.2817655001786</v>
      </c>
      <c r="AT223" s="1">
        <v>3.0487172464964298</v>
      </c>
      <c r="AU223" s="1">
        <v>1187</v>
      </c>
      <c r="AV223" s="1">
        <v>16.281765500178608</v>
      </c>
      <c r="AW223" s="1">
        <v>2.2680579649254486</v>
      </c>
      <c r="AX223" s="1">
        <v>0</v>
      </c>
      <c r="AY223" s="1">
        <v>1.6146554899354453</v>
      </c>
      <c r="AZ223" s="1">
        <v>6.5410568809821601E-2</v>
      </c>
      <c r="BA223" s="1">
        <v>0</v>
      </c>
      <c r="BB223" s="1">
        <v>6.2794895176369103E-2</v>
      </c>
      <c r="BC223" s="1">
        <v>0.80333188194346239</v>
      </c>
      <c r="BD223" s="1">
        <v>0.21895569405525098</v>
      </c>
      <c r="BE223" s="1">
        <v>1.771284577313414E-3</v>
      </c>
      <c r="BF223" s="1">
        <v>5.0349777794231105</v>
      </c>
      <c r="BG223" s="1">
        <f t="shared" si="28"/>
        <v>0.45046037227701818</v>
      </c>
      <c r="BH223" s="1">
        <f t="shared" si="29"/>
        <v>0</v>
      </c>
      <c r="BI223" s="1">
        <f t="shared" si="30"/>
        <v>0.32068770919589773</v>
      </c>
      <c r="BJ223" s="1">
        <f t="shared" si="31"/>
        <v>1.2991232866437021E-2</v>
      </c>
      <c r="BK223" s="1">
        <f t="shared" si="32"/>
        <v>0</v>
      </c>
      <c r="BL223" s="1">
        <f t="shared" si="33"/>
        <v>1.2471732334748043E-2</v>
      </c>
      <c r="BM223" s="1">
        <f t="shared" si="34"/>
        <v>0.1595502338116585</v>
      </c>
      <c r="BN223" s="1">
        <f t="shared" si="35"/>
        <v>4.3486923606709166E-2</v>
      </c>
      <c r="BO223" s="1">
        <f t="shared" si="36"/>
        <v>3.517959075315644E-4</v>
      </c>
    </row>
    <row r="224" spans="1:67" ht="15.5">
      <c r="A224" s="3">
        <v>4671</v>
      </c>
      <c r="B224" s="1" t="s">
        <v>333</v>
      </c>
      <c r="C224" s="1" t="s">
        <v>303</v>
      </c>
      <c r="D224" s="1">
        <v>1E-3</v>
      </c>
      <c r="E224" s="1">
        <v>1192</v>
      </c>
      <c r="F224" s="1">
        <v>0</v>
      </c>
      <c r="G224" s="1">
        <v>0.26000000000000512</v>
      </c>
      <c r="H224" s="1" t="s">
        <v>350</v>
      </c>
      <c r="I224" s="1" t="s">
        <v>21</v>
      </c>
      <c r="J224" s="1" t="s">
        <v>351</v>
      </c>
      <c r="K224" s="1" t="s">
        <v>23</v>
      </c>
      <c r="L224" s="1">
        <v>48</v>
      </c>
      <c r="M224" s="1">
        <v>1E-4</v>
      </c>
      <c r="N224" s="1">
        <v>-8.64</v>
      </c>
      <c r="O224" s="1" t="s">
        <v>324</v>
      </c>
      <c r="P224" s="1">
        <v>0.47213011638293878</v>
      </c>
      <c r="Q224" s="1">
        <v>5.6128614112080739E-3</v>
      </c>
      <c r="R224" s="1">
        <v>0.16384287070069939</v>
      </c>
      <c r="S224" s="1">
        <v>8.114236809772897E-2</v>
      </c>
      <c r="T224" s="1">
        <v>1.3433799081695669E-3</v>
      </c>
      <c r="U224" s="1">
        <v>0.11976756409320939</v>
      </c>
      <c r="V224" s="1">
        <v>0.12295274182179385</v>
      </c>
      <c r="W224" s="1">
        <v>3.2017896876302007E-2</v>
      </c>
      <c r="X224" s="1">
        <v>1.1902007079499072E-3</v>
      </c>
      <c r="Y224" s="1">
        <v>0</v>
      </c>
      <c r="Z224" s="1">
        <v>0.46410955975292217</v>
      </c>
      <c r="AA224" s="1">
        <v>0</v>
      </c>
      <c r="AB224" s="1">
        <v>0.32355010766390957</v>
      </c>
      <c r="AC224" s="1">
        <v>1.0853806560010931E-2</v>
      </c>
      <c r="AD224" s="1">
        <v>0</v>
      </c>
      <c r="AE224" s="1">
        <v>1.0998060250567874E-2</v>
      </c>
      <c r="AF224" s="1">
        <v>0.15006427123702754</v>
      </c>
      <c r="AG224" s="1">
        <v>3.9828610364933875E-2</v>
      </c>
      <c r="AH224" s="1">
        <v>5.9558417062791958E-4</v>
      </c>
      <c r="AI224" s="1">
        <v>0.78778665484228649</v>
      </c>
      <c r="AJ224" s="1">
        <v>0.20908672975760342</v>
      </c>
      <c r="AK224" s="1">
        <v>3.1266154001100832E-3</v>
      </c>
      <c r="AL224" s="1">
        <v>0.25762551873787692</v>
      </c>
      <c r="AM224" s="1">
        <v>6.9761233959052245</v>
      </c>
      <c r="AN224" s="1">
        <v>-1.0393198797794021</v>
      </c>
      <c r="AO224" s="1">
        <v>1.4566577409931833</v>
      </c>
      <c r="AP224" s="1">
        <v>0.32520605392090179</v>
      </c>
      <c r="AQ224" s="1">
        <v>-0.66568626344924342</v>
      </c>
      <c r="AS224" s="1">
        <v>1204.2692311334231</v>
      </c>
      <c r="AT224" s="1">
        <v>4.2879933614488008</v>
      </c>
      <c r="AU224" s="1">
        <v>1192</v>
      </c>
      <c r="AV224" s="1">
        <v>12.269231133423091</v>
      </c>
      <c r="AW224" s="1">
        <v>2.3123497726295645</v>
      </c>
      <c r="AX224" s="1">
        <v>0</v>
      </c>
      <c r="AY224" s="1">
        <v>1.612035352793014</v>
      </c>
      <c r="AZ224" s="1">
        <v>5.4077311280913615E-2</v>
      </c>
      <c r="BA224" s="1">
        <v>0</v>
      </c>
      <c r="BB224" s="1">
        <v>5.4796031638102337E-2</v>
      </c>
      <c r="BC224" s="1">
        <v>0.74767062255622296</v>
      </c>
      <c r="BD224" s="1">
        <v>0.19843951969129092</v>
      </c>
      <c r="BE224" s="1">
        <v>2.9674004609308554E-3</v>
      </c>
      <c r="BF224" s="1">
        <v>4.9823360110500383</v>
      </c>
      <c r="BG224" s="1">
        <f t="shared" si="28"/>
        <v>0.46410955975292234</v>
      </c>
      <c r="BH224" s="1">
        <f t="shared" si="29"/>
        <v>0</v>
      </c>
      <c r="BI224" s="1">
        <f t="shared" si="30"/>
        <v>0.32355010766390963</v>
      </c>
      <c r="BJ224" s="1">
        <f t="shared" si="31"/>
        <v>1.0853806560010934E-2</v>
      </c>
      <c r="BK224" s="1">
        <f t="shared" si="32"/>
        <v>0</v>
      </c>
      <c r="BL224" s="1">
        <f t="shared" si="33"/>
        <v>1.0998060250567876E-2</v>
      </c>
      <c r="BM224" s="1">
        <f t="shared" si="34"/>
        <v>0.15006427123702756</v>
      </c>
      <c r="BN224" s="1">
        <f t="shared" si="35"/>
        <v>3.9828610364933889E-2</v>
      </c>
      <c r="BO224" s="1">
        <f t="shared" si="36"/>
        <v>5.955841706279198E-4</v>
      </c>
    </row>
    <row r="225" spans="1:67" ht="15.5">
      <c r="A225" s="3">
        <v>4670</v>
      </c>
      <c r="B225" s="1" t="s">
        <v>334</v>
      </c>
      <c r="C225" s="1" t="s">
        <v>303</v>
      </c>
      <c r="D225" s="1">
        <v>1E-3</v>
      </c>
      <c r="E225" s="1">
        <v>1196</v>
      </c>
      <c r="F225" s="1">
        <v>0</v>
      </c>
      <c r="G225" s="1">
        <v>0.80999999999998806</v>
      </c>
      <c r="H225" s="1" t="s">
        <v>350</v>
      </c>
      <c r="I225" s="1" t="s">
        <v>21</v>
      </c>
      <c r="J225" s="1" t="s">
        <v>351</v>
      </c>
      <c r="K225" s="1" t="s">
        <v>23</v>
      </c>
      <c r="L225" s="1">
        <v>121</v>
      </c>
      <c r="M225" s="1">
        <v>1E-4</v>
      </c>
      <c r="N225" s="1">
        <v>-8.65</v>
      </c>
      <c r="O225" s="1" t="s">
        <v>324</v>
      </c>
      <c r="P225" s="1">
        <v>0.46984631458717263</v>
      </c>
      <c r="Q225" s="1">
        <v>7.221685902971218E-3</v>
      </c>
      <c r="R225" s="1">
        <v>0.1608990108171468</v>
      </c>
      <c r="S225" s="1">
        <v>8.4244626318817573E-2</v>
      </c>
      <c r="T225" s="1">
        <v>1.5151220541662668E-3</v>
      </c>
      <c r="U225" s="1">
        <v>0.11440309285083232</v>
      </c>
      <c r="V225" s="1">
        <v>0.13012684744922284</v>
      </c>
      <c r="W225" s="1">
        <v>3.030202937236821E-2</v>
      </c>
      <c r="X225" s="1">
        <v>1.4412706473021116E-3</v>
      </c>
      <c r="Y225" s="1">
        <v>0</v>
      </c>
      <c r="Z225" s="1">
        <v>0.44883089924398561</v>
      </c>
      <c r="AA225" s="1">
        <v>0</v>
      </c>
      <c r="AB225" s="1">
        <v>0.33207972214773057</v>
      </c>
      <c r="AC225" s="1">
        <v>9.9007193611680977E-3</v>
      </c>
      <c r="AD225" s="1">
        <v>0</v>
      </c>
      <c r="AE225" s="1">
        <v>1.1220510562293279E-2</v>
      </c>
      <c r="AF225" s="1">
        <v>0.15929818303335805</v>
      </c>
      <c r="AG225" s="1">
        <v>3.8435805548072369E-2</v>
      </c>
      <c r="AH225" s="1">
        <v>2.3416010339206628E-4</v>
      </c>
      <c r="AI225" s="1">
        <v>0.80466572068101005</v>
      </c>
      <c r="AJ225" s="1">
        <v>0.1941514622600454</v>
      </c>
      <c r="AK225" s="1">
        <v>1.1828170589445464E-3</v>
      </c>
      <c r="AL225" s="1">
        <v>0.25509346536021898</v>
      </c>
      <c r="AM225" s="1">
        <v>6.9865732146439301</v>
      </c>
      <c r="AN225" s="1">
        <v>-1.036122056366124</v>
      </c>
      <c r="AO225" s="1">
        <v>1.1982562115340782</v>
      </c>
      <c r="AP225" s="1">
        <v>0.33028968867303898</v>
      </c>
      <c r="AQ225" s="1">
        <v>-0.66471995888677138</v>
      </c>
      <c r="AS225" s="1">
        <v>1208.517703776949</v>
      </c>
      <c r="AT225" s="1">
        <v>4.530777324680562</v>
      </c>
      <c r="AU225" s="1">
        <v>1196</v>
      </c>
      <c r="AV225" s="1">
        <v>12.51770377694902</v>
      </c>
      <c r="AW225" s="1">
        <v>2.2504335186990949</v>
      </c>
      <c r="AX225" s="1">
        <v>0</v>
      </c>
      <c r="AY225" s="1">
        <v>1.6650443159335344</v>
      </c>
      <c r="AZ225" s="1">
        <v>4.9642105182900562E-2</v>
      </c>
      <c r="BA225" s="1">
        <v>0</v>
      </c>
      <c r="BB225" s="1">
        <v>5.6259524709272549E-2</v>
      </c>
      <c r="BC225" s="1">
        <v>0.79871945351796381</v>
      </c>
      <c r="BD225" s="1">
        <v>0.19271673422948227</v>
      </c>
      <c r="BE225" s="1">
        <v>1.1740763532617079E-3</v>
      </c>
      <c r="BF225" s="1">
        <v>5.0139897286255097</v>
      </c>
      <c r="BG225" s="1">
        <f t="shared" si="28"/>
        <v>0.44883089924398561</v>
      </c>
      <c r="BH225" s="1">
        <f t="shared" si="29"/>
        <v>0</v>
      </c>
      <c r="BI225" s="1">
        <f t="shared" si="30"/>
        <v>0.33207972214773057</v>
      </c>
      <c r="BJ225" s="1">
        <f t="shared" si="31"/>
        <v>9.9007193611680977E-3</v>
      </c>
      <c r="BK225" s="1">
        <f t="shared" si="32"/>
        <v>0</v>
      </c>
      <c r="BL225" s="1">
        <f t="shared" si="33"/>
        <v>1.1220510562293279E-2</v>
      </c>
      <c r="BM225" s="1">
        <f t="shared" si="34"/>
        <v>0.15929818303335808</v>
      </c>
      <c r="BN225" s="1">
        <f t="shared" si="35"/>
        <v>3.8435805548072376E-2</v>
      </c>
      <c r="BO225" s="1">
        <f t="shared" si="36"/>
        <v>2.3416010339206631E-4</v>
      </c>
    </row>
    <row r="226" spans="1:67" ht="15.5">
      <c r="A226" s="3">
        <v>4669</v>
      </c>
      <c r="B226" s="1" t="s">
        <v>335</v>
      </c>
      <c r="C226" s="1" t="s">
        <v>303</v>
      </c>
      <c r="D226" s="1">
        <v>1E-3</v>
      </c>
      <c r="E226" s="1">
        <v>1199</v>
      </c>
      <c r="F226" s="1">
        <v>0</v>
      </c>
      <c r="G226" s="1">
        <v>1.0000000000005116E-2</v>
      </c>
      <c r="H226" s="1" t="s">
        <v>350</v>
      </c>
      <c r="I226" s="1" t="s">
        <v>21</v>
      </c>
      <c r="J226" s="1" t="s">
        <v>351</v>
      </c>
      <c r="K226" s="1" t="s">
        <v>23</v>
      </c>
      <c r="L226" s="1">
        <v>49.3</v>
      </c>
      <c r="M226" s="1">
        <v>1E-4</v>
      </c>
      <c r="N226" s="1">
        <v>-8.56</v>
      </c>
      <c r="O226" s="1" t="s">
        <v>324</v>
      </c>
      <c r="P226" s="1">
        <v>0.46191954864661794</v>
      </c>
      <c r="Q226" s="1">
        <v>5.5909175166521143E-3</v>
      </c>
      <c r="R226" s="1">
        <v>0.16977422024563094</v>
      </c>
      <c r="S226" s="1">
        <v>8.3933795119510143E-2</v>
      </c>
      <c r="T226" s="1">
        <v>1.1807010578847544E-3</v>
      </c>
      <c r="U226" s="1">
        <v>0.12193194554306561</v>
      </c>
      <c r="V226" s="1">
        <v>0.12247204903352797</v>
      </c>
      <c r="W226" s="1">
        <v>3.189272055330316E-2</v>
      </c>
      <c r="X226" s="1">
        <v>1.3041022838072036E-3</v>
      </c>
      <c r="Y226" s="1">
        <v>0</v>
      </c>
      <c r="Z226" s="1">
        <v>0.46716150981637955</v>
      </c>
      <c r="AA226" s="1">
        <v>0</v>
      </c>
      <c r="AB226" s="1">
        <v>0.32750137294948622</v>
      </c>
      <c r="AC226" s="1">
        <v>6.7936373507048098E-3</v>
      </c>
      <c r="AD226" s="1">
        <v>0</v>
      </c>
      <c r="AE226" s="1">
        <v>7.0195874763295642E-3</v>
      </c>
      <c r="AF226" s="1">
        <v>0.15429897956067209</v>
      </c>
      <c r="AG226" s="1">
        <v>3.6871610267064502E-2</v>
      </c>
      <c r="AH226" s="1">
        <v>3.5330257936315901E-4</v>
      </c>
      <c r="AI226" s="1">
        <v>0.80563828158158424</v>
      </c>
      <c r="AJ226" s="1">
        <v>0.19251702648508659</v>
      </c>
      <c r="AK226" s="1">
        <v>1.8446919333291734E-3</v>
      </c>
      <c r="AL226" s="1">
        <v>0.26876032122867144</v>
      </c>
      <c r="AM226" s="1">
        <v>6.9750527889312117</v>
      </c>
      <c r="AN226" s="1">
        <v>-1.0868665163308395</v>
      </c>
      <c r="AO226" s="1">
        <v>1.4059549745824258</v>
      </c>
      <c r="AP226" s="1">
        <v>0.32951849075398848</v>
      </c>
      <c r="AQ226" s="1">
        <v>-0.69044780620948265</v>
      </c>
      <c r="AS226" s="1">
        <v>1213.444363291333</v>
      </c>
      <c r="AT226" s="1">
        <v>5.6161129917678698</v>
      </c>
      <c r="AU226" s="1">
        <v>1199</v>
      </c>
      <c r="AV226" s="1">
        <v>14.444363291333048</v>
      </c>
      <c r="AW226" s="1">
        <v>2.3179883901967395</v>
      </c>
      <c r="AX226" s="1">
        <v>0</v>
      </c>
      <c r="AY226" s="1">
        <v>1.6250148274603951</v>
      </c>
      <c r="AZ226" s="1">
        <v>3.3709053882307979E-2</v>
      </c>
      <c r="BA226" s="1">
        <v>0</v>
      </c>
      <c r="BB226" s="1">
        <v>3.4830185989633215E-2</v>
      </c>
      <c r="BC226" s="1">
        <v>0.76560940001547539</v>
      </c>
      <c r="BD226" s="1">
        <v>0.18295164034491646</v>
      </c>
      <c r="BE226" s="1">
        <v>1.7530367121046816E-3</v>
      </c>
      <c r="BF226" s="1">
        <v>4.9618565346015719</v>
      </c>
      <c r="BG226" s="1">
        <f t="shared" si="28"/>
        <v>0.46716150981637961</v>
      </c>
      <c r="BH226" s="1">
        <f t="shared" si="29"/>
        <v>0</v>
      </c>
      <c r="BI226" s="1">
        <f t="shared" si="30"/>
        <v>0.32750137294948628</v>
      </c>
      <c r="BJ226" s="1">
        <f t="shared" si="31"/>
        <v>6.7936373507048115E-3</v>
      </c>
      <c r="BK226" s="1">
        <f t="shared" si="32"/>
        <v>0</v>
      </c>
      <c r="BL226" s="1">
        <f t="shared" si="33"/>
        <v>7.0195874763295659E-3</v>
      </c>
      <c r="BM226" s="1">
        <f t="shared" si="34"/>
        <v>0.15429897956067212</v>
      </c>
      <c r="BN226" s="1">
        <f t="shared" si="35"/>
        <v>3.6871610267064509E-2</v>
      </c>
      <c r="BO226" s="1">
        <f t="shared" si="36"/>
        <v>3.5330257936315912E-4</v>
      </c>
    </row>
    <row r="227" spans="1:67" ht="15.5">
      <c r="A227" s="3">
        <v>2474</v>
      </c>
      <c r="B227" s="1" t="s">
        <v>336</v>
      </c>
      <c r="C227" s="1" t="s">
        <v>337</v>
      </c>
      <c r="D227" s="1">
        <v>1E-3</v>
      </c>
      <c r="E227" s="1">
        <v>1120</v>
      </c>
      <c r="F227" s="1">
        <v>0</v>
      </c>
      <c r="G227" s="1">
        <v>-0.57999999999999829</v>
      </c>
      <c r="H227" s="1" t="s">
        <v>350</v>
      </c>
      <c r="I227" s="1" t="s">
        <v>21</v>
      </c>
      <c r="J227" s="1" t="s">
        <v>59</v>
      </c>
      <c r="K227" s="1" t="s">
        <v>23</v>
      </c>
      <c r="L227" s="1">
        <v>230</v>
      </c>
      <c r="M227" s="1">
        <v>1E-4</v>
      </c>
      <c r="N227" s="1" t="s">
        <v>94</v>
      </c>
      <c r="O227" s="1" t="s">
        <v>338</v>
      </c>
      <c r="P227" s="1">
        <v>0.58464043789492792</v>
      </c>
      <c r="Q227" s="1">
        <v>8.0816609331640036E-3</v>
      </c>
      <c r="R227" s="1">
        <v>0.15832794933302374</v>
      </c>
      <c r="S227" s="1">
        <v>4.6330162901490508E-2</v>
      </c>
      <c r="T227" s="1">
        <v>8.6315922563966684E-4</v>
      </c>
      <c r="U227" s="1">
        <v>4.8206965707061608E-2</v>
      </c>
      <c r="V227" s="1">
        <v>6.5016368873695149E-2</v>
      </c>
      <c r="W227" s="1">
        <v>6.8257666336394809E-2</v>
      </c>
      <c r="X227" s="1">
        <v>1.737344098365385E-2</v>
      </c>
      <c r="Y227" s="1">
        <v>2.9021878109487557E-3</v>
      </c>
      <c r="Z227" s="1">
        <v>0.4947997296910806</v>
      </c>
      <c r="AA227" s="1">
        <v>0</v>
      </c>
      <c r="AB227" s="1">
        <v>0.30442406926428017</v>
      </c>
      <c r="AC227" s="1">
        <v>4.5633623602849265E-3</v>
      </c>
      <c r="AD227" s="1">
        <v>0</v>
      </c>
      <c r="AE227" s="1">
        <v>5.4239468252518111E-3</v>
      </c>
      <c r="AF227" s="1">
        <v>0.11693209186393436</v>
      </c>
      <c r="AG227" s="1">
        <v>7.1768407730286157E-2</v>
      </c>
      <c r="AH227" s="1">
        <v>2.0883922648819867E-3</v>
      </c>
      <c r="AI227" s="1">
        <v>0.61288731605133817</v>
      </c>
      <c r="AJ227" s="1">
        <v>0.37616659455880208</v>
      </c>
      <c r="AK227" s="1">
        <v>1.0946089389859748E-2</v>
      </c>
      <c r="AL227" s="1">
        <v>0.21310186550971894</v>
      </c>
      <c r="AM227" s="1">
        <v>7.0032320786863718</v>
      </c>
      <c r="AN227" s="1">
        <v>-1.8431281790314049</v>
      </c>
      <c r="AO227" s="1">
        <v>0.87541806020066892</v>
      </c>
      <c r="AP227" s="1">
        <v>0.16041665670788696</v>
      </c>
      <c r="AQ227" s="1">
        <v>-0.6600783639756147</v>
      </c>
      <c r="AS227" s="1">
        <v>1112.3657147527797</v>
      </c>
      <c r="AT227" s="1">
        <v>1.4429932122675408</v>
      </c>
      <c r="AU227" s="1">
        <v>1120</v>
      </c>
      <c r="AV227" s="1">
        <v>-7.6342852472203049</v>
      </c>
      <c r="AW227" s="1">
        <v>2.4585048980905224</v>
      </c>
      <c r="AX227" s="1">
        <v>0</v>
      </c>
      <c r="AY227" s="1">
        <v>1.5125878622653028</v>
      </c>
      <c r="AZ227" s="1">
        <v>2.2673918438732437E-2</v>
      </c>
      <c r="BA227" s="1">
        <v>0</v>
      </c>
      <c r="BB227" s="1">
        <v>2.6949893131892898E-2</v>
      </c>
      <c r="BC227" s="1">
        <v>0.58099894430204191</v>
      </c>
      <c r="BD227" s="1">
        <v>0.35659474196403723</v>
      </c>
      <c r="BE227" s="1">
        <v>1.0376567132630098E-2</v>
      </c>
      <c r="BF227" s="1">
        <v>4.9686868253251593</v>
      </c>
      <c r="BG227" s="1">
        <f t="shared" si="28"/>
        <v>0.49479972969108066</v>
      </c>
      <c r="BH227" s="1">
        <f t="shared" si="29"/>
        <v>0</v>
      </c>
      <c r="BI227" s="1">
        <f t="shared" si="30"/>
        <v>0.30442406926428023</v>
      </c>
      <c r="BJ227" s="1">
        <f t="shared" si="31"/>
        <v>4.5633623602849265E-3</v>
      </c>
      <c r="BK227" s="1">
        <f t="shared" si="32"/>
        <v>0</v>
      </c>
      <c r="BL227" s="1">
        <f t="shared" si="33"/>
        <v>5.4239468252518111E-3</v>
      </c>
      <c r="BM227" s="1">
        <f t="shared" si="34"/>
        <v>0.11693209186393436</v>
      </c>
      <c r="BN227" s="1">
        <f t="shared" si="35"/>
        <v>7.1768407730286171E-2</v>
      </c>
      <c r="BO227" s="1">
        <f t="shared" si="36"/>
        <v>2.0883922648819867E-3</v>
      </c>
    </row>
    <row r="228" spans="1:67" ht="15.5">
      <c r="A228" s="3">
        <v>2473</v>
      </c>
      <c r="B228" s="1" t="s">
        <v>339</v>
      </c>
      <c r="C228" s="1" t="s">
        <v>337</v>
      </c>
      <c r="D228" s="1">
        <v>1E-3</v>
      </c>
      <c r="E228" s="1">
        <v>1125</v>
      </c>
      <c r="F228" s="1">
        <v>0</v>
      </c>
      <c r="G228" s="1">
        <v>-0.49999999999998579</v>
      </c>
      <c r="H228" s="1" t="s">
        <v>350</v>
      </c>
      <c r="I228" s="1" t="s">
        <v>21</v>
      </c>
      <c r="J228" s="1" t="s">
        <v>59</v>
      </c>
      <c r="K228" s="1" t="s">
        <v>23</v>
      </c>
      <c r="L228" s="1">
        <v>86</v>
      </c>
      <c r="M228" s="1">
        <v>1E-4</v>
      </c>
      <c r="N228" s="1" t="s">
        <v>94</v>
      </c>
      <c r="O228" s="1" t="s">
        <v>338</v>
      </c>
      <c r="P228" s="1">
        <v>0.58381592936479365</v>
      </c>
      <c r="Q228" s="1">
        <v>9.2676617951397474E-3</v>
      </c>
      <c r="R228" s="1">
        <v>0.1616319450940315</v>
      </c>
      <c r="S228" s="1">
        <v>4.8120501272499047E-2</v>
      </c>
      <c r="T228" s="1">
        <v>4.7089641194083268E-4</v>
      </c>
      <c r="U228" s="1">
        <v>4.3103730920106671E-2</v>
      </c>
      <c r="V228" s="1">
        <v>5.9865225428669906E-2</v>
      </c>
      <c r="W228" s="1">
        <v>7.2222046725606281E-2</v>
      </c>
      <c r="X228" s="1">
        <v>1.8913172802877659E-2</v>
      </c>
      <c r="Y228" s="1">
        <v>2.5888901843346651E-3</v>
      </c>
      <c r="Z228" s="1">
        <v>0.49669079545818928</v>
      </c>
      <c r="AA228" s="1">
        <v>0</v>
      </c>
      <c r="AB228" s="1">
        <v>0.30544668206618425</v>
      </c>
      <c r="AC228" s="1">
        <v>8.6085781261177798E-3</v>
      </c>
      <c r="AD228" s="1">
        <v>0</v>
      </c>
      <c r="AE228" s="1">
        <v>2.4233760155213365E-3</v>
      </c>
      <c r="AF228" s="1">
        <v>0.11029356960798188</v>
      </c>
      <c r="AG228" s="1">
        <v>7.4233105038213371E-2</v>
      </c>
      <c r="AH228" s="1">
        <v>2.3038936877921644E-3</v>
      </c>
      <c r="AI228" s="1">
        <v>0.59034006368174041</v>
      </c>
      <c r="AJ228" s="1">
        <v>0.39732847627755785</v>
      </c>
      <c r="AK228" s="1">
        <v>1.2331460040701736E-2</v>
      </c>
      <c r="AL228" s="1">
        <v>0.21682528132684248</v>
      </c>
      <c r="AM228" s="1">
        <v>7.0098089725485213</v>
      </c>
      <c r="AN228" s="1">
        <v>-1.8678489151619722</v>
      </c>
      <c r="AO228" s="1">
        <v>3.1819645732689215</v>
      </c>
      <c r="AP228" s="1">
        <v>0.15156035403321647</v>
      </c>
      <c r="AQ228" s="1">
        <v>-0.68221935640698206</v>
      </c>
      <c r="AS228" s="1">
        <v>1107.3500950212292</v>
      </c>
      <c r="AT228" s="1">
        <v>2.1546725002204434</v>
      </c>
      <c r="AU228" s="1">
        <v>1125</v>
      </c>
      <c r="AV228" s="1">
        <v>-17.649904978770792</v>
      </c>
      <c r="AW228" s="1">
        <v>2.4662738563771094</v>
      </c>
      <c r="AX228" s="1">
        <v>0</v>
      </c>
      <c r="AY228" s="1">
        <v>1.5166682640092815</v>
      </c>
      <c r="AZ228" s="1">
        <v>4.2745127083417697E-2</v>
      </c>
      <c r="BA228" s="1">
        <v>0</v>
      </c>
      <c r="BB228" s="1">
        <v>1.203305751969529E-2</v>
      </c>
      <c r="BC228" s="1">
        <v>0.54765288533230405</v>
      </c>
      <c r="BD228" s="1">
        <v>0.36859786391763899</v>
      </c>
      <c r="BE228" s="1">
        <v>1.1439778675246997E-2</v>
      </c>
      <c r="BF228" s="1">
        <v>4.965410832914694</v>
      </c>
      <c r="BG228" s="1">
        <f t="shared" si="28"/>
        <v>0.49669079545818923</v>
      </c>
      <c r="BH228" s="1">
        <f t="shared" si="29"/>
        <v>0</v>
      </c>
      <c r="BI228" s="1">
        <f t="shared" si="30"/>
        <v>0.30544668206618419</v>
      </c>
      <c r="BJ228" s="1">
        <f t="shared" si="31"/>
        <v>8.6085781261177798E-3</v>
      </c>
      <c r="BK228" s="1">
        <f t="shared" si="32"/>
        <v>0</v>
      </c>
      <c r="BL228" s="1">
        <f t="shared" si="33"/>
        <v>2.423376015521336E-3</v>
      </c>
      <c r="BM228" s="1">
        <f t="shared" si="34"/>
        <v>0.11029356960798187</v>
      </c>
      <c r="BN228" s="1">
        <f t="shared" si="35"/>
        <v>7.4233105038213371E-2</v>
      </c>
      <c r="BO228" s="1">
        <f t="shared" si="36"/>
        <v>2.3038936877921644E-3</v>
      </c>
    </row>
    <row r="229" spans="1:67" ht="15.5">
      <c r="A229" s="3">
        <v>2472</v>
      </c>
      <c r="B229" s="1" t="s">
        <v>340</v>
      </c>
      <c r="C229" s="1" t="s">
        <v>337</v>
      </c>
      <c r="D229" s="1">
        <v>1E-3</v>
      </c>
      <c r="E229" s="1">
        <v>1150</v>
      </c>
      <c r="F229" s="1">
        <v>0</v>
      </c>
      <c r="G229" s="1">
        <v>1.039999999999992</v>
      </c>
      <c r="H229" s="1" t="s">
        <v>350</v>
      </c>
      <c r="I229" s="1" t="s">
        <v>21</v>
      </c>
      <c r="J229" s="1" t="s">
        <v>59</v>
      </c>
      <c r="K229" s="1" t="s">
        <v>23</v>
      </c>
      <c r="L229" s="1">
        <v>50</v>
      </c>
      <c r="M229" s="1">
        <v>1E-4</v>
      </c>
      <c r="N229" s="1" t="s">
        <v>94</v>
      </c>
      <c r="O229" s="1" t="s">
        <v>338</v>
      </c>
      <c r="P229" s="1">
        <v>0.54756344366716914</v>
      </c>
      <c r="Q229" s="1">
        <v>7.0843639328715307E-3</v>
      </c>
      <c r="R229" s="1">
        <v>0.17039550576356385</v>
      </c>
      <c r="S229" s="1">
        <v>4.8048541418610584E-2</v>
      </c>
      <c r="T229" s="1">
        <v>4.7400872434641634E-4</v>
      </c>
      <c r="U229" s="1">
        <v>6.4387596497425148E-2</v>
      </c>
      <c r="V229" s="1">
        <v>7.595071317136956E-2</v>
      </c>
      <c r="W229" s="1">
        <v>7.1071788263514943E-2</v>
      </c>
      <c r="X229" s="1">
        <v>1.3207734814118756E-2</v>
      </c>
      <c r="Y229" s="1">
        <v>1.816303747010058E-3</v>
      </c>
      <c r="Z229" s="1">
        <v>0.49403236673249984</v>
      </c>
      <c r="AA229" s="1">
        <v>0</v>
      </c>
      <c r="AB229" s="1">
        <v>0.30603757338846616</v>
      </c>
      <c r="AC229" s="1">
        <v>5.5988345171267872E-3</v>
      </c>
      <c r="AD229" s="1">
        <v>0</v>
      </c>
      <c r="AE229" s="1">
        <v>5.2608054933159501E-3</v>
      </c>
      <c r="AF229" s="1">
        <v>0.117292447726035</v>
      </c>
      <c r="AG229" s="1">
        <v>6.9815874127710217E-2</v>
      </c>
      <c r="AH229" s="1">
        <v>1.9620980148460764E-3</v>
      </c>
      <c r="AI229" s="1">
        <v>0.62036381898107718</v>
      </c>
      <c r="AJ229" s="1">
        <v>0.36925857665220196</v>
      </c>
      <c r="AK229" s="1">
        <v>1.0377604366720861E-2</v>
      </c>
      <c r="AL229" s="1">
        <v>0.23733321507959448</v>
      </c>
      <c r="AM229" s="1">
        <v>6.8440414611805283</v>
      </c>
      <c r="AN229" s="1">
        <v>-1.6197709062961736</v>
      </c>
      <c r="AO229" s="1">
        <v>1.4261571761571761</v>
      </c>
      <c r="AP229" s="1">
        <v>0.18886085981175171</v>
      </c>
      <c r="AQ229" s="1">
        <v>-0.70358875687479927</v>
      </c>
      <c r="AS229" s="1">
        <v>1143.3360589616941</v>
      </c>
      <c r="AT229" s="1">
        <v>2.6435659877132114</v>
      </c>
      <c r="AU229" s="1">
        <v>1150</v>
      </c>
      <c r="AV229" s="1">
        <v>-6.663941038305893</v>
      </c>
      <c r="AW229" s="1">
        <v>2.4530484974999105</v>
      </c>
      <c r="AX229" s="1">
        <v>0</v>
      </c>
      <c r="AY229" s="1">
        <v>1.5195866913424017</v>
      </c>
      <c r="AZ229" s="1">
        <v>2.780022833488776E-2</v>
      </c>
      <c r="BA229" s="1">
        <v>0</v>
      </c>
      <c r="BB229" s="1">
        <v>2.6121792578836341E-2</v>
      </c>
      <c r="BC229" s="1">
        <v>0.58239921518791671</v>
      </c>
      <c r="BD229" s="1">
        <v>0.34666094098922529</v>
      </c>
      <c r="BE229" s="1">
        <v>9.7425227806417197E-3</v>
      </c>
      <c r="BF229" s="1">
        <v>4.9653598887138202</v>
      </c>
      <c r="BG229" s="1">
        <f t="shared" si="28"/>
        <v>0.49403236673249984</v>
      </c>
      <c r="BH229" s="1">
        <f t="shared" si="29"/>
        <v>0</v>
      </c>
      <c r="BI229" s="1">
        <f t="shared" si="30"/>
        <v>0.3060375733884661</v>
      </c>
      <c r="BJ229" s="1">
        <f t="shared" si="31"/>
        <v>5.5988345171267872E-3</v>
      </c>
      <c r="BK229" s="1">
        <f t="shared" si="32"/>
        <v>0</v>
      </c>
      <c r="BL229" s="1">
        <f t="shared" si="33"/>
        <v>5.2608054933159501E-3</v>
      </c>
      <c r="BM229" s="1">
        <f t="shared" si="34"/>
        <v>0.117292447726035</v>
      </c>
      <c r="BN229" s="1">
        <f t="shared" si="35"/>
        <v>6.9815874127710217E-2</v>
      </c>
      <c r="BO229" s="1">
        <f t="shared" si="36"/>
        <v>1.962098014846076E-3</v>
      </c>
    </row>
    <row r="230" spans="1:67" ht="15.5">
      <c r="A230" s="3">
        <v>2471</v>
      </c>
      <c r="B230" s="1" t="s">
        <v>341</v>
      </c>
      <c r="C230" s="1" t="s">
        <v>337</v>
      </c>
      <c r="D230" s="1">
        <v>1E-3</v>
      </c>
      <c r="E230" s="1">
        <v>1160</v>
      </c>
      <c r="F230" s="1">
        <v>0</v>
      </c>
      <c r="G230" s="1">
        <v>-0.17999999999999261</v>
      </c>
      <c r="H230" s="1" t="s">
        <v>350</v>
      </c>
      <c r="I230" s="1" t="s">
        <v>21</v>
      </c>
      <c r="J230" s="1" t="s">
        <v>59</v>
      </c>
      <c r="K230" s="1" t="s">
        <v>23</v>
      </c>
      <c r="L230" s="1">
        <v>174</v>
      </c>
      <c r="M230" s="1">
        <v>1E-4</v>
      </c>
      <c r="N230" s="1" t="s">
        <v>94</v>
      </c>
      <c r="O230" s="1" t="s">
        <v>338</v>
      </c>
      <c r="P230" s="1">
        <v>0.55392331930991701</v>
      </c>
      <c r="Q230" s="1">
        <v>6.4560144164476476E-3</v>
      </c>
      <c r="R230" s="1">
        <v>0.16211184911065882</v>
      </c>
      <c r="S230" s="1">
        <v>4.4542784539384539E-2</v>
      </c>
      <c r="T230" s="1">
        <v>7.8187465990367012E-4</v>
      </c>
      <c r="U230" s="1">
        <v>6.4137081345116434E-2</v>
      </c>
      <c r="V230" s="1">
        <v>7.7146267709311267E-2</v>
      </c>
      <c r="W230" s="1">
        <v>6.1390456960739789E-2</v>
      </c>
      <c r="X230" s="1">
        <v>2.755645027476545E-2</v>
      </c>
      <c r="Y230" s="1">
        <v>1.9539016737554816E-3</v>
      </c>
      <c r="Z230" s="1">
        <v>0.49101885856487565</v>
      </c>
      <c r="AA230" s="1">
        <v>0</v>
      </c>
      <c r="AB230" s="1">
        <v>0.30862207948296305</v>
      </c>
      <c r="AC230" s="1">
        <v>4.0297994541009302E-3</v>
      </c>
      <c r="AD230" s="1">
        <v>0</v>
      </c>
      <c r="AE230" s="1">
        <v>3.795660162816729E-3</v>
      </c>
      <c r="AF230" s="1">
        <v>0.11689813370810639</v>
      </c>
      <c r="AG230" s="1">
        <v>7.1923849468835316E-2</v>
      </c>
      <c r="AH230" s="1">
        <v>3.7116191583018297E-3</v>
      </c>
      <c r="AI230" s="1">
        <v>0.60715704838140883</v>
      </c>
      <c r="AJ230" s="1">
        <v>0.37356517821548885</v>
      </c>
      <c r="AK230" s="1">
        <v>1.9277773403102327E-2</v>
      </c>
      <c r="AL230" s="1">
        <v>0.22640207668604287</v>
      </c>
      <c r="AM230" s="1">
        <v>6.8834798257989487</v>
      </c>
      <c r="AN230" s="1">
        <v>-1.4859859296170099</v>
      </c>
      <c r="AO230" s="1">
        <v>1.5287199801931168</v>
      </c>
      <c r="AP230" s="1">
        <v>0.1866080082537159</v>
      </c>
      <c r="AQ230" s="1">
        <v>-0.66438591842144534</v>
      </c>
      <c r="AS230" s="1">
        <v>1134.4571088246066</v>
      </c>
      <c r="AT230" s="1">
        <v>4.6483326839438028</v>
      </c>
      <c r="AU230" s="1">
        <v>1160</v>
      </c>
      <c r="AV230" s="1">
        <v>-25.542891175393379</v>
      </c>
      <c r="AW230" s="1">
        <v>2.4436212406394131</v>
      </c>
      <c r="AX230" s="1">
        <v>0</v>
      </c>
      <c r="AY230" s="1">
        <v>1.5358991932796229</v>
      </c>
      <c r="AZ230" s="1">
        <v>2.0054837751729802E-2</v>
      </c>
      <c r="BA230" s="1">
        <v>0</v>
      </c>
      <c r="BB230" s="1">
        <v>1.8889612148944246E-2</v>
      </c>
      <c r="BC230" s="1">
        <v>0.5817592492376602</v>
      </c>
      <c r="BD230" s="1">
        <v>0.35793868851449878</v>
      </c>
      <c r="BE230" s="1">
        <v>1.8471370812313086E-2</v>
      </c>
      <c r="BF230" s="1">
        <v>4.9766341923841821</v>
      </c>
      <c r="BG230" s="1">
        <f t="shared" si="28"/>
        <v>0.4910188585648757</v>
      </c>
      <c r="BH230" s="1">
        <f t="shared" si="29"/>
        <v>0</v>
      </c>
      <c r="BI230" s="1">
        <f t="shared" si="30"/>
        <v>0.30862207948296311</v>
      </c>
      <c r="BJ230" s="1">
        <f t="shared" si="31"/>
        <v>4.0297994541009302E-3</v>
      </c>
      <c r="BK230" s="1">
        <f t="shared" si="32"/>
        <v>0</v>
      </c>
      <c r="BL230" s="1">
        <f t="shared" si="33"/>
        <v>3.795660162816729E-3</v>
      </c>
      <c r="BM230" s="1">
        <f t="shared" si="34"/>
        <v>0.11689813370810639</v>
      </c>
      <c r="BN230" s="1">
        <f t="shared" si="35"/>
        <v>7.192384946883533E-2</v>
      </c>
      <c r="BO230" s="1">
        <f t="shared" si="36"/>
        <v>3.7116191583018302E-3</v>
      </c>
    </row>
    <row r="231" spans="1:67" ht="15.5">
      <c r="A231" s="3">
        <v>2469</v>
      </c>
      <c r="B231" s="1" t="s">
        <v>342</v>
      </c>
      <c r="C231" s="1" t="s">
        <v>337</v>
      </c>
      <c r="D231" s="1">
        <v>1E-3</v>
      </c>
      <c r="E231" s="1">
        <v>1200</v>
      </c>
      <c r="F231" s="1">
        <v>0</v>
      </c>
      <c r="G231" s="1">
        <v>1.0099999999999625</v>
      </c>
      <c r="H231" s="1" t="s">
        <v>350</v>
      </c>
      <c r="I231" s="1" t="s">
        <v>21</v>
      </c>
      <c r="J231" s="1" t="s">
        <v>59</v>
      </c>
      <c r="K231" s="1" t="s">
        <v>23</v>
      </c>
      <c r="L231" s="1">
        <v>53</v>
      </c>
      <c r="M231" s="1">
        <v>1E-4</v>
      </c>
      <c r="N231" s="1" t="s">
        <v>94</v>
      </c>
      <c r="O231" s="1" t="s">
        <v>343</v>
      </c>
      <c r="P231" s="1">
        <v>0.52461843269366981</v>
      </c>
      <c r="Q231" s="1">
        <v>5.1484363882574559E-3</v>
      </c>
      <c r="R231" s="1">
        <v>0.17882755043623469</v>
      </c>
      <c r="S231" s="1">
        <v>4.2629990624122274E-2</v>
      </c>
      <c r="T231" s="1">
        <v>4.7016519566032674E-4</v>
      </c>
      <c r="U231" s="1">
        <v>8.5797720453471074E-2</v>
      </c>
      <c r="V231" s="1">
        <v>8.6535966683503759E-2</v>
      </c>
      <c r="W231" s="1">
        <v>6.5472918294893018E-2</v>
      </c>
      <c r="X231" s="1">
        <v>9.3238782711654016E-3</v>
      </c>
      <c r="Y231" s="1">
        <v>1.1749409590220863E-3</v>
      </c>
      <c r="Z231" s="1">
        <v>0.48919505128731966</v>
      </c>
      <c r="AA231" s="1">
        <v>0</v>
      </c>
      <c r="AB231" s="1">
        <v>0.3102670846531953</v>
      </c>
      <c r="AC231" s="1">
        <v>4.1134353946898922E-3</v>
      </c>
      <c r="AD231" s="1">
        <v>0</v>
      </c>
      <c r="AE231" s="1">
        <v>4.6175495476922781E-3</v>
      </c>
      <c r="AF231" s="1">
        <v>0.11906648121477643</v>
      </c>
      <c r="AG231" s="1">
        <v>7.0997355126267966E-2</v>
      </c>
      <c r="AH231" s="1">
        <v>1.7430427760584376E-3</v>
      </c>
      <c r="AI231" s="1">
        <v>0.62076230927089637</v>
      </c>
      <c r="AJ231" s="1">
        <v>0.37015020239666341</v>
      </c>
      <c r="AK231" s="1">
        <v>9.0874883324402189E-3</v>
      </c>
      <c r="AL231" s="1">
        <v>0.25421646398570852</v>
      </c>
      <c r="AM231" s="1">
        <v>6.7032229633444285</v>
      </c>
      <c r="AN231" s="1">
        <v>-1.3143651142468142</v>
      </c>
      <c r="AO231" s="1">
        <v>1.7928899327426073</v>
      </c>
      <c r="AP231" s="1">
        <v>0.21543384295675741</v>
      </c>
      <c r="AQ231" s="1">
        <v>-0.72570964865415843</v>
      </c>
      <c r="AS231" s="1">
        <v>1168.2168084352707</v>
      </c>
      <c r="AT231" s="1">
        <v>4.852600299792627</v>
      </c>
      <c r="AU231" s="1">
        <v>1200</v>
      </c>
      <c r="AV231" s="1">
        <v>-31.78319156472935</v>
      </c>
      <c r="AW231" s="1">
        <v>2.4338691991588317</v>
      </c>
      <c r="AX231" s="1">
        <v>0</v>
      </c>
      <c r="AY231" s="1">
        <v>1.5436572771188866</v>
      </c>
      <c r="AZ231" s="1">
        <v>2.0465382230502926E-2</v>
      </c>
      <c r="BA231" s="1">
        <v>0</v>
      </c>
      <c r="BB231" s="1">
        <v>2.2973477736832826E-2</v>
      </c>
      <c r="BC231" s="1">
        <v>0.59238588067945086</v>
      </c>
      <c r="BD231" s="1">
        <v>0.35322981172611073</v>
      </c>
      <c r="BE231" s="1">
        <v>8.6720789883323601E-3</v>
      </c>
      <c r="BF231" s="1">
        <v>4.9752531076389479</v>
      </c>
      <c r="BG231" s="1">
        <f t="shared" si="28"/>
        <v>0.48919505128731966</v>
      </c>
      <c r="BH231" s="1">
        <f t="shared" si="29"/>
        <v>0</v>
      </c>
      <c r="BI231" s="1">
        <f t="shared" si="30"/>
        <v>0.3102670846531953</v>
      </c>
      <c r="BJ231" s="1">
        <f t="shared" si="31"/>
        <v>4.1134353946898922E-3</v>
      </c>
      <c r="BK231" s="1">
        <f t="shared" si="32"/>
        <v>0</v>
      </c>
      <c r="BL231" s="1">
        <f t="shared" si="33"/>
        <v>4.6175495476922781E-3</v>
      </c>
      <c r="BM231" s="1">
        <f t="shared" si="34"/>
        <v>0.11906648121477643</v>
      </c>
      <c r="BN231" s="1">
        <f t="shared" si="35"/>
        <v>7.099735512626798E-2</v>
      </c>
      <c r="BO231" s="1">
        <f t="shared" si="36"/>
        <v>1.7430427760584376E-3</v>
      </c>
    </row>
    <row r="232" spans="1:67" ht="15.5">
      <c r="A232" s="3">
        <v>10002</v>
      </c>
      <c r="B232" s="1" t="s">
        <v>593</v>
      </c>
      <c r="C232" s="1" t="s">
        <v>594</v>
      </c>
      <c r="D232" s="1">
        <v>1.01325E-3</v>
      </c>
      <c r="E232" s="1">
        <v>1228</v>
      </c>
      <c r="F232" s="1">
        <v>0</v>
      </c>
      <c r="G232" s="1">
        <v>0.63999999999998636</v>
      </c>
      <c r="H232" s="1" t="s">
        <v>350</v>
      </c>
      <c r="I232" s="1" t="s">
        <v>21</v>
      </c>
      <c r="J232" s="1" t="s">
        <v>351</v>
      </c>
      <c r="K232" s="1" t="s">
        <v>23</v>
      </c>
      <c r="L232" s="1">
        <v>97.3</v>
      </c>
      <c r="M232" s="1">
        <v>1.01325E-4</v>
      </c>
      <c r="N232" s="1">
        <v>-8.15</v>
      </c>
      <c r="O232" s="1" t="s">
        <v>595</v>
      </c>
      <c r="P232" s="1">
        <v>0.44656165900484318</v>
      </c>
      <c r="Q232" s="1">
        <v>5.0473283725136339E-3</v>
      </c>
      <c r="R232" s="1">
        <v>0.18128420077327032</v>
      </c>
      <c r="S232" s="1">
        <v>8.4971946820263072E-2</v>
      </c>
      <c r="T232" s="1">
        <v>2.0528537341923973E-3</v>
      </c>
      <c r="U232" s="1">
        <v>0.13787402973122714</v>
      </c>
      <c r="V232" s="1">
        <v>0.11685672210524946</v>
      </c>
      <c r="W232" s="1">
        <v>2.4399899380677603E-2</v>
      </c>
      <c r="X232" s="1">
        <v>9.5136007776324457E-4</v>
      </c>
      <c r="Y232" s="1">
        <v>0</v>
      </c>
      <c r="Z232" s="1">
        <v>0.43208768030261763</v>
      </c>
      <c r="AA232" s="1">
        <v>0</v>
      </c>
      <c r="AB232" s="1">
        <v>0.35983138136010923</v>
      </c>
      <c r="AC232" s="1">
        <v>4.8741479123996425E-3</v>
      </c>
      <c r="AD232" s="1">
        <v>0</v>
      </c>
      <c r="AE232" s="1">
        <v>4.0001647554734386E-3</v>
      </c>
      <c r="AF232" s="1">
        <v>0.17445747809546713</v>
      </c>
      <c r="AG232" s="1">
        <v>2.4395080717694057E-2</v>
      </c>
      <c r="AH232" s="1">
        <v>3.5406685623891847E-4</v>
      </c>
      <c r="AI232" s="1">
        <v>0.87576142364357779</v>
      </c>
      <c r="AJ232" s="1">
        <v>0.12246119141729608</v>
      </c>
      <c r="AK232" s="1">
        <v>1.7773849391261309E-3</v>
      </c>
      <c r="AL232" s="1">
        <v>0.28873997964617915</v>
      </c>
      <c r="AM232" s="1">
        <v>7.0418793259300605</v>
      </c>
      <c r="AN232" s="1">
        <v>-1.3024414679451979</v>
      </c>
      <c r="AO232" s="1">
        <v>1.9770958557418541</v>
      </c>
      <c r="AP232" s="1">
        <v>0.34175555239093208</v>
      </c>
      <c r="AQ232" s="1">
        <v>-0.73548469105556347</v>
      </c>
      <c r="AS232" s="1">
        <v>1225.5996867026433</v>
      </c>
      <c r="AT232" s="1">
        <v>10.816564939282131</v>
      </c>
      <c r="AU232" s="1">
        <v>1228</v>
      </c>
      <c r="AV232" s="1">
        <v>-2.4003132973566608</v>
      </c>
      <c r="AW232" s="1">
        <v>2.1609397433209829</v>
      </c>
      <c r="AX232" s="1">
        <v>0</v>
      </c>
      <c r="AY232" s="1">
        <v>1.7995744112180339</v>
      </c>
      <c r="AZ232" s="1">
        <v>2.4376394928345702E-2</v>
      </c>
      <c r="BA232" s="1">
        <v>0</v>
      </c>
      <c r="BB232" s="1">
        <v>2.0005465080329087E-2</v>
      </c>
      <c r="BC232" s="1">
        <v>0.87248980964237155</v>
      </c>
      <c r="BD232" s="1">
        <v>0.12200370866271397</v>
      </c>
      <c r="BE232" s="1">
        <v>1.7707450971606901E-3</v>
      </c>
      <c r="BF232" s="1">
        <v>5.0011602779499373</v>
      </c>
      <c r="BG232" s="1">
        <f t="shared" si="28"/>
        <v>0.43208768030261763</v>
      </c>
      <c r="BH232" s="1">
        <f t="shared" si="29"/>
        <v>0</v>
      </c>
      <c r="BI232" s="1">
        <f t="shared" si="30"/>
        <v>0.35983138136010923</v>
      </c>
      <c r="BJ232" s="1">
        <f t="shared" si="31"/>
        <v>4.8741479123996425E-3</v>
      </c>
      <c r="BK232" s="1">
        <f t="shared" si="32"/>
        <v>0</v>
      </c>
      <c r="BL232" s="1">
        <f t="shared" si="33"/>
        <v>4.0001647554734386E-3</v>
      </c>
      <c r="BM232" s="1">
        <f t="shared" si="34"/>
        <v>0.17445747809546713</v>
      </c>
      <c r="BN232" s="1">
        <f t="shared" si="35"/>
        <v>2.4395080717694057E-2</v>
      </c>
      <c r="BO232" s="1">
        <f t="shared" si="36"/>
        <v>3.5406685623891847E-4</v>
      </c>
    </row>
    <row r="233" spans="1:67" ht="15.5">
      <c r="A233" s="3">
        <v>10003</v>
      </c>
      <c r="B233" s="1" t="s">
        <v>596</v>
      </c>
      <c r="C233" s="1" t="s">
        <v>594</v>
      </c>
      <c r="D233" s="1">
        <v>1.01325E-3</v>
      </c>
      <c r="E233" s="1">
        <v>1218</v>
      </c>
      <c r="F233" s="1">
        <v>0</v>
      </c>
      <c r="G233" s="1">
        <v>0.22999999999998977</v>
      </c>
      <c r="H233" s="1" t="s">
        <v>350</v>
      </c>
      <c r="I233" s="1" t="s">
        <v>21</v>
      </c>
      <c r="J233" s="1" t="s">
        <v>351</v>
      </c>
      <c r="K233" s="1" t="s">
        <v>23</v>
      </c>
      <c r="L233" s="1">
        <v>100.5</v>
      </c>
      <c r="M233" s="1">
        <v>1.01325E-4</v>
      </c>
      <c r="N233" s="1">
        <v>-8.27</v>
      </c>
      <c r="O233" s="1" t="s">
        <v>595</v>
      </c>
      <c r="P233" s="1">
        <v>0.45721033076347978</v>
      </c>
      <c r="Q233" s="1">
        <v>5.2514465648767676E-3</v>
      </c>
      <c r="R233" s="1">
        <v>0.18216826564296204</v>
      </c>
      <c r="S233" s="1">
        <v>8.4093310503613294E-2</v>
      </c>
      <c r="T233" s="1">
        <v>8.6749297732735488E-4</v>
      </c>
      <c r="U233" s="1">
        <v>0.1253565903132802</v>
      </c>
      <c r="V233" s="1">
        <v>0.11671920571192937</v>
      </c>
      <c r="W233" s="1">
        <v>2.7620677130966564E-2</v>
      </c>
      <c r="X233" s="1">
        <v>7.1268039156459231E-4</v>
      </c>
      <c r="Y233" s="1">
        <v>0</v>
      </c>
      <c r="Z233" s="1">
        <v>0.431378675872293</v>
      </c>
      <c r="AA233" s="1">
        <v>0</v>
      </c>
      <c r="AB233" s="1">
        <v>0.36297264544001007</v>
      </c>
      <c r="AC233" s="1">
        <v>4.1113527580894796E-3</v>
      </c>
      <c r="AD233" s="1">
        <v>0</v>
      </c>
      <c r="AE233" s="1">
        <v>4.8405938238707423E-3</v>
      </c>
      <c r="AF233" s="1">
        <v>0.17193874098555342</v>
      </c>
      <c r="AG233" s="1">
        <v>2.4639655705502014E-2</v>
      </c>
      <c r="AH233" s="1">
        <v>1.1833541468121985E-4</v>
      </c>
      <c r="AI233" s="1">
        <v>0.87413115177290146</v>
      </c>
      <c r="AJ233" s="1">
        <v>0.12526723470045592</v>
      </c>
      <c r="AK233" s="1">
        <v>6.0161352664261925E-4</v>
      </c>
      <c r="AL233" s="1">
        <v>0.28491455088865825</v>
      </c>
      <c r="AM233" s="1">
        <v>6.9843317927602913</v>
      </c>
      <c r="AN233" s="1">
        <v>-1.4217873861944004</v>
      </c>
      <c r="AO233" s="1">
        <v>1.266111111111111</v>
      </c>
      <c r="AP233" s="1">
        <v>0.32703659950615022</v>
      </c>
      <c r="AQ233" s="1">
        <v>-0.74070232253662671</v>
      </c>
      <c r="AS233" s="1">
        <v>1225.938651337839</v>
      </c>
      <c r="AT233" s="1">
        <v>8.5455994483955351</v>
      </c>
      <c r="AU233" s="1">
        <v>1218</v>
      </c>
      <c r="AV233" s="1">
        <v>7.9386513378390191</v>
      </c>
      <c r="AW233" s="1">
        <v>2.1562384178556915</v>
      </c>
      <c r="AX233" s="1">
        <v>0</v>
      </c>
      <c r="AY233" s="1">
        <v>1.8143121264532847</v>
      </c>
      <c r="AZ233" s="1">
        <v>2.0550521530586598E-2</v>
      </c>
      <c r="BA233" s="1">
        <v>0</v>
      </c>
      <c r="BB233" s="1">
        <v>2.4195619654029981E-2</v>
      </c>
      <c r="BC233" s="1">
        <v>0.85943265063140217</v>
      </c>
      <c r="BD233" s="1">
        <v>0.12316086818039455</v>
      </c>
      <c r="BE233" s="1">
        <v>5.914974049483823E-4</v>
      </c>
      <c r="BF233" s="1">
        <v>4.9984817017103378</v>
      </c>
      <c r="BG233" s="1">
        <f t="shared" si="28"/>
        <v>0.431378675872293</v>
      </c>
      <c r="BH233" s="1">
        <f t="shared" si="29"/>
        <v>0</v>
      </c>
      <c r="BI233" s="1">
        <f t="shared" si="30"/>
        <v>0.36297264544001007</v>
      </c>
      <c r="BJ233" s="1">
        <f t="shared" si="31"/>
        <v>4.1113527580894805E-3</v>
      </c>
      <c r="BK233" s="1">
        <f t="shared" si="32"/>
        <v>0</v>
      </c>
      <c r="BL233" s="1">
        <f t="shared" si="33"/>
        <v>4.8405938238707423E-3</v>
      </c>
      <c r="BM233" s="1">
        <f t="shared" si="34"/>
        <v>0.17193874098555345</v>
      </c>
      <c r="BN233" s="1">
        <f t="shared" si="35"/>
        <v>2.4639655705502018E-2</v>
      </c>
      <c r="BO233" s="1">
        <f t="shared" si="36"/>
        <v>1.1833541468121985E-4</v>
      </c>
    </row>
    <row r="234" spans="1:67" ht="15.5">
      <c r="A234" s="3">
        <v>10004</v>
      </c>
      <c r="B234" s="1" t="s">
        <v>597</v>
      </c>
      <c r="C234" s="1" t="s">
        <v>594</v>
      </c>
      <c r="D234" s="1">
        <v>1.01325E-3</v>
      </c>
      <c r="E234" s="1">
        <v>1210</v>
      </c>
      <c r="F234" s="1">
        <v>0</v>
      </c>
      <c r="G234" s="1">
        <v>1.3399999999999892</v>
      </c>
      <c r="H234" s="1" t="s">
        <v>350</v>
      </c>
      <c r="I234" s="1" t="s">
        <v>21</v>
      </c>
      <c r="J234" s="1" t="s">
        <v>351</v>
      </c>
      <c r="K234" s="1" t="s">
        <v>23</v>
      </c>
      <c r="L234" s="1">
        <v>120.2</v>
      </c>
      <c r="M234" s="1">
        <v>1.01325E-4</v>
      </c>
      <c r="N234" s="1">
        <v>-8.3000000000000007</v>
      </c>
      <c r="O234" s="1" t="s">
        <v>595</v>
      </c>
      <c r="P234" s="1">
        <v>0.44765435752840188</v>
      </c>
      <c r="Q234" s="1">
        <v>5.3260946832881248E-3</v>
      </c>
      <c r="R234" s="1">
        <v>0.17585375833860589</v>
      </c>
      <c r="S234" s="1">
        <v>9.9503457415049651E-2</v>
      </c>
      <c r="T234" s="1">
        <v>8.7982419267774341E-4</v>
      </c>
      <c r="U234" s="1">
        <v>0.12249224804612324</v>
      </c>
      <c r="V234" s="1">
        <v>0.11534300055206426</v>
      </c>
      <c r="W234" s="1">
        <v>3.2224448262566825E-2</v>
      </c>
      <c r="X234" s="1">
        <v>7.2281098122245642E-4</v>
      </c>
      <c r="Y234" s="1">
        <v>0</v>
      </c>
      <c r="Z234" s="1">
        <v>0.4434965467936603</v>
      </c>
      <c r="AA234" s="1">
        <v>0</v>
      </c>
      <c r="AB234" s="1">
        <v>0.35135059534988639</v>
      </c>
      <c r="AC234" s="1">
        <v>5.0323546199636006E-3</v>
      </c>
      <c r="AD234" s="1">
        <v>0</v>
      </c>
      <c r="AE234" s="1">
        <v>3.8648944548359499E-3</v>
      </c>
      <c r="AF234" s="1">
        <v>0.1596991204612804</v>
      </c>
      <c r="AG234" s="1">
        <v>3.6438384554427022E-2</v>
      </c>
      <c r="AH234" s="1">
        <v>1.1810376594623049E-4</v>
      </c>
      <c r="AI234" s="1">
        <v>0.81373022382741389</v>
      </c>
      <c r="AJ234" s="1">
        <v>0.18566799074245541</v>
      </c>
      <c r="AK234" s="1">
        <v>6.017854301307024E-4</v>
      </c>
      <c r="AL234" s="1">
        <v>0.2820392451413013</v>
      </c>
      <c r="AM234" s="1">
        <v>7.0373914192134546</v>
      </c>
      <c r="AN234" s="1">
        <v>-1.1368526127465319</v>
      </c>
      <c r="AO234" s="1">
        <v>1.602891156462585</v>
      </c>
      <c r="AP234" s="1">
        <v>0.33821853020591486</v>
      </c>
      <c r="AQ234" s="1">
        <v>-0.71430780699373997</v>
      </c>
      <c r="AS234" s="1">
        <v>1214.8189932187847</v>
      </c>
      <c r="AT234" s="1">
        <v>7.276124284940253</v>
      </c>
      <c r="AU234" s="1">
        <v>1210</v>
      </c>
      <c r="AV234" s="1">
        <v>4.8189932187847262</v>
      </c>
      <c r="AW234" s="1">
        <v>2.216244960730529</v>
      </c>
      <c r="AX234" s="1">
        <v>0</v>
      </c>
      <c r="AY234" s="1">
        <v>1.7557723775381333</v>
      </c>
      <c r="AZ234" s="1">
        <v>2.5147728088832897E-2</v>
      </c>
      <c r="BA234" s="1">
        <v>0</v>
      </c>
      <c r="BB234" s="1">
        <v>1.9313685577062045E-2</v>
      </c>
      <c r="BC234" s="1">
        <v>0.79804989128828485</v>
      </c>
      <c r="BD234" s="1">
        <v>0.18209022534617947</v>
      </c>
      <c r="BE234" s="1">
        <v>5.9018920894419189E-4</v>
      </c>
      <c r="BF234" s="1">
        <v>4.9972090577779653</v>
      </c>
      <c r="BG234" s="1">
        <f t="shared" si="28"/>
        <v>0.44349654679366041</v>
      </c>
      <c r="BH234" s="1">
        <f t="shared" si="29"/>
        <v>0</v>
      </c>
      <c r="BI234" s="1">
        <f t="shared" si="30"/>
        <v>0.35135059534988644</v>
      </c>
      <c r="BJ234" s="1">
        <f t="shared" si="31"/>
        <v>5.0323546199636006E-3</v>
      </c>
      <c r="BK234" s="1">
        <f t="shared" si="32"/>
        <v>0</v>
      </c>
      <c r="BL234" s="1">
        <f t="shared" si="33"/>
        <v>3.8648944548359508E-3</v>
      </c>
      <c r="BM234" s="1">
        <f t="shared" si="34"/>
        <v>0.1596991204612804</v>
      </c>
      <c r="BN234" s="1">
        <f t="shared" si="35"/>
        <v>3.6438384554427029E-2</v>
      </c>
      <c r="BO234" s="1">
        <f t="shared" si="36"/>
        <v>1.181037659462305E-4</v>
      </c>
    </row>
    <row r="235" spans="1:67" ht="15.5">
      <c r="A235" s="3">
        <v>10005</v>
      </c>
      <c r="B235" s="1" t="s">
        <v>598</v>
      </c>
      <c r="C235" s="1" t="s">
        <v>594</v>
      </c>
      <c r="D235" s="1">
        <v>1.01325E-3</v>
      </c>
      <c r="E235" s="1">
        <v>1200</v>
      </c>
      <c r="F235" s="1">
        <v>0</v>
      </c>
      <c r="G235" s="1">
        <v>0.84000000000000341</v>
      </c>
      <c r="H235" s="1" t="s">
        <v>350</v>
      </c>
      <c r="I235" s="1" t="s">
        <v>21</v>
      </c>
      <c r="J235" s="1" t="s">
        <v>351</v>
      </c>
      <c r="K235" s="1" t="s">
        <v>23</v>
      </c>
      <c r="L235" s="1">
        <v>144.19999999999999</v>
      </c>
      <c r="M235" s="1">
        <v>1.01325E-4</v>
      </c>
      <c r="N235" s="1">
        <v>-8.44</v>
      </c>
      <c r="O235" s="1" t="s">
        <v>595</v>
      </c>
      <c r="P235" s="1">
        <v>0.46637922994280934</v>
      </c>
      <c r="Q235" s="1">
        <v>6.305320306979164E-3</v>
      </c>
      <c r="R235" s="1">
        <v>0.16988519215891715</v>
      </c>
      <c r="S235" s="1">
        <v>9.0601417811261076E-2</v>
      </c>
      <c r="T235" s="1">
        <v>2.3140393501236084E-3</v>
      </c>
      <c r="U235" s="1">
        <v>0.11560023451926392</v>
      </c>
      <c r="V235" s="1">
        <v>0.11708841048342995</v>
      </c>
      <c r="W235" s="1">
        <v>3.050414249327079E-2</v>
      </c>
      <c r="X235" s="1">
        <v>1.3220129339449862E-3</v>
      </c>
      <c r="Y235" s="1">
        <v>0</v>
      </c>
      <c r="Z235" s="1">
        <v>0.45278561290839858</v>
      </c>
      <c r="AA235" s="1">
        <v>0</v>
      </c>
      <c r="AB235" s="1">
        <v>0.33917623175995387</v>
      </c>
      <c r="AC235" s="1">
        <v>6.3613151802240303E-3</v>
      </c>
      <c r="AD235" s="1">
        <v>0</v>
      </c>
      <c r="AE235" s="1">
        <v>4.5092518036623482E-3</v>
      </c>
      <c r="AF235" s="1">
        <v>0.15416551618333138</v>
      </c>
      <c r="AG235" s="1">
        <v>4.3002072164429785E-2</v>
      </c>
      <c r="AH235" s="1">
        <v>0</v>
      </c>
      <c r="AI235" s="1">
        <v>0.78190090711773896</v>
      </c>
      <c r="AJ235" s="1">
        <v>0.21809909288226112</v>
      </c>
      <c r="AK235" s="1">
        <v>0</v>
      </c>
      <c r="AL235" s="1">
        <v>0.26700407292576189</v>
      </c>
      <c r="AM235" s="1">
        <v>6.9695758966132839</v>
      </c>
      <c r="AN235" s="1">
        <v>-0.94158793317035705</v>
      </c>
      <c r="AO235" s="1">
        <v>1.799973649538867</v>
      </c>
      <c r="AP235" s="1">
        <v>0.32560410216407853</v>
      </c>
      <c r="AQ235" s="1">
        <v>-0.69594640727580703</v>
      </c>
      <c r="AS235" s="1">
        <v>1205.9859059472478</v>
      </c>
      <c r="AT235" s="1">
        <v>5.9462853947075827</v>
      </c>
      <c r="AU235" s="1">
        <v>1200</v>
      </c>
      <c r="AV235" s="1">
        <v>5.9859059472478293</v>
      </c>
      <c r="AW235" s="1">
        <v>2.2626939167436078</v>
      </c>
      <c r="AX235" s="1">
        <v>0</v>
      </c>
      <c r="AY235" s="1">
        <v>1.6949566735958281</v>
      </c>
      <c r="AZ235" s="1">
        <v>3.1789237004077729E-2</v>
      </c>
      <c r="BA235" s="1">
        <v>0</v>
      </c>
      <c r="BB235" s="1">
        <v>2.2533968249728989E-2</v>
      </c>
      <c r="BC235" s="1">
        <v>0.77040737535587833</v>
      </c>
      <c r="BD235" s="1">
        <v>0.2148931510187127</v>
      </c>
      <c r="BE235" s="1">
        <v>0</v>
      </c>
      <c r="BF235" s="1">
        <v>4.9972743219678346</v>
      </c>
      <c r="BG235" s="1">
        <f t="shared" si="28"/>
        <v>0.45278561290839853</v>
      </c>
      <c r="BH235" s="1">
        <f t="shared" si="29"/>
        <v>0</v>
      </c>
      <c r="BI235" s="1">
        <f t="shared" si="30"/>
        <v>0.33917623175995376</v>
      </c>
      <c r="BJ235" s="1">
        <f t="shared" si="31"/>
        <v>6.3613151802240295E-3</v>
      </c>
      <c r="BK235" s="1">
        <f t="shared" si="32"/>
        <v>0</v>
      </c>
      <c r="BL235" s="1">
        <f t="shared" si="33"/>
        <v>4.5092518036623465E-3</v>
      </c>
      <c r="BM235" s="1">
        <f t="shared" si="34"/>
        <v>0.15416551618333132</v>
      </c>
      <c r="BN235" s="1">
        <f t="shared" si="35"/>
        <v>4.3002072164429778E-2</v>
      </c>
      <c r="BO235" s="1">
        <f t="shared" si="36"/>
        <v>0</v>
      </c>
    </row>
    <row r="236" spans="1:67" ht="15.5">
      <c r="A236" s="3">
        <v>10006</v>
      </c>
      <c r="B236" s="1" t="s">
        <v>599</v>
      </c>
      <c r="C236" s="1" t="s">
        <v>594</v>
      </c>
      <c r="D236" s="1">
        <v>1.01325E-3</v>
      </c>
      <c r="E236" s="1">
        <v>1177</v>
      </c>
      <c r="F236" s="1">
        <v>0</v>
      </c>
      <c r="G236" s="1">
        <v>1.1500000000000057</v>
      </c>
      <c r="H236" s="1" t="s">
        <v>350</v>
      </c>
      <c r="I236" s="1" t="s">
        <v>21</v>
      </c>
      <c r="J236" s="1" t="s">
        <v>351</v>
      </c>
      <c r="K236" s="1" t="s">
        <v>23</v>
      </c>
      <c r="L236" s="1">
        <v>162.80000000000001</v>
      </c>
      <c r="M236" s="1">
        <v>1.01325E-4</v>
      </c>
      <c r="N236" s="1">
        <v>-8.8000000000000007</v>
      </c>
      <c r="O236" s="1" t="s">
        <v>595</v>
      </c>
      <c r="P236" s="1">
        <v>0.46975053109873144</v>
      </c>
      <c r="Q236" s="1">
        <v>7.5078013771851387E-3</v>
      </c>
      <c r="R236" s="1">
        <v>0.1591324569210468</v>
      </c>
      <c r="S236" s="1">
        <v>0.10018761253229105</v>
      </c>
      <c r="T236" s="1">
        <v>1.6106792595676901E-3</v>
      </c>
      <c r="U236" s="1">
        <v>0.10476341507678398</v>
      </c>
      <c r="V236" s="1">
        <v>0.12326722528104105</v>
      </c>
      <c r="W236" s="1">
        <v>3.2446013640814488E-2</v>
      </c>
      <c r="X236" s="1">
        <v>1.3342648125382708E-3</v>
      </c>
      <c r="Y236" s="1">
        <v>0</v>
      </c>
      <c r="Z236" s="1">
        <v>0.44195767530897673</v>
      </c>
      <c r="AA236" s="1">
        <v>0</v>
      </c>
      <c r="AB236" s="1">
        <v>0.34977431052430225</v>
      </c>
      <c r="AC236" s="1">
        <v>6.4943429888957389E-3</v>
      </c>
      <c r="AD236" s="1">
        <v>0</v>
      </c>
      <c r="AE236" s="1">
        <v>3.9973820657014667E-3</v>
      </c>
      <c r="AF236" s="1">
        <v>0.15947792597330679</v>
      </c>
      <c r="AG236" s="1">
        <v>3.8180422954874012E-2</v>
      </c>
      <c r="AH236" s="1">
        <v>1.1794018394301861E-4</v>
      </c>
      <c r="AI236" s="1">
        <v>0.8063551333137573</v>
      </c>
      <c r="AJ236" s="1">
        <v>0.19304853542493497</v>
      </c>
      <c r="AK236" s="1">
        <v>5.9633126130773095E-4</v>
      </c>
      <c r="AL236" s="1">
        <v>0.25303984994429857</v>
      </c>
      <c r="AM236" s="1">
        <v>7.0653134380070455</v>
      </c>
      <c r="AN236" s="1">
        <v>-1.1772704997952006</v>
      </c>
      <c r="AO236" s="1">
        <v>1.6988505747126437</v>
      </c>
      <c r="AP236" s="1">
        <v>0.32982893214968378</v>
      </c>
      <c r="AQ236" s="1">
        <v>-0.65937684500723315</v>
      </c>
      <c r="AS236" s="1">
        <v>1198.0812500354582</v>
      </c>
      <c r="AT236" s="1">
        <v>3.1168206248322861</v>
      </c>
      <c r="AU236" s="1">
        <v>1177</v>
      </c>
      <c r="AV236" s="1">
        <v>21.081250035458197</v>
      </c>
      <c r="AW236" s="1">
        <v>2.2129755468014105</v>
      </c>
      <c r="AX236" s="1">
        <v>0</v>
      </c>
      <c r="AY236" s="1">
        <v>1.7513939441111959</v>
      </c>
      <c r="AZ236" s="1">
        <v>3.2518548788455767E-2</v>
      </c>
      <c r="BA236" s="1">
        <v>0</v>
      </c>
      <c r="BB236" s="1">
        <v>2.0015737381267242E-2</v>
      </c>
      <c r="BC236" s="1">
        <v>0.79853970221651493</v>
      </c>
      <c r="BD236" s="1">
        <v>0.19117745224495095</v>
      </c>
      <c r="BE236" s="1">
        <v>5.905514433450984E-4</v>
      </c>
      <c r="BF236" s="1">
        <v>5.0072114829871399</v>
      </c>
      <c r="BG236" s="1">
        <f t="shared" si="28"/>
        <v>0.44195767530897678</v>
      </c>
      <c r="BH236" s="1">
        <f t="shared" si="29"/>
        <v>0</v>
      </c>
      <c r="BI236" s="1">
        <f t="shared" si="30"/>
        <v>0.34977431052430225</v>
      </c>
      <c r="BJ236" s="1">
        <f t="shared" si="31"/>
        <v>6.4943429888957389E-3</v>
      </c>
      <c r="BK236" s="1">
        <f t="shared" si="32"/>
        <v>0</v>
      </c>
      <c r="BL236" s="1">
        <f t="shared" si="33"/>
        <v>3.9973820657014675E-3</v>
      </c>
      <c r="BM236" s="1">
        <f t="shared" si="34"/>
        <v>0.15947792597330682</v>
      </c>
      <c r="BN236" s="1">
        <f t="shared" si="35"/>
        <v>3.8180422954874012E-2</v>
      </c>
      <c r="BO236" s="1">
        <f t="shared" si="36"/>
        <v>1.1794018394301864E-4</v>
      </c>
    </row>
    <row r="237" spans="1:67" ht="15.5">
      <c r="A237" s="3">
        <v>10007</v>
      </c>
      <c r="B237" s="1" t="s">
        <v>600</v>
      </c>
      <c r="C237" s="1" t="s">
        <v>594</v>
      </c>
      <c r="D237" s="1">
        <v>1.01325E-3</v>
      </c>
      <c r="E237" s="1">
        <v>1166</v>
      </c>
      <c r="F237" s="1">
        <v>0</v>
      </c>
      <c r="G237" s="1">
        <v>-0.10999999999999943</v>
      </c>
      <c r="H237" s="1" t="s">
        <v>350</v>
      </c>
      <c r="I237" s="1" t="s">
        <v>21</v>
      </c>
      <c r="J237" s="1" t="s">
        <v>351</v>
      </c>
      <c r="K237" s="1" t="s">
        <v>23</v>
      </c>
      <c r="L237" s="1">
        <v>288.10000000000002</v>
      </c>
      <c r="M237" s="1">
        <v>1.01325E-4</v>
      </c>
      <c r="N237" s="1">
        <v>-8.9600000000000009</v>
      </c>
      <c r="O237" s="1" t="s">
        <v>601</v>
      </c>
      <c r="P237" s="1">
        <v>0.48474703438449795</v>
      </c>
      <c r="Q237" s="1">
        <v>8.3516653473318225E-3</v>
      </c>
      <c r="R237" s="1">
        <v>0.15529807065458337</v>
      </c>
      <c r="S237" s="1">
        <v>9.4447905063771667E-2</v>
      </c>
      <c r="T237" s="1">
        <v>1.753756737316792E-3</v>
      </c>
      <c r="U237" s="1">
        <v>0.10299801845456336</v>
      </c>
      <c r="V237" s="1">
        <v>0.12201556101977402</v>
      </c>
      <c r="W237" s="1">
        <v>2.8466946022851217E-2</v>
      </c>
      <c r="X237" s="1">
        <v>1.9210423153098355E-3</v>
      </c>
      <c r="Y237" s="1">
        <v>0</v>
      </c>
      <c r="Z237" s="1">
        <v>0.44571935071807112</v>
      </c>
      <c r="AA237" s="1">
        <v>0</v>
      </c>
      <c r="AB237" s="1">
        <v>0.34620784404896293</v>
      </c>
      <c r="AC237" s="1">
        <v>5.5443645179126724E-3</v>
      </c>
      <c r="AD237" s="1">
        <v>0</v>
      </c>
      <c r="AE237" s="1">
        <v>3.9814292554965327E-3</v>
      </c>
      <c r="AF237" s="1">
        <v>0.15588170004334093</v>
      </c>
      <c r="AG237" s="1">
        <v>4.2312902896566119E-2</v>
      </c>
      <c r="AH237" s="1">
        <v>3.5240851964970404E-4</v>
      </c>
      <c r="AI237" s="1">
        <v>0.7851122960624034</v>
      </c>
      <c r="AJ237" s="1">
        <v>0.21311276652071437</v>
      </c>
      <c r="AK237" s="1">
        <v>1.7749374168822274E-3</v>
      </c>
      <c r="AL237" s="1">
        <v>0.2426361352222213</v>
      </c>
      <c r="AM237" s="1">
        <v>7.0347523238222829</v>
      </c>
      <c r="AN237" s="1">
        <v>-0.98688122309115311</v>
      </c>
      <c r="AO237" s="1">
        <v>1.5186206896551724</v>
      </c>
      <c r="AP237" s="1">
        <v>0.32121524127542583</v>
      </c>
      <c r="AQ237" s="1">
        <v>-0.64940726201125742</v>
      </c>
      <c r="AS237" s="1">
        <v>1189.7616962598804</v>
      </c>
      <c r="AT237" s="1">
        <v>2.889549981471581</v>
      </c>
      <c r="AU237" s="1">
        <v>1166</v>
      </c>
      <c r="AV237" s="1">
        <v>23.761696259880409</v>
      </c>
      <c r="AW237" s="1">
        <v>2.2320974957361424</v>
      </c>
      <c r="AX237" s="1">
        <v>0</v>
      </c>
      <c r="AY237" s="1">
        <v>1.7337583850935285</v>
      </c>
      <c r="AZ237" s="1">
        <v>2.7765368804256962E-2</v>
      </c>
      <c r="BA237" s="1">
        <v>0</v>
      </c>
      <c r="BB237" s="1">
        <v>1.9938416979938662E-2</v>
      </c>
      <c r="BC237" s="1">
        <v>0.78063281689988084</v>
      </c>
      <c r="BD237" s="1">
        <v>0.21189684594262015</v>
      </c>
      <c r="BE237" s="1">
        <v>1.7648104640710038E-3</v>
      </c>
      <c r="BF237" s="1">
        <v>5.0078541399204379</v>
      </c>
      <c r="BG237" s="1">
        <f t="shared" si="28"/>
        <v>0.44571935071807117</v>
      </c>
      <c r="BH237" s="1">
        <f t="shared" si="29"/>
        <v>0</v>
      </c>
      <c r="BI237" s="1">
        <f t="shared" si="30"/>
        <v>0.34620784404896299</v>
      </c>
      <c r="BJ237" s="1">
        <f t="shared" si="31"/>
        <v>5.5443645179126732E-3</v>
      </c>
      <c r="BK237" s="1">
        <f t="shared" si="32"/>
        <v>0</v>
      </c>
      <c r="BL237" s="1">
        <f t="shared" si="33"/>
        <v>3.9814292554965335E-3</v>
      </c>
      <c r="BM237" s="1">
        <f t="shared" si="34"/>
        <v>0.15588170004334095</v>
      </c>
      <c r="BN237" s="1">
        <f t="shared" si="35"/>
        <v>4.2312902896566126E-2</v>
      </c>
      <c r="BO237" s="1">
        <f t="shared" si="36"/>
        <v>3.5240851964970409E-4</v>
      </c>
    </row>
    <row r="238" spans="1:67" ht="15.5">
      <c r="A238" s="3">
        <v>10008</v>
      </c>
      <c r="B238" s="1" t="s">
        <v>602</v>
      </c>
      <c r="C238" s="1" t="s">
        <v>594</v>
      </c>
      <c r="D238" s="1">
        <v>1.01325E-3</v>
      </c>
      <c r="E238" s="1">
        <v>1160</v>
      </c>
      <c r="F238" s="1">
        <v>0</v>
      </c>
      <c r="G238" s="1">
        <v>1.31</v>
      </c>
      <c r="H238" s="1" t="s">
        <v>350</v>
      </c>
      <c r="I238" s="1" t="s">
        <v>21</v>
      </c>
      <c r="J238" s="1" t="s">
        <v>351</v>
      </c>
      <c r="K238" s="1" t="s">
        <v>23</v>
      </c>
      <c r="L238" s="1">
        <v>410</v>
      </c>
      <c r="M238" s="1">
        <v>1.01325E-4</v>
      </c>
      <c r="N238" s="1">
        <v>-8.99</v>
      </c>
      <c r="O238" s="1" t="s">
        <v>601</v>
      </c>
      <c r="P238" s="1">
        <v>0.48648993662936973</v>
      </c>
      <c r="Q238" s="1">
        <v>1.3203836444625637E-2</v>
      </c>
      <c r="R238" s="1">
        <v>0.15039993048393913</v>
      </c>
      <c r="S238" s="1">
        <v>0.10029495000642547</v>
      </c>
      <c r="T238" s="1">
        <v>1.7065693297681991E-3</v>
      </c>
      <c r="U238" s="1">
        <v>0.10099397843217744</v>
      </c>
      <c r="V238" s="1">
        <v>0.11821855893945678</v>
      </c>
      <c r="W238" s="1">
        <v>2.7345859883068483E-2</v>
      </c>
      <c r="X238" s="1">
        <v>1.3463798511690593E-3</v>
      </c>
      <c r="Y238" s="1">
        <v>0</v>
      </c>
      <c r="Z238" s="1">
        <v>0.45255386119523977</v>
      </c>
      <c r="AA238" s="1">
        <v>0</v>
      </c>
      <c r="AB238" s="1">
        <v>0.3423881238809991</v>
      </c>
      <c r="AC238" s="1">
        <v>6.5405827251310607E-3</v>
      </c>
      <c r="AD238" s="1">
        <v>0</v>
      </c>
      <c r="AE238" s="1">
        <v>4.7199543717424877E-3</v>
      </c>
      <c r="AF238" s="1">
        <v>0.15462781626609806</v>
      </c>
      <c r="AG238" s="1">
        <v>3.8813321805860321E-2</v>
      </c>
      <c r="AH238" s="1">
        <v>3.5633975492922862E-4</v>
      </c>
      <c r="AI238" s="1">
        <v>0.79788353285083291</v>
      </c>
      <c r="AJ238" s="1">
        <v>0.2002777447936184</v>
      </c>
      <c r="AK238" s="1">
        <v>1.8387223555486887E-3</v>
      </c>
      <c r="AL238" s="1">
        <v>0.23614746952345769</v>
      </c>
      <c r="AM238" s="1">
        <v>7.1394203172932373</v>
      </c>
      <c r="AN238" s="1">
        <v>-1.0922058140685895</v>
      </c>
      <c r="AO238" s="1">
        <v>1.3953882352941176</v>
      </c>
      <c r="AP238" s="1">
        <v>0.32121405670782788</v>
      </c>
      <c r="AQ238" s="1">
        <v>-0.6635058880364012</v>
      </c>
      <c r="AS238" s="1">
        <v>1178.5434706484652</v>
      </c>
      <c r="AT238" s="1">
        <v>2.2298961249036986</v>
      </c>
      <c r="AU238" s="1">
        <v>1160</v>
      </c>
      <c r="AV238" s="1">
        <v>18.543470648465245</v>
      </c>
      <c r="AW238" s="1">
        <v>2.2568970117908318</v>
      </c>
      <c r="AX238" s="1">
        <v>0</v>
      </c>
      <c r="AY238" s="1">
        <v>1.7074978249413824</v>
      </c>
      <c r="AZ238" s="1">
        <v>3.2618043670498455E-2</v>
      </c>
      <c r="BA238" s="1">
        <v>0</v>
      </c>
      <c r="BB238" s="1">
        <v>2.3538526197170236E-2</v>
      </c>
      <c r="BC238" s="1">
        <v>0.77113264606561993</v>
      </c>
      <c r="BD238" s="1">
        <v>0.19356297120074931</v>
      </c>
      <c r="BE238" s="1">
        <v>1.7770749451966287E-3</v>
      </c>
      <c r="BF238" s="1">
        <v>4.9870240988114487</v>
      </c>
      <c r="BG238" s="1">
        <f t="shared" si="28"/>
        <v>0.45255386119523971</v>
      </c>
      <c r="BH238" s="1">
        <f t="shared" si="29"/>
        <v>0</v>
      </c>
      <c r="BI238" s="1">
        <f t="shared" si="30"/>
        <v>0.34238812388099915</v>
      </c>
      <c r="BJ238" s="1">
        <f t="shared" si="31"/>
        <v>6.5405827251310599E-3</v>
      </c>
      <c r="BK238" s="1">
        <f t="shared" si="32"/>
        <v>0</v>
      </c>
      <c r="BL238" s="1">
        <f t="shared" si="33"/>
        <v>4.7199543717424877E-3</v>
      </c>
      <c r="BM238" s="1">
        <f t="shared" si="34"/>
        <v>0.15462781626609806</v>
      </c>
      <c r="BN238" s="1">
        <f t="shared" si="35"/>
        <v>3.8813321805860321E-2</v>
      </c>
      <c r="BO238" s="1">
        <f t="shared" si="36"/>
        <v>3.5633975492922856E-4</v>
      </c>
    </row>
    <row r="239" spans="1:67" ht="15.5">
      <c r="A239" s="3">
        <v>10009</v>
      </c>
      <c r="B239" s="1" t="s">
        <v>603</v>
      </c>
      <c r="C239" s="1" t="s">
        <v>594</v>
      </c>
      <c r="D239" s="1">
        <v>1.01325E-3</v>
      </c>
      <c r="E239" s="1">
        <v>1153</v>
      </c>
      <c r="F239" s="1">
        <v>0</v>
      </c>
      <c r="G239" s="1">
        <v>0.40999999999999659</v>
      </c>
      <c r="H239" s="1" t="s">
        <v>350</v>
      </c>
      <c r="I239" s="1" t="s">
        <v>21</v>
      </c>
      <c r="J239" s="1" t="s">
        <v>351</v>
      </c>
      <c r="K239" s="1" t="s">
        <v>23</v>
      </c>
      <c r="L239" s="1">
        <v>458.1</v>
      </c>
      <c r="M239" s="1">
        <v>1.01325E-4</v>
      </c>
      <c r="N239" s="1">
        <v>-9.1</v>
      </c>
      <c r="O239" s="1" t="s">
        <v>601</v>
      </c>
      <c r="P239" s="1">
        <v>0.48236215311460934</v>
      </c>
      <c r="Q239" s="1">
        <v>1.4364647967942961E-2</v>
      </c>
      <c r="R239" s="1">
        <v>0.15646843546172159</v>
      </c>
      <c r="S239" s="1">
        <v>0.10463001657318176</v>
      </c>
      <c r="T239" s="1">
        <v>1.6178959298543034E-3</v>
      </c>
      <c r="U239" s="1">
        <v>9.4125692470737335E-2</v>
      </c>
      <c r="V239" s="1">
        <v>0.11972631829415228</v>
      </c>
      <c r="W239" s="1">
        <v>2.4999076364346045E-2</v>
      </c>
      <c r="X239" s="1">
        <v>1.7057638234544584E-3</v>
      </c>
      <c r="Y239" s="1">
        <v>0</v>
      </c>
      <c r="Z239" s="1">
        <v>0.45139245869284983</v>
      </c>
      <c r="AA239" s="1">
        <v>0</v>
      </c>
      <c r="AB239" s="1">
        <v>0.34338010081315729</v>
      </c>
      <c r="AC239" s="1">
        <v>5.1048332951321163E-3</v>
      </c>
      <c r="AD239" s="1">
        <v>0</v>
      </c>
      <c r="AE239" s="1">
        <v>2.89586725218441E-3</v>
      </c>
      <c r="AF239" s="1">
        <v>0.15855369915499182</v>
      </c>
      <c r="AG239" s="1">
        <v>3.855505125547691E-2</v>
      </c>
      <c r="AH239" s="1">
        <v>1.1798953620769559E-4</v>
      </c>
      <c r="AI239" s="1">
        <v>0.80391583411995493</v>
      </c>
      <c r="AJ239" s="1">
        <v>0.19548592278055663</v>
      </c>
      <c r="AK239" s="1">
        <v>5.9824309948844356E-4</v>
      </c>
      <c r="AL239" s="1">
        <v>0.24492946684099787</v>
      </c>
      <c r="AM239" s="1">
        <v>7.0722082660474559</v>
      </c>
      <c r="AN239" s="1">
        <v>-0.97347751838359575</v>
      </c>
      <c r="AO239" s="1">
        <v>1.5858233369683754</v>
      </c>
      <c r="AP239" s="1">
        <v>0.32009992326792569</v>
      </c>
      <c r="AQ239" s="1">
        <v>-0.69683457689889372</v>
      </c>
      <c r="AS239" s="1">
        <v>1189.5644613358918</v>
      </c>
      <c r="AT239" s="1">
        <v>3.6203491736208919</v>
      </c>
      <c r="AU239" s="1">
        <v>1153</v>
      </c>
      <c r="AV239" s="1">
        <v>36.564461335891792</v>
      </c>
      <c r="AW239" s="1">
        <v>2.2516905388875963</v>
      </c>
      <c r="AX239" s="1">
        <v>0</v>
      </c>
      <c r="AY239" s="1">
        <v>1.7128902119505056</v>
      </c>
      <c r="AZ239" s="1">
        <v>2.5464547782950049E-2</v>
      </c>
      <c r="BA239" s="1">
        <v>0</v>
      </c>
      <c r="BB239" s="1">
        <v>1.4445515799046613E-2</v>
      </c>
      <c r="BC239" s="1">
        <v>0.7909167674771802</v>
      </c>
      <c r="BD239" s="1">
        <v>0.19232497678335464</v>
      </c>
      <c r="BE239" s="1">
        <v>5.8856969639225403E-4</v>
      </c>
      <c r="BF239" s="1">
        <v>4.9883211283770246</v>
      </c>
      <c r="BG239" s="1">
        <f t="shared" si="28"/>
        <v>0.45139245869284988</v>
      </c>
      <c r="BH239" s="1">
        <f t="shared" si="29"/>
        <v>0</v>
      </c>
      <c r="BI239" s="1">
        <f t="shared" si="30"/>
        <v>0.34338010081315734</v>
      </c>
      <c r="BJ239" s="1">
        <f t="shared" si="31"/>
        <v>5.1048332951321171E-3</v>
      </c>
      <c r="BK239" s="1">
        <f t="shared" si="32"/>
        <v>0</v>
      </c>
      <c r="BL239" s="1">
        <f t="shared" si="33"/>
        <v>2.8958672521844104E-3</v>
      </c>
      <c r="BM239" s="1">
        <f t="shared" si="34"/>
        <v>0.15855369915499185</v>
      </c>
      <c r="BN239" s="1">
        <f t="shared" si="35"/>
        <v>3.8555051255476917E-2</v>
      </c>
      <c r="BO239" s="1">
        <f t="shared" si="36"/>
        <v>1.1798953620769562E-4</v>
      </c>
    </row>
    <row r="240" spans="1:67" ht="15.5">
      <c r="A240" s="3">
        <v>10010</v>
      </c>
      <c r="B240" s="1" t="s">
        <v>604</v>
      </c>
      <c r="C240" s="1" t="s">
        <v>594</v>
      </c>
      <c r="D240" s="1">
        <v>1.01325E-3</v>
      </c>
      <c r="E240" s="1">
        <v>1137</v>
      </c>
      <c r="F240" s="1">
        <v>0</v>
      </c>
      <c r="G240" s="1">
        <v>0.64999999999996305</v>
      </c>
      <c r="H240" s="1" t="s">
        <v>350</v>
      </c>
      <c r="I240" s="1" t="s">
        <v>21</v>
      </c>
      <c r="J240" s="1" t="s">
        <v>351</v>
      </c>
      <c r="K240" s="1" t="s">
        <v>23</v>
      </c>
      <c r="L240" s="1">
        <v>542.5</v>
      </c>
      <c r="M240" s="1">
        <v>1.01325E-4</v>
      </c>
      <c r="N240" s="1">
        <v>-9.34</v>
      </c>
      <c r="O240" s="1" t="s">
        <v>601</v>
      </c>
      <c r="P240" s="1">
        <v>0.47818765372254157</v>
      </c>
      <c r="Q240" s="1">
        <v>2.1981711195589601E-2</v>
      </c>
      <c r="R240" s="1">
        <v>0.13917503318556837</v>
      </c>
      <c r="S240" s="1">
        <v>0.12546028209145224</v>
      </c>
      <c r="T240" s="1">
        <v>1.4756475970504393E-3</v>
      </c>
      <c r="U240" s="1">
        <v>9.3945779967090665E-2</v>
      </c>
      <c r="V240" s="1">
        <v>0.11614789724889953</v>
      </c>
      <c r="W240" s="1">
        <v>2.2144290242553984E-2</v>
      </c>
      <c r="X240" s="1">
        <v>1.4817047492534771E-3</v>
      </c>
      <c r="Y240" s="1">
        <v>0</v>
      </c>
      <c r="Z240" s="1">
        <v>0.44627094725319405</v>
      </c>
      <c r="AA240" s="1">
        <v>0</v>
      </c>
      <c r="AB240" s="1">
        <v>0.34696069314779471</v>
      </c>
      <c r="AC240" s="1">
        <v>7.0893700326690907E-3</v>
      </c>
      <c r="AD240" s="1">
        <v>0</v>
      </c>
      <c r="AE240" s="1">
        <v>4.3057585532313954E-3</v>
      </c>
      <c r="AF240" s="1">
        <v>0.15570753113326086</v>
      </c>
      <c r="AG240" s="1">
        <v>3.8833801730499357E-2</v>
      </c>
      <c r="AH240" s="1">
        <v>8.3189814935043954E-4</v>
      </c>
      <c r="AI240" s="1">
        <v>0.79697474585355044</v>
      </c>
      <c r="AJ240" s="1">
        <v>0.19876725961446268</v>
      </c>
      <c r="AK240" s="1">
        <v>4.2579945319868862E-3</v>
      </c>
      <c r="AL240" s="1">
        <v>0.2254347989227985</v>
      </c>
      <c r="AM240" s="1">
        <v>7.345508534460091</v>
      </c>
      <c r="AN240" s="1">
        <v>-0.9656745962392006</v>
      </c>
      <c r="AO240" s="1">
        <v>1.2329032258064516</v>
      </c>
      <c r="AP240" s="1">
        <v>0.33702960690449285</v>
      </c>
      <c r="AQ240" s="1">
        <v>-0.68011266267918691</v>
      </c>
      <c r="AS240" s="1">
        <v>1159.3301242320767</v>
      </c>
      <c r="AT240" s="1">
        <v>2.5032072227673696</v>
      </c>
      <c r="AU240" s="1">
        <v>1137</v>
      </c>
      <c r="AV240" s="1">
        <v>22.330124232076741</v>
      </c>
      <c r="AW240" s="1">
        <v>2.2314684799504301</v>
      </c>
      <c r="AX240" s="1">
        <v>0</v>
      </c>
      <c r="AY240" s="1">
        <v>1.7348918976385723</v>
      </c>
      <c r="AZ240" s="1">
        <v>3.5448657072517958E-2</v>
      </c>
      <c r="BA240" s="1">
        <v>0</v>
      </c>
      <c r="BB240" s="1">
        <v>2.152989020000351E-2</v>
      </c>
      <c r="BC240" s="1">
        <v>0.77857734175476301</v>
      </c>
      <c r="BD240" s="1">
        <v>0.19417890645049954</v>
      </c>
      <c r="BE240" s="1">
        <v>4.1597027774953705E-3</v>
      </c>
      <c r="BF240" s="1">
        <v>5.0002548758442815</v>
      </c>
      <c r="BG240" s="1">
        <f t="shared" si="28"/>
        <v>0.44627094725319411</v>
      </c>
      <c r="BH240" s="1">
        <f t="shared" si="29"/>
        <v>0</v>
      </c>
      <c r="BI240" s="1">
        <f t="shared" si="30"/>
        <v>0.34696069314779476</v>
      </c>
      <c r="BJ240" s="1">
        <f t="shared" si="31"/>
        <v>7.0893700326690916E-3</v>
      </c>
      <c r="BK240" s="1">
        <f t="shared" si="32"/>
        <v>0</v>
      </c>
      <c r="BL240" s="1">
        <f t="shared" si="33"/>
        <v>4.3057585532313963E-3</v>
      </c>
      <c r="BM240" s="1">
        <f t="shared" si="34"/>
        <v>0.15570753113326088</v>
      </c>
      <c r="BN240" s="1">
        <f t="shared" si="35"/>
        <v>3.8833801730499364E-2</v>
      </c>
      <c r="BO240" s="1">
        <f t="shared" si="36"/>
        <v>8.3189814935043975E-4</v>
      </c>
    </row>
    <row r="241" spans="1:67" ht="15.5">
      <c r="A241" s="3">
        <v>10012</v>
      </c>
      <c r="B241" s="1" t="s">
        <v>605</v>
      </c>
      <c r="C241" s="1" t="s">
        <v>594</v>
      </c>
      <c r="D241" s="1">
        <v>1.01325E-3</v>
      </c>
      <c r="E241" s="1">
        <v>1185</v>
      </c>
      <c r="F241" s="1">
        <v>0</v>
      </c>
      <c r="G241" s="1">
        <v>1.06</v>
      </c>
      <c r="H241" s="1" t="s">
        <v>350</v>
      </c>
      <c r="I241" s="1" t="s">
        <v>21</v>
      </c>
      <c r="J241" s="1" t="s">
        <v>351</v>
      </c>
      <c r="K241" s="1" t="s">
        <v>23</v>
      </c>
      <c r="L241" s="1">
        <v>96.2</v>
      </c>
      <c r="M241" s="1">
        <v>1.01325E-4</v>
      </c>
      <c r="N241" s="1">
        <v>-8.74</v>
      </c>
      <c r="O241" s="1" t="s">
        <v>606</v>
      </c>
      <c r="P241" s="1">
        <v>0.49841321517774051</v>
      </c>
      <c r="Q241" s="1">
        <v>6.4348468677284266E-3</v>
      </c>
      <c r="R241" s="1">
        <v>0.18397205528871316</v>
      </c>
      <c r="S241" s="1">
        <v>8.0207873550074762E-2</v>
      </c>
      <c r="T241" s="1">
        <v>1.6725215178531195E-3</v>
      </c>
      <c r="U241" s="1">
        <v>8.3417183626985331E-2</v>
      </c>
      <c r="V241" s="1">
        <v>8.422516603351865E-2</v>
      </c>
      <c r="W241" s="1">
        <v>5.0501211426098411E-2</v>
      </c>
      <c r="X241" s="1">
        <v>1.1155926511287561E-2</v>
      </c>
      <c r="Y241" s="1">
        <v>0</v>
      </c>
      <c r="Z241" s="1">
        <v>0.468289815339275</v>
      </c>
      <c r="AA241" s="1">
        <v>0</v>
      </c>
      <c r="AB241" s="1">
        <v>0.32392967696230329</v>
      </c>
      <c r="AC241" s="1">
        <v>5.4170817205114272E-3</v>
      </c>
      <c r="AD241" s="1">
        <v>0</v>
      </c>
      <c r="AE241" s="1">
        <v>2.8973994165167197E-3</v>
      </c>
      <c r="AF241" s="1">
        <v>0.14673976869669456</v>
      </c>
      <c r="AG241" s="1">
        <v>5.0955478421483361E-2</v>
      </c>
      <c r="AH241" s="1">
        <v>1.7707794432154048E-3</v>
      </c>
      <c r="AI241" s="1">
        <v>0.73566296590126212</v>
      </c>
      <c r="AJ241" s="1">
        <v>0.25545943487173167</v>
      </c>
      <c r="AK241" s="1">
        <v>8.8775992270062054E-3</v>
      </c>
      <c r="AL241" s="1">
        <v>0.26960144547515885</v>
      </c>
      <c r="AM241" s="1">
        <v>6.9458727324724707</v>
      </c>
      <c r="AN241" s="1">
        <v>-1.5428576313813058</v>
      </c>
      <c r="AO241" s="1">
        <v>1.9444444444444446</v>
      </c>
      <c r="AP241" s="1">
        <v>0.24952274472843189</v>
      </c>
      <c r="AQ241" s="1">
        <v>-0.75676285341641025</v>
      </c>
      <c r="AS241" s="1">
        <v>1182.0255330644782</v>
      </c>
      <c r="AT241" s="1">
        <v>3.7372269506518956</v>
      </c>
      <c r="AU241" s="1">
        <v>1185</v>
      </c>
      <c r="AV241" s="1">
        <v>-2.9744669355218321</v>
      </c>
      <c r="AW241" s="1">
        <v>2.3357680145953932</v>
      </c>
      <c r="AX241" s="1">
        <v>0</v>
      </c>
      <c r="AY241" s="1">
        <v>1.615718629025902</v>
      </c>
      <c r="AZ241" s="1">
        <v>2.7019691227008355E-2</v>
      </c>
      <c r="BA241" s="1">
        <v>0</v>
      </c>
      <c r="BB241" s="1">
        <v>1.4451847255537597E-2</v>
      </c>
      <c r="BC241" s="1">
        <v>0.73191866866150768</v>
      </c>
      <c r="BD241" s="1">
        <v>0.2541592252632629</v>
      </c>
      <c r="BE241" s="1">
        <v>8.8324149893564616E-3</v>
      </c>
      <c r="BF241" s="1">
        <v>4.9878684910179674</v>
      </c>
      <c r="BG241" s="1">
        <f t="shared" si="28"/>
        <v>0.46828981533927522</v>
      </c>
      <c r="BH241" s="1">
        <f t="shared" si="29"/>
        <v>0</v>
      </c>
      <c r="BI241" s="1">
        <f t="shared" si="30"/>
        <v>0.3239296769623034</v>
      </c>
      <c r="BJ241" s="1">
        <f t="shared" si="31"/>
        <v>5.417081720511429E-3</v>
      </c>
      <c r="BK241" s="1">
        <f t="shared" si="32"/>
        <v>0</v>
      </c>
      <c r="BL241" s="1">
        <f t="shared" si="33"/>
        <v>2.897399416516721E-3</v>
      </c>
      <c r="BM241" s="1">
        <f t="shared" si="34"/>
        <v>0.14673976869669461</v>
      </c>
      <c r="BN241" s="1">
        <f t="shared" si="35"/>
        <v>5.0955478421483381E-2</v>
      </c>
      <c r="BO241" s="1">
        <f t="shared" si="36"/>
        <v>1.7707794432154057E-3</v>
      </c>
    </row>
    <row r="242" spans="1:67" ht="15.5">
      <c r="A242" s="3">
        <v>10013</v>
      </c>
      <c r="B242" s="1" t="s">
        <v>607</v>
      </c>
      <c r="C242" s="1" t="s">
        <v>594</v>
      </c>
      <c r="D242" s="1">
        <v>1.01325E-3</v>
      </c>
      <c r="E242" s="1">
        <v>1177</v>
      </c>
      <c r="F242" s="1">
        <v>0</v>
      </c>
      <c r="G242" s="1">
        <v>1.6100000000000136</v>
      </c>
      <c r="H242" s="1" t="s">
        <v>350</v>
      </c>
      <c r="I242" s="1" t="s">
        <v>21</v>
      </c>
      <c r="J242" s="1" t="s">
        <v>351</v>
      </c>
      <c r="K242" s="1" t="s">
        <v>23</v>
      </c>
      <c r="L242" s="1">
        <v>162.80000000000001</v>
      </c>
      <c r="M242" s="1">
        <v>1.01325E-4</v>
      </c>
      <c r="N242" s="1">
        <v>-8.8000000000000007</v>
      </c>
      <c r="O242" s="1" t="s">
        <v>606</v>
      </c>
      <c r="P242" s="1">
        <v>0.49867949355113378</v>
      </c>
      <c r="Q242" s="1">
        <v>6.2139049183194085E-3</v>
      </c>
      <c r="R242" s="1">
        <v>0.17798746741526225</v>
      </c>
      <c r="S242" s="1">
        <v>9.2928990550116913E-2</v>
      </c>
      <c r="T242" s="1">
        <v>6.4356280097310108E-4</v>
      </c>
      <c r="U242" s="1">
        <v>8.340697662688501E-2</v>
      </c>
      <c r="V242" s="1">
        <v>8.0493462408425809E-2</v>
      </c>
      <c r="W242" s="1">
        <v>4.8983768138409399E-2</v>
      </c>
      <c r="X242" s="1">
        <v>1.0662373590474516E-2</v>
      </c>
      <c r="Y242" s="1">
        <v>0</v>
      </c>
      <c r="Z242" s="1">
        <v>0.46426711856909869</v>
      </c>
      <c r="AA242" s="1">
        <v>0</v>
      </c>
      <c r="AB242" s="1">
        <v>0.32937794090125805</v>
      </c>
      <c r="AC242" s="1">
        <v>6.7549218039692034E-3</v>
      </c>
      <c r="AD242" s="1">
        <v>0</v>
      </c>
      <c r="AE242" s="1">
        <v>3.7375461491714604E-3</v>
      </c>
      <c r="AF242" s="1">
        <v>0.14026165321654904</v>
      </c>
      <c r="AG242" s="1">
        <v>5.3824184424690572E-2</v>
      </c>
      <c r="AH242" s="1">
        <v>1.7766349352631495E-3</v>
      </c>
      <c r="AI242" s="1">
        <v>0.71612316219363392</v>
      </c>
      <c r="AJ242" s="1">
        <v>0.27480600911778624</v>
      </c>
      <c r="AK242" s="1">
        <v>9.070828688579835E-3</v>
      </c>
      <c r="AL242" s="1">
        <v>0.26303555173000576</v>
      </c>
      <c r="AM242" s="1">
        <v>7.0293438496618066</v>
      </c>
      <c r="AN242" s="1">
        <v>-1.4913502028590553</v>
      </c>
      <c r="AO242" s="1">
        <v>1.6221272554605888</v>
      </c>
      <c r="AP242" s="1">
        <v>0.25747299238640087</v>
      </c>
      <c r="AQ242" s="1">
        <v>-0.72963177260973466</v>
      </c>
      <c r="AS242" s="1">
        <v>1168.1124094718648</v>
      </c>
      <c r="AT242" s="1">
        <v>2.9263943598738731</v>
      </c>
      <c r="AU242" s="1">
        <v>1177</v>
      </c>
      <c r="AV242" s="1">
        <v>-8.8875905281352061</v>
      </c>
      <c r="AW242" s="1">
        <v>2.3196601033100941</v>
      </c>
      <c r="AX242" s="1">
        <v>0</v>
      </c>
      <c r="AY242" s="1">
        <v>1.6457010153420168</v>
      </c>
      <c r="AZ242" s="1">
        <v>3.3750231241747329E-2</v>
      </c>
      <c r="BA242" s="1">
        <v>0</v>
      </c>
      <c r="BB242" s="1">
        <v>1.8674242348315148E-2</v>
      </c>
      <c r="BC242" s="1">
        <v>0.70080207703169528</v>
      </c>
      <c r="BD242" s="1">
        <v>0.268926676495994</v>
      </c>
      <c r="BE242" s="1">
        <v>8.87676299406818E-3</v>
      </c>
      <c r="BF242" s="1">
        <v>4.9963911087639303</v>
      </c>
      <c r="BG242" s="1">
        <f t="shared" si="28"/>
        <v>0.46426711856909869</v>
      </c>
      <c r="BH242" s="1">
        <f t="shared" si="29"/>
        <v>0</v>
      </c>
      <c r="BI242" s="1">
        <f t="shared" si="30"/>
        <v>0.32937794090125799</v>
      </c>
      <c r="BJ242" s="1">
        <f t="shared" si="31"/>
        <v>6.7549218039692016E-3</v>
      </c>
      <c r="BK242" s="1">
        <f t="shared" si="32"/>
        <v>0</v>
      </c>
      <c r="BL242" s="1">
        <f t="shared" si="33"/>
        <v>3.7375461491714599E-3</v>
      </c>
      <c r="BM242" s="1">
        <f t="shared" si="34"/>
        <v>0.14026165321654901</v>
      </c>
      <c r="BN242" s="1">
        <f t="shared" si="35"/>
        <v>5.3824184424690572E-2</v>
      </c>
      <c r="BO242" s="1">
        <f t="shared" si="36"/>
        <v>1.7766349352631493E-3</v>
      </c>
    </row>
    <row r="243" spans="1:67" ht="15.5">
      <c r="A243" s="3">
        <v>10014</v>
      </c>
      <c r="B243" s="1" t="s">
        <v>608</v>
      </c>
      <c r="C243" s="1" t="s">
        <v>594</v>
      </c>
      <c r="D243" s="1">
        <v>1.01325E-3</v>
      </c>
      <c r="E243" s="1">
        <v>1166</v>
      </c>
      <c r="F243" s="1">
        <v>0</v>
      </c>
      <c r="G243" s="1">
        <v>1.3800000000000239</v>
      </c>
      <c r="H243" s="1" t="s">
        <v>350</v>
      </c>
      <c r="I243" s="1" t="s">
        <v>21</v>
      </c>
      <c r="J243" s="1" t="s">
        <v>351</v>
      </c>
      <c r="K243" s="1" t="s">
        <v>23</v>
      </c>
      <c r="L243" s="1">
        <v>288.10000000000002</v>
      </c>
      <c r="M243" s="1">
        <v>1.01325E-4</v>
      </c>
      <c r="N243" s="1">
        <v>-8.9600000000000009</v>
      </c>
      <c r="O243" s="1" t="s">
        <v>595</v>
      </c>
      <c r="P243" s="1">
        <v>0.52737791907041209</v>
      </c>
      <c r="Q243" s="1">
        <v>8.2438271491224267E-3</v>
      </c>
      <c r="R243" s="1">
        <v>0.16818791373805683</v>
      </c>
      <c r="S243" s="1">
        <v>7.0178464332159352E-2</v>
      </c>
      <c r="T243" s="1">
        <v>1.5208279453110883E-3</v>
      </c>
      <c r="U243" s="1">
        <v>7.7495290508296635E-2</v>
      </c>
      <c r="V243" s="1">
        <v>8.059771511987894E-2</v>
      </c>
      <c r="W243" s="1">
        <v>5.313663998183947E-2</v>
      </c>
      <c r="X243" s="1">
        <v>1.326140215492295E-2</v>
      </c>
      <c r="Y243" s="1">
        <v>0</v>
      </c>
      <c r="Z243" s="1">
        <v>0.50109482906833036</v>
      </c>
      <c r="AA243" s="1">
        <v>0</v>
      </c>
      <c r="AB243" s="1">
        <v>0.29745766073389995</v>
      </c>
      <c r="AC243" s="1">
        <v>4.5780583584501978E-3</v>
      </c>
      <c r="AD243" s="1">
        <v>0</v>
      </c>
      <c r="AE243" s="1">
        <v>3.3201849826771756E-3</v>
      </c>
      <c r="AF243" s="1">
        <v>0.11730866371421067</v>
      </c>
      <c r="AG243" s="1">
        <v>7.3399765460862645E-2</v>
      </c>
      <c r="AH243" s="1">
        <v>2.8408376815687937E-3</v>
      </c>
      <c r="AI243" s="1">
        <v>0.60609200757706183</v>
      </c>
      <c r="AJ243" s="1">
        <v>0.37923039778408629</v>
      </c>
      <c r="AK243" s="1">
        <v>1.4677594638851876E-2</v>
      </c>
      <c r="AL243" s="1">
        <v>0.24180013710415973</v>
      </c>
      <c r="AM243" s="1">
        <v>6.8625840294585609</v>
      </c>
      <c r="AN243" s="1">
        <v>-1.1951197972501619</v>
      </c>
      <c r="AO243" s="1">
        <v>1.5226163663663663</v>
      </c>
      <c r="AP243" s="1">
        <v>0.22979229790564601</v>
      </c>
      <c r="AQ243" s="1">
        <v>-0.70246649319689036</v>
      </c>
      <c r="AS243" s="1">
        <v>1146.3287533957041</v>
      </c>
      <c r="AT243" s="1">
        <v>3.2075645890694684</v>
      </c>
      <c r="AU243" s="1">
        <v>1166</v>
      </c>
      <c r="AV243" s="1">
        <v>-19.671246604295902</v>
      </c>
      <c r="AW243" s="1">
        <v>2.4872806853609308</v>
      </c>
      <c r="AX243" s="1">
        <v>0</v>
      </c>
      <c r="AY243" s="1">
        <v>1.4764883837090743</v>
      </c>
      <c r="AZ243" s="1">
        <v>2.2724074308648673E-2</v>
      </c>
      <c r="BA243" s="1">
        <v>0</v>
      </c>
      <c r="BB243" s="1">
        <v>1.6480377565644855E-2</v>
      </c>
      <c r="BC243" s="1">
        <v>0.58228414375050186</v>
      </c>
      <c r="BD243" s="1">
        <v>0.3643338712559952</v>
      </c>
      <c r="BE243" s="1">
        <v>1.4101044923471076E-2</v>
      </c>
      <c r="BF243" s="1">
        <v>4.9636925808742669</v>
      </c>
      <c r="BG243" s="1">
        <f t="shared" si="28"/>
        <v>0.50109482906833047</v>
      </c>
      <c r="BH243" s="1">
        <f t="shared" si="29"/>
        <v>0</v>
      </c>
      <c r="BI243" s="1">
        <f t="shared" si="30"/>
        <v>0.29745766073390001</v>
      </c>
      <c r="BJ243" s="1">
        <f t="shared" si="31"/>
        <v>4.5780583584501978E-3</v>
      </c>
      <c r="BK243" s="1">
        <f t="shared" si="32"/>
        <v>0</v>
      </c>
      <c r="BL243" s="1">
        <f t="shared" si="33"/>
        <v>3.3201849826771761E-3</v>
      </c>
      <c r="BM243" s="1">
        <f t="shared" si="34"/>
        <v>0.11730866371421067</v>
      </c>
      <c r="BN243" s="1">
        <f t="shared" si="35"/>
        <v>7.3399765460862645E-2</v>
      </c>
      <c r="BO243" s="1">
        <f t="shared" si="36"/>
        <v>2.8408376815687942E-3</v>
      </c>
    </row>
    <row r="244" spans="1:67" ht="15.5">
      <c r="A244" s="3">
        <v>10015</v>
      </c>
      <c r="B244" s="1" t="s">
        <v>609</v>
      </c>
      <c r="C244" s="1" t="s">
        <v>594</v>
      </c>
      <c r="D244" s="1">
        <v>1.01325E-3</v>
      </c>
      <c r="E244" s="1">
        <v>1160</v>
      </c>
      <c r="F244" s="1">
        <v>0</v>
      </c>
      <c r="G244" s="1">
        <v>0.78000000000000114</v>
      </c>
      <c r="H244" s="1" t="s">
        <v>350</v>
      </c>
      <c r="I244" s="1" t="s">
        <v>21</v>
      </c>
      <c r="J244" s="1" t="s">
        <v>351</v>
      </c>
      <c r="K244" s="1" t="s">
        <v>23</v>
      </c>
      <c r="L244" s="1">
        <v>410</v>
      </c>
      <c r="M244" s="1">
        <v>1.01325E-4</v>
      </c>
      <c r="N244" s="1">
        <v>-8.99</v>
      </c>
      <c r="O244" s="1" t="s">
        <v>595</v>
      </c>
      <c r="P244" s="1">
        <v>0.54839345085733238</v>
      </c>
      <c r="Q244" s="1">
        <v>8.2614224369213438E-3</v>
      </c>
      <c r="R244" s="1">
        <v>0.16519827349650693</v>
      </c>
      <c r="S244" s="1">
        <v>7.0407448858877911E-2</v>
      </c>
      <c r="T244" s="1">
        <v>1.2032162671040889E-3</v>
      </c>
      <c r="U244" s="1">
        <v>7.9637510937034472E-2</v>
      </c>
      <c r="V244" s="1">
        <v>7.7116836794052179E-2</v>
      </c>
      <c r="W244" s="1">
        <v>3.745865772964671E-2</v>
      </c>
      <c r="X244" s="1">
        <v>1.2323182622523899E-2</v>
      </c>
      <c r="Y244" s="1">
        <v>0</v>
      </c>
      <c r="Z244" s="1">
        <v>0.49020700963220437</v>
      </c>
      <c r="AA244" s="1">
        <v>0</v>
      </c>
      <c r="AB244" s="1">
        <v>0.3066056716487317</v>
      </c>
      <c r="AC244" s="1">
        <v>6.1829167900613611E-3</v>
      </c>
      <c r="AD244" s="1">
        <v>0</v>
      </c>
      <c r="AE244" s="1">
        <v>4.2188278382327511E-3</v>
      </c>
      <c r="AF244" s="1">
        <v>0.12420265265553267</v>
      </c>
      <c r="AG244" s="1">
        <v>6.6719829735975206E-2</v>
      </c>
      <c r="AH244" s="1">
        <v>1.8630916992620219E-3</v>
      </c>
      <c r="AI244" s="1">
        <v>0.64425283500234254</v>
      </c>
      <c r="AJ244" s="1">
        <v>0.34608310321269825</v>
      </c>
      <c r="AK244" s="1">
        <v>9.6640617849592103E-3</v>
      </c>
      <c r="AL244" s="1">
        <v>0.23150250746825118</v>
      </c>
      <c r="AM244" s="1">
        <v>6.925511902361853</v>
      </c>
      <c r="AN244" s="1">
        <v>-1.0991751478694358</v>
      </c>
      <c r="AO244" s="1">
        <v>1.6576798867883451</v>
      </c>
      <c r="AP244" s="1">
        <v>0.22836501285706864</v>
      </c>
      <c r="AQ244" s="1">
        <v>-0.6900337844292227</v>
      </c>
      <c r="AS244" s="1">
        <v>1140.2574238929415</v>
      </c>
      <c r="AT244" s="1">
        <v>2.9497911879695176</v>
      </c>
      <c r="AU244" s="1">
        <v>1160</v>
      </c>
      <c r="AV244" s="1">
        <v>-19.742576107058539</v>
      </c>
      <c r="AW244" s="1">
        <v>2.4369943285813305</v>
      </c>
      <c r="AX244" s="1">
        <v>0</v>
      </c>
      <c r="AY244" s="1">
        <v>1.5242464269930371</v>
      </c>
      <c r="AZ244" s="1">
        <v>3.0737490193734552E-2</v>
      </c>
      <c r="BA244" s="1">
        <v>0</v>
      </c>
      <c r="BB244" s="1">
        <v>2.0973301713388674E-2</v>
      </c>
      <c r="BC244" s="1">
        <v>0.61745579758924218</v>
      </c>
      <c r="BD244" s="1">
        <v>0.33168813067866376</v>
      </c>
      <c r="BE244" s="1">
        <v>9.2620950241716436E-3</v>
      </c>
      <c r="BF244" s="1">
        <v>4.9713575707735691</v>
      </c>
      <c r="BG244" s="1">
        <f t="shared" si="28"/>
        <v>0.49020700963220426</v>
      </c>
      <c r="BH244" s="1">
        <f t="shared" si="29"/>
        <v>0</v>
      </c>
      <c r="BI244" s="1">
        <f t="shared" si="30"/>
        <v>0.30660567164873165</v>
      </c>
      <c r="BJ244" s="1">
        <f t="shared" si="31"/>
        <v>6.1829167900613593E-3</v>
      </c>
      <c r="BK244" s="1">
        <f t="shared" si="32"/>
        <v>0</v>
      </c>
      <c r="BL244" s="1">
        <f t="shared" si="33"/>
        <v>4.2188278382327502E-3</v>
      </c>
      <c r="BM244" s="1">
        <f t="shared" si="34"/>
        <v>0.12420265265553265</v>
      </c>
      <c r="BN244" s="1">
        <f t="shared" si="35"/>
        <v>6.6719829735975192E-2</v>
      </c>
      <c r="BO244" s="1">
        <f t="shared" si="36"/>
        <v>1.8630916992620214E-3</v>
      </c>
    </row>
    <row r="245" spans="1:67" ht="15.5">
      <c r="A245" s="3">
        <v>10016</v>
      </c>
      <c r="B245" s="1" t="s">
        <v>610</v>
      </c>
      <c r="C245" s="1" t="s">
        <v>594</v>
      </c>
      <c r="D245" s="1">
        <v>1.01325E-3</v>
      </c>
      <c r="E245" s="1">
        <v>1153</v>
      </c>
      <c r="F245" s="1">
        <v>0</v>
      </c>
      <c r="G245" s="1">
        <v>0.56000000000000227</v>
      </c>
      <c r="H245" s="1" t="s">
        <v>350</v>
      </c>
      <c r="I245" s="1" t="s">
        <v>21</v>
      </c>
      <c r="J245" s="1" t="s">
        <v>351</v>
      </c>
      <c r="K245" s="1" t="s">
        <v>23</v>
      </c>
      <c r="L245" s="1">
        <v>458.1</v>
      </c>
      <c r="M245" s="1">
        <v>1.01325E-4</v>
      </c>
      <c r="N245" s="1">
        <v>-9.1</v>
      </c>
      <c r="O245" s="1" t="s">
        <v>595</v>
      </c>
      <c r="P245" s="1">
        <v>0.53196335775453374</v>
      </c>
      <c r="Q245" s="1">
        <v>7.957460493014018E-3</v>
      </c>
      <c r="R245" s="1">
        <v>0.17037067633131425</v>
      </c>
      <c r="S245" s="1">
        <v>7.9799073507025836E-2</v>
      </c>
      <c r="T245" s="1">
        <v>8.8024739559965429E-4</v>
      </c>
      <c r="U245" s="1">
        <v>7.8601783523714025E-2</v>
      </c>
      <c r="V245" s="1">
        <v>7.6426187320222411E-2</v>
      </c>
      <c r="W245" s="1">
        <v>4.194856935034539E-2</v>
      </c>
      <c r="X245" s="1">
        <v>1.2052644324230741E-2</v>
      </c>
      <c r="Y245" s="1">
        <v>0</v>
      </c>
      <c r="Z245" s="1">
        <v>0.47893660994631032</v>
      </c>
      <c r="AA245" s="1">
        <v>0</v>
      </c>
      <c r="AB245" s="1">
        <v>0.31369141106961174</v>
      </c>
      <c r="AC245" s="1">
        <v>7.3934829678687841E-3</v>
      </c>
      <c r="AD245" s="1">
        <v>5.460236729820983E-4</v>
      </c>
      <c r="AE245" s="1">
        <v>3.9819661874482505E-3</v>
      </c>
      <c r="AF245" s="1">
        <v>0.13024784378689133</v>
      </c>
      <c r="AG245" s="1">
        <v>6.2852955401259486E-2</v>
      </c>
      <c r="AH245" s="1">
        <v>2.3497069676281499E-3</v>
      </c>
      <c r="AI245" s="1">
        <v>0.66639808895189312</v>
      </c>
      <c r="AJ245" s="1">
        <v>0.32157990602062753</v>
      </c>
      <c r="AK245" s="1">
        <v>1.2022005027479354E-2</v>
      </c>
      <c r="AL245" s="1">
        <v>0.24257784481862293</v>
      </c>
      <c r="AM245" s="1">
        <v>6.9674806898501593</v>
      </c>
      <c r="AN245" s="1">
        <v>-1.2673581925268793</v>
      </c>
      <c r="AO245" s="1">
        <v>1.8288835780129737</v>
      </c>
      <c r="AP245" s="1">
        <v>0.23570729174656194</v>
      </c>
      <c r="AQ245" s="1">
        <v>-0.70964199611882572</v>
      </c>
      <c r="AS245" s="1">
        <v>1148.6301065065268</v>
      </c>
      <c r="AT245" s="1">
        <v>2.0818228786103377</v>
      </c>
      <c r="AU245" s="1">
        <v>1153</v>
      </c>
      <c r="AV245" s="1">
        <v>-4.3698934934732279</v>
      </c>
      <c r="AW245" s="1">
        <v>2.3899315904444731</v>
      </c>
      <c r="AX245" s="1">
        <v>0</v>
      </c>
      <c r="AY245" s="1">
        <v>1.5653449692442827</v>
      </c>
      <c r="AZ245" s="1">
        <v>3.6894065188091588E-2</v>
      </c>
      <c r="BA245" s="1">
        <v>2.7247013447911769E-3</v>
      </c>
      <c r="BB245" s="1">
        <v>1.9870326439507612E-2</v>
      </c>
      <c r="BC245" s="1">
        <v>0.64994704933595271</v>
      </c>
      <c r="BD245" s="1">
        <v>0.31364122212980733</v>
      </c>
      <c r="BE245" s="1">
        <v>1.1725223742765307E-2</v>
      </c>
      <c r="BF245" s="1">
        <v>4.9900791478696709</v>
      </c>
      <c r="BG245" s="1">
        <f t="shared" si="28"/>
        <v>0.47893660994631032</v>
      </c>
      <c r="BH245" s="1">
        <f t="shared" si="29"/>
        <v>0</v>
      </c>
      <c r="BI245" s="1">
        <f t="shared" si="30"/>
        <v>0.31369141106961174</v>
      </c>
      <c r="BJ245" s="1">
        <f t="shared" si="31"/>
        <v>7.3934829678687841E-3</v>
      </c>
      <c r="BK245" s="1">
        <f t="shared" si="32"/>
        <v>5.460236729820983E-4</v>
      </c>
      <c r="BL245" s="1">
        <f t="shared" si="33"/>
        <v>3.9819661874482513E-3</v>
      </c>
      <c r="BM245" s="1">
        <f t="shared" si="34"/>
        <v>0.13024784378689133</v>
      </c>
      <c r="BN245" s="1">
        <f t="shared" si="35"/>
        <v>6.2852955401259472E-2</v>
      </c>
      <c r="BO245" s="1">
        <f t="shared" si="36"/>
        <v>2.3497069676281499E-3</v>
      </c>
    </row>
    <row r="246" spans="1:67" ht="15.5">
      <c r="A246" s="3">
        <v>10017</v>
      </c>
      <c r="B246" s="1" t="s">
        <v>611</v>
      </c>
      <c r="C246" s="1" t="s">
        <v>594</v>
      </c>
      <c r="D246" s="1">
        <v>1.01325E-3</v>
      </c>
      <c r="E246" s="1">
        <v>1137</v>
      </c>
      <c r="F246" s="1">
        <v>0</v>
      </c>
      <c r="G246" s="1">
        <v>0.79999999999999716</v>
      </c>
      <c r="H246" s="1" t="s">
        <v>350</v>
      </c>
      <c r="I246" s="1" t="s">
        <v>21</v>
      </c>
      <c r="J246" s="1" t="s">
        <v>351</v>
      </c>
      <c r="K246" s="1" t="s">
        <v>23</v>
      </c>
      <c r="L246" s="1">
        <v>542.5</v>
      </c>
      <c r="M246" s="1">
        <v>1.01325E-4</v>
      </c>
      <c r="N246" s="1">
        <v>-9.34</v>
      </c>
      <c r="O246" s="1" t="s">
        <v>612</v>
      </c>
      <c r="P246" s="1">
        <v>0.54139329454031049</v>
      </c>
      <c r="Q246" s="1">
        <v>1.0965769486958222E-2</v>
      </c>
      <c r="R246" s="1">
        <v>0.1651246706451209</v>
      </c>
      <c r="S246" s="1">
        <v>8.2889787755743918E-2</v>
      </c>
      <c r="T246" s="1">
        <v>1.0494134568385608E-3</v>
      </c>
      <c r="U246" s="1">
        <v>6.6217888972527991E-2</v>
      </c>
      <c r="V246" s="1">
        <v>7.5156105978138141E-2</v>
      </c>
      <c r="W246" s="1">
        <v>4.1762003330992163E-2</v>
      </c>
      <c r="X246" s="1">
        <v>1.5441065833369577E-2</v>
      </c>
      <c r="Y246" s="1">
        <v>0</v>
      </c>
      <c r="Z246" s="1">
        <v>0.49417128401748484</v>
      </c>
      <c r="AA246" s="1">
        <v>0</v>
      </c>
      <c r="AB246" s="1">
        <v>0.30343462152683415</v>
      </c>
      <c r="AC246" s="1">
        <v>7.1010273279428259E-3</v>
      </c>
      <c r="AD246" s="1">
        <v>0</v>
      </c>
      <c r="AE246" s="1">
        <v>4.5792459900299695E-3</v>
      </c>
      <c r="AF246" s="1">
        <v>0.11614308135323977</v>
      </c>
      <c r="AG246" s="1">
        <v>7.1459288827960418E-2</v>
      </c>
      <c r="AH246" s="1">
        <v>3.1114509565078122E-3</v>
      </c>
      <c r="AI246" s="1">
        <v>0.60899142317208765</v>
      </c>
      <c r="AJ246" s="1">
        <v>0.37469381296892001</v>
      </c>
      <c r="AK246" s="1">
        <v>1.6314763858992332E-2</v>
      </c>
      <c r="AL246" s="1">
        <v>0.23371616686602242</v>
      </c>
      <c r="AM246" s="1">
        <v>6.9215644167244221</v>
      </c>
      <c r="AN246" s="1">
        <v>-1.0855597653498443</v>
      </c>
      <c r="AO246" s="1">
        <v>1.2388009049773754</v>
      </c>
      <c r="AP246" s="1">
        <v>0.22531319616324863</v>
      </c>
      <c r="AQ246" s="1">
        <v>-0.7088394070934676</v>
      </c>
      <c r="AS246" s="1">
        <v>1135.613012777922</v>
      </c>
      <c r="AT246" s="1">
        <v>2.5040341718532662</v>
      </c>
      <c r="AU246" s="1">
        <v>1137</v>
      </c>
      <c r="AV246" s="1">
        <v>-1.3869872220780053</v>
      </c>
      <c r="AW246" s="1">
        <v>2.4576416427447443</v>
      </c>
      <c r="AX246" s="1">
        <v>0</v>
      </c>
      <c r="AY246" s="1">
        <v>1.5090588745914519</v>
      </c>
      <c r="AZ246" s="1">
        <v>3.5315246012561197E-2</v>
      </c>
      <c r="BA246" s="1">
        <v>0</v>
      </c>
      <c r="BB246" s="1">
        <v>2.277377500767799E-2</v>
      </c>
      <c r="BC246" s="1">
        <v>0.57760959101037779</v>
      </c>
      <c r="BD246" s="1">
        <v>0.35538553061352296</v>
      </c>
      <c r="BE246" s="1">
        <v>1.5474050571908593E-2</v>
      </c>
      <c r="BF246" s="1">
        <v>4.9732587105522459</v>
      </c>
      <c r="BG246" s="1">
        <f t="shared" si="28"/>
        <v>0.49417128401748484</v>
      </c>
      <c r="BH246" s="1">
        <f t="shared" si="29"/>
        <v>0</v>
      </c>
      <c r="BI246" s="1">
        <f t="shared" si="30"/>
        <v>0.30343462152683415</v>
      </c>
      <c r="BJ246" s="1">
        <f t="shared" si="31"/>
        <v>7.1010273279428259E-3</v>
      </c>
      <c r="BK246" s="1">
        <f t="shared" si="32"/>
        <v>0</v>
      </c>
      <c r="BL246" s="1">
        <f t="shared" si="33"/>
        <v>4.5792459900299695E-3</v>
      </c>
      <c r="BM246" s="1">
        <f t="shared" si="34"/>
        <v>0.11614308135323977</v>
      </c>
      <c r="BN246" s="1">
        <f t="shared" si="35"/>
        <v>7.1459288827960418E-2</v>
      </c>
      <c r="BO246" s="1">
        <f t="shared" si="36"/>
        <v>3.1114509565078122E-3</v>
      </c>
    </row>
    <row r="247" spans="1:67" ht="15.5">
      <c r="A247" s="3">
        <v>10018</v>
      </c>
      <c r="B247" s="1" t="s">
        <v>613</v>
      </c>
      <c r="C247" s="1" t="s">
        <v>594</v>
      </c>
      <c r="D247" s="1">
        <v>1.01325E-3</v>
      </c>
      <c r="E247" s="1">
        <v>1121</v>
      </c>
      <c r="F247" s="1">
        <v>0</v>
      </c>
      <c r="G247" s="1">
        <v>0.99999999999998579</v>
      </c>
      <c r="H247" s="1" t="s">
        <v>350</v>
      </c>
      <c r="I247" s="1" t="s">
        <v>21</v>
      </c>
      <c r="J247" s="1" t="s">
        <v>351</v>
      </c>
      <c r="K247" s="1" t="s">
        <v>23</v>
      </c>
      <c r="L247" s="1">
        <v>793.5</v>
      </c>
      <c r="M247" s="1">
        <v>1.01325E-4</v>
      </c>
      <c r="N247" s="1">
        <v>-9.5399999999999991</v>
      </c>
      <c r="O247" s="1" t="s">
        <v>612</v>
      </c>
      <c r="P247" s="1">
        <v>0.55687725340755767</v>
      </c>
      <c r="Q247" s="1">
        <v>1.3040291214473738E-2</v>
      </c>
      <c r="R247" s="1">
        <v>0.15782526726937229</v>
      </c>
      <c r="S247" s="1">
        <v>8.8619128960032253E-2</v>
      </c>
      <c r="T247" s="1">
        <v>1.223944258101273E-3</v>
      </c>
      <c r="U247" s="1">
        <v>5.6017164948196335E-2</v>
      </c>
      <c r="V247" s="1">
        <v>7.1529764299934726E-2</v>
      </c>
      <c r="W247" s="1">
        <v>3.7170043085449411E-2</v>
      </c>
      <c r="X247" s="1">
        <v>1.7697142556882407E-2</v>
      </c>
      <c r="Y247" s="1">
        <v>0</v>
      </c>
      <c r="Z247" s="1">
        <v>0.49244152086420367</v>
      </c>
      <c r="AA247" s="1">
        <v>2.0802609001083769E-4</v>
      </c>
      <c r="AB247" s="1">
        <v>0.30647327415366765</v>
      </c>
      <c r="AC247" s="1">
        <v>5.783327972117583E-3</v>
      </c>
      <c r="AD247" s="1">
        <v>0</v>
      </c>
      <c r="AE247" s="1">
        <v>3.436990196829184E-3</v>
      </c>
      <c r="AF247" s="1">
        <v>0.12250590165188871</v>
      </c>
      <c r="AG247" s="1">
        <v>6.6327810945275484E-2</v>
      </c>
      <c r="AH247" s="1">
        <v>2.8231481260069524E-3</v>
      </c>
      <c r="AI247" s="1">
        <v>0.63919392809441888</v>
      </c>
      <c r="AJ247" s="1">
        <v>0.34607584980262857</v>
      </c>
      <c r="AK247" s="1">
        <v>1.473022210295255E-2</v>
      </c>
      <c r="AL247" s="1">
        <v>0.22082651551289928</v>
      </c>
      <c r="AM247" s="1">
        <v>7.0534486392235287</v>
      </c>
      <c r="AN247" s="1">
        <v>-1.2197957485600124</v>
      </c>
      <c r="AO247" s="1">
        <v>1.0636363636363635</v>
      </c>
      <c r="AP247" s="1">
        <v>0.21739000246626458</v>
      </c>
      <c r="AQ247" s="1">
        <v>-0.69306961420789148</v>
      </c>
      <c r="AS247" s="1">
        <v>1123.6631460779113</v>
      </c>
      <c r="AT247" s="1">
        <v>1.5613213361199465</v>
      </c>
      <c r="AU247" s="1">
        <v>1121</v>
      </c>
      <c r="AV247" s="1">
        <v>2.6631460779112786</v>
      </c>
      <c r="AW247" s="1">
        <v>2.4449239714740925</v>
      </c>
      <c r="AX247" s="1">
        <v>1.032829183995187E-3</v>
      </c>
      <c r="AY247" s="1">
        <v>1.5216098213641138</v>
      </c>
      <c r="AZ247" s="1">
        <v>2.8713657550875245E-2</v>
      </c>
      <c r="BA247" s="1">
        <v>0</v>
      </c>
      <c r="BB247" s="1">
        <v>1.7064320058150423E-2</v>
      </c>
      <c r="BC247" s="1">
        <v>0.60822981593858272</v>
      </c>
      <c r="BD247" s="1">
        <v>0.32931109194633679</v>
      </c>
      <c r="BE247" s="1">
        <v>1.4016654233752091E-2</v>
      </c>
      <c r="BF247" s="1">
        <v>4.9649021617498992</v>
      </c>
      <c r="BG247" s="1">
        <f t="shared" si="28"/>
        <v>0.49244152086420356</v>
      </c>
      <c r="BH247" s="1">
        <f t="shared" si="29"/>
        <v>2.0802609001083767E-4</v>
      </c>
      <c r="BI247" s="1">
        <f t="shared" si="30"/>
        <v>0.3064732741536676</v>
      </c>
      <c r="BJ247" s="1">
        <f t="shared" si="31"/>
        <v>5.7833279721175822E-3</v>
      </c>
      <c r="BK247" s="1">
        <f t="shared" si="32"/>
        <v>0</v>
      </c>
      <c r="BL247" s="1">
        <f t="shared" si="33"/>
        <v>3.4369901968291832E-3</v>
      </c>
      <c r="BM247" s="1">
        <f t="shared" si="34"/>
        <v>0.1225059016518887</v>
      </c>
      <c r="BN247" s="1">
        <f t="shared" si="35"/>
        <v>6.632781094527547E-2</v>
      </c>
      <c r="BO247" s="1">
        <f t="shared" si="36"/>
        <v>2.8231481260069516E-3</v>
      </c>
    </row>
    <row r="248" spans="1:67" ht="15.5">
      <c r="A248" s="3">
        <v>10019</v>
      </c>
      <c r="B248" s="1" t="s">
        <v>614</v>
      </c>
      <c r="C248" s="1" t="s">
        <v>594</v>
      </c>
      <c r="D248" s="1">
        <v>1.01325E-3</v>
      </c>
      <c r="E248" s="1">
        <v>1106</v>
      </c>
      <c r="F248" s="1">
        <v>0</v>
      </c>
      <c r="G248" s="1">
        <v>0.96000000000000796</v>
      </c>
      <c r="H248" s="1" t="s">
        <v>350</v>
      </c>
      <c r="I248" s="1" t="s">
        <v>21</v>
      </c>
      <c r="J248" s="1" t="s">
        <v>351</v>
      </c>
      <c r="K248" s="1" t="s">
        <v>23</v>
      </c>
      <c r="L248" s="1">
        <v>306.8</v>
      </c>
      <c r="M248" s="1">
        <v>1.01325E-4</v>
      </c>
      <c r="N248" s="1">
        <v>-9.65</v>
      </c>
      <c r="O248" s="1" t="s">
        <v>601</v>
      </c>
      <c r="P248" s="1">
        <v>0.54766422162406814</v>
      </c>
      <c r="Q248" s="1">
        <v>1.5053884619650211E-2</v>
      </c>
      <c r="R248" s="1">
        <v>0.15540062582241634</v>
      </c>
      <c r="S248" s="1">
        <v>9.1750852100092289E-2</v>
      </c>
      <c r="T248" s="1">
        <v>8.151562134781099E-4</v>
      </c>
      <c r="U248" s="1">
        <v>5.079608523966387E-2</v>
      </c>
      <c r="V248" s="1">
        <v>7.3315132397506227E-2</v>
      </c>
      <c r="W248" s="1">
        <v>4.3104482065620113E-2</v>
      </c>
      <c r="X248" s="1">
        <v>2.2099559917504629E-2</v>
      </c>
      <c r="Y248" s="1">
        <v>0</v>
      </c>
      <c r="Z248" s="1">
        <v>0.49246332786671515</v>
      </c>
      <c r="AA248" s="1">
        <v>0</v>
      </c>
      <c r="AB248" s="1">
        <v>0.29943976496002439</v>
      </c>
      <c r="AC248" s="1">
        <v>7.8031725740943456E-3</v>
      </c>
      <c r="AD248" s="1">
        <v>0</v>
      </c>
      <c r="AE248" s="1">
        <v>3.1681037853031986E-3</v>
      </c>
      <c r="AF248" s="1">
        <v>0.11680208972144476</v>
      </c>
      <c r="AG248" s="1">
        <v>7.7023542651232693E-2</v>
      </c>
      <c r="AH248" s="1">
        <v>3.2999984411853866E-3</v>
      </c>
      <c r="AI248" s="1">
        <v>0.59252614304496953</v>
      </c>
      <c r="AJ248" s="1">
        <v>0.39073327163611038</v>
      </c>
      <c r="AK248" s="1">
        <v>1.6740585318920087E-2</v>
      </c>
      <c r="AL248" s="1">
        <v>0.22103313284233722</v>
      </c>
      <c r="AM248" s="1">
        <v>7.0173114189802108</v>
      </c>
      <c r="AN248" s="1">
        <v>-1.1448856892809509</v>
      </c>
      <c r="AO248" s="1">
        <v>1.3636155606407325</v>
      </c>
      <c r="AP248" s="1">
        <v>0.21667722595074049</v>
      </c>
      <c r="AQ248" s="1">
        <v>-0.69730348260881003</v>
      </c>
      <c r="AS248" s="1">
        <v>1118.9141374679812</v>
      </c>
      <c r="AT248" s="1">
        <v>1.5840654728382559</v>
      </c>
      <c r="AU248" s="1">
        <v>1106</v>
      </c>
      <c r="AV248" s="1">
        <v>12.914137467981163</v>
      </c>
      <c r="AW248" s="1">
        <v>2.4592096741378748</v>
      </c>
      <c r="AX248" s="1">
        <v>0</v>
      </c>
      <c r="AY248" s="1">
        <v>1.4953096507737638</v>
      </c>
      <c r="AZ248" s="1">
        <v>3.8966632431915449E-2</v>
      </c>
      <c r="BA248" s="1">
        <v>0</v>
      </c>
      <c r="BB248" s="1">
        <v>1.5820531269282824E-2</v>
      </c>
      <c r="BC248" s="1">
        <v>0.58327354088838568</v>
      </c>
      <c r="BD248" s="1">
        <v>0.38463176952649808</v>
      </c>
      <c r="BE248" s="1">
        <v>1.6479172421544112E-2</v>
      </c>
      <c r="BF248" s="1">
        <v>4.993690971449265</v>
      </c>
      <c r="BG248" s="1">
        <f t="shared" si="28"/>
        <v>0.49246332786671521</v>
      </c>
      <c r="BH248" s="1">
        <f t="shared" si="29"/>
        <v>0</v>
      </c>
      <c r="BI248" s="1">
        <f t="shared" si="30"/>
        <v>0.29943976496002439</v>
      </c>
      <c r="BJ248" s="1">
        <f t="shared" si="31"/>
        <v>7.8031725740943447E-3</v>
      </c>
      <c r="BK248" s="1">
        <f t="shared" si="32"/>
        <v>0</v>
      </c>
      <c r="BL248" s="1">
        <f t="shared" si="33"/>
        <v>3.1681037853031986E-3</v>
      </c>
      <c r="BM248" s="1">
        <f t="shared" si="34"/>
        <v>0.11680208972144476</v>
      </c>
      <c r="BN248" s="1">
        <f t="shared" si="35"/>
        <v>7.7023542651232693E-2</v>
      </c>
      <c r="BO248" s="1">
        <f t="shared" si="36"/>
        <v>3.2999984411853866E-3</v>
      </c>
    </row>
    <row r="249" spans="1:67" ht="15.5">
      <c r="A249" s="3">
        <v>10020</v>
      </c>
      <c r="B249" s="1" t="s">
        <v>615</v>
      </c>
      <c r="C249" s="1" t="s">
        <v>594</v>
      </c>
      <c r="D249" s="1">
        <v>1.01325E-3</v>
      </c>
      <c r="E249" s="1">
        <v>1089</v>
      </c>
      <c r="F249" s="1">
        <v>0</v>
      </c>
      <c r="G249" s="1">
        <v>1.3699999999999903</v>
      </c>
      <c r="H249" s="1" t="s">
        <v>350</v>
      </c>
      <c r="I249" s="1" t="s">
        <v>21</v>
      </c>
      <c r="J249" s="1" t="s">
        <v>351</v>
      </c>
      <c r="K249" s="1" t="s">
        <v>23</v>
      </c>
      <c r="L249" s="1">
        <v>218</v>
      </c>
      <c r="M249" s="1">
        <v>1.01325E-4</v>
      </c>
      <c r="N249" s="1">
        <v>-9.9</v>
      </c>
      <c r="O249" s="1" t="s">
        <v>616</v>
      </c>
      <c r="P249" s="1">
        <v>0.57163037366133218</v>
      </c>
      <c r="Q249" s="1">
        <v>1.8745641441688495E-2</v>
      </c>
      <c r="R249" s="1">
        <v>0.15263668649806844</v>
      </c>
      <c r="S249" s="1">
        <v>8.875786462672304E-2</v>
      </c>
      <c r="T249" s="1">
        <v>5.7731650747640923E-4</v>
      </c>
      <c r="U249" s="1">
        <v>3.5278356713262966E-2</v>
      </c>
      <c r="V249" s="1">
        <v>6.238789015219362E-2</v>
      </c>
      <c r="W249" s="1">
        <v>3.7192191531619248E-2</v>
      </c>
      <c r="X249" s="1">
        <v>3.2793678867635387E-2</v>
      </c>
      <c r="Y249" s="1">
        <v>0</v>
      </c>
      <c r="Z249" s="1">
        <v>0.49083712779539446</v>
      </c>
      <c r="AA249" s="1">
        <v>0</v>
      </c>
      <c r="AB249" s="1">
        <v>0.30350235784800267</v>
      </c>
      <c r="AC249" s="1">
        <v>6.45285167495116E-3</v>
      </c>
      <c r="AD249" s="1">
        <v>0</v>
      </c>
      <c r="AE249" s="1">
        <v>3.8794749819701033E-3</v>
      </c>
      <c r="AF249" s="1">
        <v>0.11728212588146372</v>
      </c>
      <c r="AG249" s="1">
        <v>7.3238682541197239E-2</v>
      </c>
      <c r="AH249" s="1">
        <v>4.8073792770207159E-3</v>
      </c>
      <c r="AI249" s="1">
        <v>0.60043625685907531</v>
      </c>
      <c r="AJ249" s="1">
        <v>0.37495193808792299</v>
      </c>
      <c r="AK249" s="1">
        <v>2.4611805053001701E-2</v>
      </c>
      <c r="AL249" s="1">
        <v>0.21074641509234915</v>
      </c>
      <c r="AM249" s="1">
        <v>7.1422002489939018</v>
      </c>
      <c r="AN249" s="1">
        <v>-1.2740183619307104</v>
      </c>
      <c r="AO249" s="1">
        <v>0.66111989876621324</v>
      </c>
      <c r="AP249" s="1">
        <v>0.18700142799965605</v>
      </c>
      <c r="AQ249" s="1">
        <v>-0.71215504795235596</v>
      </c>
      <c r="AS249" s="1">
        <v>1102.7736762702993</v>
      </c>
      <c r="AT249" s="1">
        <v>2.6458115285127697</v>
      </c>
      <c r="AU249" s="1">
        <v>1089</v>
      </c>
      <c r="AV249" s="1">
        <v>13.773676270299347</v>
      </c>
      <c r="AW249" s="1">
        <v>2.4487291422414859</v>
      </c>
      <c r="AX249" s="1">
        <v>0</v>
      </c>
      <c r="AY249" s="1">
        <v>1.5141378398563385</v>
      </c>
      <c r="AZ249" s="1">
        <v>3.2192523858141101E-2</v>
      </c>
      <c r="BA249" s="1">
        <v>0</v>
      </c>
      <c r="BB249" s="1">
        <v>1.935424788995779E-2</v>
      </c>
      <c r="BC249" s="1">
        <v>0.58510683737374225</v>
      </c>
      <c r="BD249" s="1">
        <v>0.36537923910426151</v>
      </c>
      <c r="BE249" s="1">
        <v>2.3983454117096823E-2</v>
      </c>
      <c r="BF249" s="1">
        <v>4.9888832844410249</v>
      </c>
      <c r="BG249" s="1">
        <f t="shared" si="28"/>
        <v>0.49083712779539429</v>
      </c>
      <c r="BH249" s="1">
        <f t="shared" si="29"/>
        <v>0</v>
      </c>
      <c r="BI249" s="1">
        <f t="shared" si="30"/>
        <v>0.30350235784800261</v>
      </c>
      <c r="BJ249" s="1">
        <f t="shared" si="31"/>
        <v>6.4528516749511574E-3</v>
      </c>
      <c r="BK249" s="1">
        <f t="shared" si="32"/>
        <v>0</v>
      </c>
      <c r="BL249" s="1">
        <f t="shared" si="33"/>
        <v>3.8794749819701024E-3</v>
      </c>
      <c r="BM249" s="1">
        <f t="shared" si="34"/>
        <v>0.11728212588146368</v>
      </c>
      <c r="BN249" s="1">
        <f t="shared" si="35"/>
        <v>7.3238682541197211E-2</v>
      </c>
      <c r="BO249" s="1">
        <f t="shared" si="36"/>
        <v>4.807379277020715E-3</v>
      </c>
    </row>
    <row r="250" spans="1:67" ht="15.5">
      <c r="A250" s="3">
        <v>10021</v>
      </c>
      <c r="B250" s="1" t="s">
        <v>617</v>
      </c>
      <c r="C250" s="1" t="s">
        <v>594</v>
      </c>
      <c r="D250" s="1">
        <v>1.01325E-3</v>
      </c>
      <c r="E250" s="1">
        <v>1072</v>
      </c>
      <c r="F250" s="1">
        <v>0</v>
      </c>
      <c r="G250" s="1">
        <v>1.53</v>
      </c>
      <c r="H250" s="1" t="s">
        <v>350</v>
      </c>
      <c r="I250" s="1" t="s">
        <v>21</v>
      </c>
      <c r="J250" s="1" t="s">
        <v>351</v>
      </c>
      <c r="K250" s="1" t="s">
        <v>23</v>
      </c>
      <c r="L250" s="1">
        <v>194.6</v>
      </c>
      <c r="M250" s="1">
        <v>1.01325E-4</v>
      </c>
      <c r="N250" s="1">
        <v>-10.16</v>
      </c>
      <c r="O250" s="1" t="s">
        <v>364</v>
      </c>
      <c r="P250" s="1">
        <v>0.59681717743711693</v>
      </c>
      <c r="Q250" s="1">
        <v>2.015789538069231E-2</v>
      </c>
      <c r="R250" s="1">
        <v>0.15335333080526997</v>
      </c>
      <c r="S250" s="1">
        <v>7.5184816187567019E-2</v>
      </c>
      <c r="T250" s="1">
        <v>4.1430504675414912E-4</v>
      </c>
      <c r="U250" s="1">
        <v>3.7340172725981488E-2</v>
      </c>
      <c r="V250" s="1">
        <v>6.1842268223524281E-2</v>
      </c>
      <c r="W250" s="1">
        <v>2.6934453710080578E-2</v>
      </c>
      <c r="X250" s="1">
        <v>2.7955580483013213E-2</v>
      </c>
      <c r="Y250" s="1">
        <v>0</v>
      </c>
      <c r="Z250" s="1">
        <v>0.48888904830872643</v>
      </c>
      <c r="AA250" s="1">
        <v>0</v>
      </c>
      <c r="AB250" s="1">
        <v>0.30285144876269215</v>
      </c>
      <c r="AC250" s="1">
        <v>6.4390125080624125E-3</v>
      </c>
      <c r="AD250" s="1">
        <v>0</v>
      </c>
      <c r="AE250" s="1">
        <v>2.936738147467902E-3</v>
      </c>
      <c r="AF250" s="1">
        <v>0.1151120613503013</v>
      </c>
      <c r="AG250" s="1">
        <v>7.8289326251390998E-2</v>
      </c>
      <c r="AH250" s="1">
        <v>5.4823646713587238E-3</v>
      </c>
      <c r="AI250" s="1">
        <v>0.57879067563177267</v>
      </c>
      <c r="AJ250" s="1">
        <v>0.39364365040692817</v>
      </c>
      <c r="AK250" s="1">
        <v>2.7565673961299164E-2</v>
      </c>
      <c r="AL250" s="1">
        <v>0.20442463296053773</v>
      </c>
      <c r="AM250" s="1">
        <v>7.0186640349147869</v>
      </c>
      <c r="AN250" s="1">
        <v>-0.9131802374126019</v>
      </c>
      <c r="AO250" s="1">
        <v>1.0889306558512217</v>
      </c>
      <c r="AP250" s="1">
        <v>0.17478156218382696</v>
      </c>
      <c r="AQ250" s="1">
        <v>-0.72519826065922977</v>
      </c>
      <c r="AS250" s="1">
        <v>1101.396912673571</v>
      </c>
      <c r="AT250" s="1">
        <v>5.0838919219249101</v>
      </c>
      <c r="AU250" s="1">
        <v>1072</v>
      </c>
      <c r="AV250" s="1">
        <v>29.396912673571023</v>
      </c>
      <c r="AW250" s="1">
        <v>2.4468478515655785</v>
      </c>
      <c r="AX250" s="1">
        <v>0</v>
      </c>
      <c r="AY250" s="1">
        <v>1.5157455854494117</v>
      </c>
      <c r="AZ250" s="1">
        <v>3.2226706603595598E-2</v>
      </c>
      <c r="BA250" s="1">
        <v>0</v>
      </c>
      <c r="BB250" s="1">
        <v>1.4698123125484321E-2</v>
      </c>
      <c r="BC250" s="1">
        <v>0.57612601668754193</v>
      </c>
      <c r="BD250" s="1">
        <v>0.39183137851303229</v>
      </c>
      <c r="BE250" s="1">
        <v>2.7438766043173971E-2</v>
      </c>
      <c r="BF250" s="1">
        <v>5.0049144279878188</v>
      </c>
      <c r="BG250" s="1">
        <f t="shared" si="28"/>
        <v>0.48888904830872637</v>
      </c>
      <c r="BH250" s="1">
        <f t="shared" si="29"/>
        <v>0</v>
      </c>
      <c r="BI250" s="1">
        <f t="shared" si="30"/>
        <v>0.30285144876269215</v>
      </c>
      <c r="BJ250" s="1">
        <f t="shared" si="31"/>
        <v>6.4390125080624125E-3</v>
      </c>
      <c r="BK250" s="1">
        <f t="shared" si="32"/>
        <v>0</v>
      </c>
      <c r="BL250" s="1">
        <f t="shared" si="33"/>
        <v>2.936738147467902E-3</v>
      </c>
      <c r="BM250" s="1">
        <f t="shared" si="34"/>
        <v>0.1151120613503013</v>
      </c>
      <c r="BN250" s="1">
        <f t="shared" si="35"/>
        <v>7.8289326251390998E-2</v>
      </c>
      <c r="BO250" s="1">
        <f t="shared" si="36"/>
        <v>5.4823646713587229E-3</v>
      </c>
    </row>
    <row r="251" spans="1:67" ht="15.5">
      <c r="A251" s="3">
        <v>10022</v>
      </c>
      <c r="B251" s="1" t="s">
        <v>365</v>
      </c>
      <c r="C251" s="1" t="s">
        <v>594</v>
      </c>
      <c r="D251" s="1">
        <v>1.01325E-3</v>
      </c>
      <c r="E251" s="1">
        <v>1174</v>
      </c>
      <c r="F251" s="1">
        <v>0</v>
      </c>
      <c r="G251" s="1">
        <v>0.43999999999999773</v>
      </c>
      <c r="H251" s="1" t="s">
        <v>350</v>
      </c>
      <c r="I251" s="1" t="s">
        <v>21</v>
      </c>
      <c r="J251" s="1" t="s">
        <v>351</v>
      </c>
      <c r="K251" s="1" t="s">
        <v>23</v>
      </c>
      <c r="L251" s="1">
        <v>129.6</v>
      </c>
      <c r="M251" s="1">
        <v>1.01325E-4</v>
      </c>
      <c r="N251" s="1">
        <v>-8.7200000000000006</v>
      </c>
      <c r="O251" s="1" t="s">
        <v>595</v>
      </c>
      <c r="P251" s="1">
        <v>0.52021660766046629</v>
      </c>
      <c r="Q251" s="1">
        <v>7.7112688277607084E-3</v>
      </c>
      <c r="R251" s="1">
        <v>0.17359499257358812</v>
      </c>
      <c r="S251" s="1">
        <v>6.4859932385561217E-2</v>
      </c>
      <c r="T251" s="1">
        <v>8.6852322996628219E-4</v>
      </c>
      <c r="U251" s="1">
        <v>8.9090812803002406E-2</v>
      </c>
      <c r="V251" s="1">
        <v>8.3298653930741665E-2</v>
      </c>
      <c r="W251" s="1">
        <v>5.0607675852815441E-2</v>
      </c>
      <c r="X251" s="1">
        <v>9.7515327360977819E-3</v>
      </c>
      <c r="Y251" s="1">
        <v>0</v>
      </c>
      <c r="Z251" s="1">
        <v>0.47418492042310445</v>
      </c>
      <c r="AA251" s="1">
        <v>0</v>
      </c>
      <c r="AB251" s="1">
        <v>0.3167400595522033</v>
      </c>
      <c r="AC251" s="1">
        <v>6.2805502652862185E-3</v>
      </c>
      <c r="AD251" s="1">
        <v>0</v>
      </c>
      <c r="AE251" s="1">
        <v>5.9360015571992735E-3</v>
      </c>
      <c r="AF251" s="1">
        <v>0.13184913327834336</v>
      </c>
      <c r="AG251" s="1">
        <v>6.350872152113389E-2</v>
      </c>
      <c r="AH251" s="1">
        <v>1.5006134027295403E-3</v>
      </c>
      <c r="AI251" s="1">
        <v>0.66976612427417703</v>
      </c>
      <c r="AJ251" s="1">
        <v>0.32261107231566866</v>
      </c>
      <c r="AK251" s="1">
        <v>7.6228034101543107E-3</v>
      </c>
      <c r="AL251" s="1">
        <v>0.25020479985492688</v>
      </c>
      <c r="AM251" s="1">
        <v>6.8935768389350862</v>
      </c>
      <c r="AN251" s="1">
        <v>-1.3296722885612635</v>
      </c>
      <c r="AO251" s="1">
        <v>1.453316215034965</v>
      </c>
      <c r="AP251" s="1">
        <v>0.23811792234927154</v>
      </c>
      <c r="AQ251" s="1">
        <v>-0.72153413732655247</v>
      </c>
      <c r="AS251" s="1">
        <v>1161.6593842421976</v>
      </c>
      <c r="AT251" s="1">
        <v>2.5603257022889325</v>
      </c>
      <c r="AU251" s="1">
        <v>1174</v>
      </c>
      <c r="AV251" s="1">
        <v>-12.340615757802425</v>
      </c>
      <c r="AW251" s="1">
        <v>2.3708500940952728</v>
      </c>
      <c r="AX251" s="1">
        <v>0</v>
      </c>
      <c r="AY251" s="1">
        <v>1.5836505288338438</v>
      </c>
      <c r="AZ251" s="1">
        <v>3.1401764472260521E-2</v>
      </c>
      <c r="BA251" s="1">
        <v>0</v>
      </c>
      <c r="BB251" s="1">
        <v>2.9679075070287424E-2</v>
      </c>
      <c r="BC251" s="1">
        <v>0.65922494911989082</v>
      </c>
      <c r="BD251" s="1">
        <v>0.31753362856815626</v>
      </c>
      <c r="BE251" s="1">
        <v>7.5028312243406578E-3</v>
      </c>
      <c r="BF251" s="1">
        <v>4.999842871384053</v>
      </c>
      <c r="BG251" s="1">
        <f t="shared" si="28"/>
        <v>0.47418492042310434</v>
      </c>
      <c r="BH251" s="1">
        <f t="shared" si="29"/>
        <v>0</v>
      </c>
      <c r="BI251" s="1">
        <f t="shared" si="30"/>
        <v>0.31674005955220325</v>
      </c>
      <c r="BJ251" s="1">
        <f t="shared" si="31"/>
        <v>6.2805502652862185E-3</v>
      </c>
      <c r="BK251" s="1">
        <f t="shared" si="32"/>
        <v>0</v>
      </c>
      <c r="BL251" s="1">
        <f t="shared" si="33"/>
        <v>5.9360015571992735E-3</v>
      </c>
      <c r="BM251" s="1">
        <f t="shared" si="34"/>
        <v>0.13184913327834333</v>
      </c>
      <c r="BN251" s="1">
        <f t="shared" si="35"/>
        <v>6.350872152113389E-2</v>
      </c>
      <c r="BO251" s="1">
        <f t="shared" si="36"/>
        <v>1.5006134027295401E-3</v>
      </c>
    </row>
    <row r="252" spans="1:67" ht="15.5">
      <c r="A252" s="3">
        <v>10024</v>
      </c>
      <c r="B252" s="1" t="s">
        <v>366</v>
      </c>
      <c r="C252" s="1" t="s">
        <v>594</v>
      </c>
      <c r="D252" s="1">
        <v>1.01325E-3</v>
      </c>
      <c r="E252" s="1">
        <v>1135</v>
      </c>
      <c r="F252" s="1">
        <v>0</v>
      </c>
      <c r="G252" s="1">
        <v>-0.20999999999999375</v>
      </c>
      <c r="H252" s="1" t="s">
        <v>350</v>
      </c>
      <c r="I252" s="1" t="s">
        <v>21</v>
      </c>
      <c r="J252" s="1" t="s">
        <v>351</v>
      </c>
      <c r="K252" s="1" t="s">
        <v>23</v>
      </c>
      <c r="L252" s="1">
        <v>148.69999999999999</v>
      </c>
      <c r="M252" s="1">
        <v>1.01325E-4</v>
      </c>
      <c r="N252" s="1">
        <v>-9.2799999999999994</v>
      </c>
      <c r="O252" s="1" t="s">
        <v>612</v>
      </c>
      <c r="P252" s="1">
        <v>0.54069742135376619</v>
      </c>
      <c r="Q252" s="1">
        <v>1.0978860044164115E-2</v>
      </c>
      <c r="R252" s="1">
        <v>0.16318860638165605</v>
      </c>
      <c r="S252" s="1">
        <v>7.8530925519215825E-2</v>
      </c>
      <c r="T252" s="1">
        <v>1.4359973912999474E-3</v>
      </c>
      <c r="U252" s="1">
        <v>6.6143655191871251E-2</v>
      </c>
      <c r="V252" s="1">
        <v>8.3559274735835243E-2</v>
      </c>
      <c r="W252" s="1">
        <v>4.2368075626198126E-2</v>
      </c>
      <c r="X252" s="1">
        <v>1.3097183755993386E-2</v>
      </c>
      <c r="Y252" s="1">
        <v>0</v>
      </c>
      <c r="Z252" s="1">
        <v>0.47234452721557024</v>
      </c>
      <c r="AA252" s="1">
        <v>0</v>
      </c>
      <c r="AB252" s="1">
        <v>0.32069545952654849</v>
      </c>
      <c r="AC252" s="1">
        <v>4.9466141801045192E-3</v>
      </c>
      <c r="AD252" s="1">
        <v>0</v>
      </c>
      <c r="AE252" s="1">
        <v>2.9849639375801535E-3</v>
      </c>
      <c r="AF252" s="1">
        <v>0.13065265737031792</v>
      </c>
      <c r="AG252" s="1">
        <v>6.6518313238946622E-2</v>
      </c>
      <c r="AH252" s="1">
        <v>1.8574645309319465E-3</v>
      </c>
      <c r="AI252" s="1">
        <v>0.65645221637946172</v>
      </c>
      <c r="AJ252" s="1">
        <v>0.3342151245478609</v>
      </c>
      <c r="AK252" s="1">
        <v>9.332659072677385E-3</v>
      </c>
      <c r="AL252" s="1">
        <v>0.23183953076419872</v>
      </c>
      <c r="AM252" s="1">
        <v>6.9167818574390996</v>
      </c>
      <c r="AN252" s="1">
        <v>-1.193857123810917</v>
      </c>
      <c r="AO252" s="1">
        <v>1.3957782438223765</v>
      </c>
      <c r="AP252" s="1">
        <v>0.22966985283822228</v>
      </c>
      <c r="AQ252" s="1">
        <v>-0.7008250027650943</v>
      </c>
      <c r="AS252" s="1">
        <v>1146.9847159939086</v>
      </c>
      <c r="AT252" s="1">
        <v>1.4909658372467995</v>
      </c>
      <c r="AU252" s="1">
        <v>1135</v>
      </c>
      <c r="AV252" s="1">
        <v>11.984715993908594</v>
      </c>
      <c r="AW252" s="1">
        <v>2.3639323689996807</v>
      </c>
      <c r="AX252" s="1">
        <v>0</v>
      </c>
      <c r="AY252" s="1">
        <v>1.6049775824332768</v>
      </c>
      <c r="AZ252" s="1">
        <v>2.4756212263607292E-2</v>
      </c>
      <c r="BA252" s="1">
        <v>0</v>
      </c>
      <c r="BB252" s="1">
        <v>1.4938784014156915E-2</v>
      </c>
      <c r="BC252" s="1">
        <v>0.65387450908807365</v>
      </c>
      <c r="BD252" s="1">
        <v>0.33290275368225447</v>
      </c>
      <c r="BE252" s="1">
        <v>9.2960122875201494E-3</v>
      </c>
      <c r="BF252" s="1">
        <v>5.00467822276857</v>
      </c>
      <c r="BG252" s="1">
        <f t="shared" si="28"/>
        <v>0.4723445272155703</v>
      </c>
      <c r="BH252" s="1">
        <f t="shared" si="29"/>
        <v>0</v>
      </c>
      <c r="BI252" s="1">
        <f t="shared" si="30"/>
        <v>0.32069545952654854</v>
      </c>
      <c r="BJ252" s="1">
        <f t="shared" si="31"/>
        <v>4.9466141801045192E-3</v>
      </c>
      <c r="BK252" s="1">
        <f t="shared" si="32"/>
        <v>0</v>
      </c>
      <c r="BL252" s="1">
        <f t="shared" si="33"/>
        <v>2.9849639375801535E-3</v>
      </c>
      <c r="BM252" s="1">
        <f t="shared" si="34"/>
        <v>0.13065265737031792</v>
      </c>
      <c r="BN252" s="1">
        <f t="shared" si="35"/>
        <v>6.6518313238946636E-2</v>
      </c>
      <c r="BO252" s="1">
        <f t="shared" si="36"/>
        <v>1.8574645309319465E-3</v>
      </c>
    </row>
    <row r="253" spans="1:67" ht="15.5">
      <c r="A253" s="3">
        <v>10025</v>
      </c>
      <c r="B253" s="1" t="s">
        <v>367</v>
      </c>
      <c r="C253" s="1" t="s">
        <v>594</v>
      </c>
      <c r="D253" s="1">
        <v>1.01325E-3</v>
      </c>
      <c r="E253" s="1">
        <v>1123</v>
      </c>
      <c r="F253" s="1">
        <v>0</v>
      </c>
      <c r="G253" s="1">
        <v>-0.6600000000000108</v>
      </c>
      <c r="H253" s="1" t="s">
        <v>350</v>
      </c>
      <c r="I253" s="1" t="s">
        <v>21</v>
      </c>
      <c r="J253" s="1" t="s">
        <v>351</v>
      </c>
      <c r="K253" s="1" t="s">
        <v>23</v>
      </c>
      <c r="L253" s="1">
        <v>164.3</v>
      </c>
      <c r="M253" s="1">
        <v>1.01325E-4</v>
      </c>
      <c r="N253" s="1">
        <v>-9.41</v>
      </c>
      <c r="O253" s="1" t="s">
        <v>612</v>
      </c>
      <c r="P253" s="1">
        <v>0.54455834009903337</v>
      </c>
      <c r="Q253" s="1">
        <v>1.4119833012450875E-2</v>
      </c>
      <c r="R253" s="1">
        <v>0.1626536628885242</v>
      </c>
      <c r="S253" s="1">
        <v>7.7723932576052673E-2</v>
      </c>
      <c r="T253" s="1">
        <v>1.1132256278353222E-3</v>
      </c>
      <c r="U253" s="1">
        <v>5.5848844717150771E-2</v>
      </c>
      <c r="V253" s="1">
        <v>7.9161328067566622E-2</v>
      </c>
      <c r="W253" s="1">
        <v>4.8053906039276194E-2</v>
      </c>
      <c r="X253" s="1">
        <v>1.6766926972109925E-2</v>
      </c>
      <c r="Y253" s="1">
        <v>0</v>
      </c>
      <c r="Z253" s="1">
        <v>0.4974955597982223</v>
      </c>
      <c r="AA253" s="1">
        <v>0</v>
      </c>
      <c r="AB253" s="1">
        <v>0.2984220749866518</v>
      </c>
      <c r="AC253" s="1">
        <v>6.0604181168973457E-3</v>
      </c>
      <c r="AD253" s="1">
        <v>0</v>
      </c>
      <c r="AE253" s="1">
        <v>4.0018476399142928E-3</v>
      </c>
      <c r="AF253" s="1">
        <v>0.11119732136870743</v>
      </c>
      <c r="AG253" s="1">
        <v>7.9969372925265916E-2</v>
      </c>
      <c r="AH253" s="1">
        <v>2.8534051643408706E-3</v>
      </c>
      <c r="AI253" s="1">
        <v>0.57312269027363572</v>
      </c>
      <c r="AJ253" s="1">
        <v>0.41217055938293429</v>
      </c>
      <c r="AK253" s="1">
        <v>1.4706750343429997E-2</v>
      </c>
      <c r="AL253" s="1">
        <v>0.22999279169670125</v>
      </c>
      <c r="AM253" s="1">
        <v>6.8274365238478962</v>
      </c>
      <c r="AN253" s="1">
        <v>-1.0388500040864936</v>
      </c>
      <c r="AO253" s="1">
        <v>1.0881818181818184</v>
      </c>
      <c r="AP253" s="1">
        <v>0.21384733098860539</v>
      </c>
      <c r="AQ253" s="1">
        <v>-0.72085454950086558</v>
      </c>
      <c r="AS253" s="1">
        <v>1133.4990851898692</v>
      </c>
      <c r="AT253" s="1">
        <v>2.4666411015349823</v>
      </c>
      <c r="AU253" s="1">
        <v>1123</v>
      </c>
      <c r="AV253" s="1">
        <v>10.49908518986922</v>
      </c>
      <c r="AW253" s="1">
        <v>2.4792726334320623</v>
      </c>
      <c r="AX253" s="1">
        <v>0</v>
      </c>
      <c r="AY253" s="1">
        <v>1.487188516871383</v>
      </c>
      <c r="AZ253" s="1">
        <v>3.0202136458209961E-2</v>
      </c>
      <c r="BA253" s="1">
        <v>0</v>
      </c>
      <c r="BB253" s="1">
        <v>1.9943235957378784E-2</v>
      </c>
      <c r="BC253" s="1">
        <v>0.55415263583900576</v>
      </c>
      <c r="BD253" s="1">
        <v>0.39852793437342182</v>
      </c>
      <c r="BE253" s="1">
        <v>1.4219964774988764E-2</v>
      </c>
      <c r="BF253" s="1">
        <v>4.9835070577064497</v>
      </c>
      <c r="BG253" s="1">
        <f t="shared" si="28"/>
        <v>0.49749555979822235</v>
      </c>
      <c r="BH253" s="1">
        <f t="shared" si="29"/>
        <v>0</v>
      </c>
      <c r="BI253" s="1">
        <f t="shared" si="30"/>
        <v>0.29842207498665185</v>
      </c>
      <c r="BJ253" s="1">
        <f t="shared" si="31"/>
        <v>6.0604181168973474E-3</v>
      </c>
      <c r="BK253" s="1">
        <f t="shared" si="32"/>
        <v>0</v>
      </c>
      <c r="BL253" s="1">
        <f t="shared" si="33"/>
        <v>4.0018476399142945E-3</v>
      </c>
      <c r="BM253" s="1">
        <f t="shared" si="34"/>
        <v>0.11119732136870744</v>
      </c>
      <c r="BN253" s="1">
        <f t="shared" si="35"/>
        <v>7.996937292526593E-2</v>
      </c>
      <c r="BO253" s="1">
        <f t="shared" si="36"/>
        <v>2.853405164340871E-3</v>
      </c>
    </row>
    <row r="254" spans="1:67" ht="15.5">
      <c r="A254" s="3">
        <v>10026</v>
      </c>
      <c r="B254" s="1" t="s">
        <v>368</v>
      </c>
      <c r="C254" s="1" t="s">
        <v>594</v>
      </c>
      <c r="D254" s="1">
        <v>1.01325E-3</v>
      </c>
      <c r="E254" s="1">
        <v>1105</v>
      </c>
      <c r="F254" s="1">
        <v>0</v>
      </c>
      <c r="G254" s="1">
        <v>-0.28000000000000114</v>
      </c>
      <c r="H254" s="1" t="s">
        <v>350</v>
      </c>
      <c r="I254" s="1" t="s">
        <v>21</v>
      </c>
      <c r="J254" s="1" t="s">
        <v>351</v>
      </c>
      <c r="K254" s="1" t="s">
        <v>23</v>
      </c>
      <c r="L254" s="1">
        <v>221.1</v>
      </c>
      <c r="M254" s="1">
        <v>1.01325E-4</v>
      </c>
      <c r="N254" s="1">
        <v>-9.7100000000000009</v>
      </c>
      <c r="O254" s="1" t="s">
        <v>601</v>
      </c>
      <c r="P254" s="1">
        <v>0.54235239883815711</v>
      </c>
      <c r="Q254" s="1">
        <v>1.9572341372623349E-2</v>
      </c>
      <c r="R254" s="1">
        <v>0.15058815237048526</v>
      </c>
      <c r="S254" s="1">
        <v>8.4686439221594897E-2</v>
      </c>
      <c r="T254" s="1">
        <v>1.9238753269673495E-3</v>
      </c>
      <c r="U254" s="1">
        <v>5.7289872386472186E-2</v>
      </c>
      <c r="V254" s="1">
        <v>7.4328066753211006E-2</v>
      </c>
      <c r="W254" s="1">
        <v>4.7526414925542541E-2</v>
      </c>
      <c r="X254" s="1">
        <v>2.173243880494646E-2</v>
      </c>
      <c r="Y254" s="1">
        <v>0</v>
      </c>
      <c r="Z254" s="1">
        <v>0.49482020686124545</v>
      </c>
      <c r="AA254" s="1">
        <v>0</v>
      </c>
      <c r="AB254" s="1">
        <v>0.29750162093901206</v>
      </c>
      <c r="AC254" s="1">
        <v>8.8717909983289291E-3</v>
      </c>
      <c r="AD254" s="1">
        <v>0</v>
      </c>
      <c r="AE254" s="1">
        <v>5.3178936309505025E-3</v>
      </c>
      <c r="AF254" s="1">
        <v>0.1126859890295919</v>
      </c>
      <c r="AG254" s="1">
        <v>7.6602378730438986E-2</v>
      </c>
      <c r="AH254" s="1">
        <v>4.2001198104322434E-3</v>
      </c>
      <c r="AI254" s="1">
        <v>0.58239118225860742</v>
      </c>
      <c r="AJ254" s="1">
        <v>0.39590148071493159</v>
      </c>
      <c r="AK254" s="1">
        <v>2.1707337026460993E-2</v>
      </c>
      <c r="AL254" s="1">
        <v>0.21731756368973648</v>
      </c>
      <c r="AM254" s="1">
        <v>7.0687456123686605</v>
      </c>
      <c r="AN254" s="1">
        <v>-1.2201413226944717</v>
      </c>
      <c r="AO254" s="1">
        <v>1.1285885454109754</v>
      </c>
      <c r="AP254" s="1">
        <v>0.21822825368824544</v>
      </c>
      <c r="AQ254" s="1">
        <v>-0.70960380844688831</v>
      </c>
      <c r="AS254" s="1">
        <v>1113.7763737301043</v>
      </c>
      <c r="AT254" s="1">
        <v>0.9351059101683048</v>
      </c>
      <c r="AU254" s="1">
        <v>1105</v>
      </c>
      <c r="AV254" s="1">
        <v>8.7763737301042966</v>
      </c>
      <c r="AW254" s="1">
        <v>2.4692092713795675</v>
      </c>
      <c r="AX254" s="1">
        <v>0</v>
      </c>
      <c r="AY254" s="1">
        <v>1.4845670214899864</v>
      </c>
      <c r="AZ254" s="1">
        <v>4.4271248997231061E-2</v>
      </c>
      <c r="BA254" s="1">
        <v>0</v>
      </c>
      <c r="BB254" s="1">
        <v>2.6536895776844146E-2</v>
      </c>
      <c r="BC254" s="1">
        <v>0.56231593820999393</v>
      </c>
      <c r="BD254" s="1">
        <v>0.38225460712433779</v>
      </c>
      <c r="BE254" s="1">
        <v>2.0959076919290914E-2</v>
      </c>
      <c r="BF254" s="1">
        <v>4.9901140598972518</v>
      </c>
      <c r="BG254" s="1">
        <f t="shared" si="28"/>
        <v>0.49482020686124545</v>
      </c>
      <c r="BH254" s="1">
        <f t="shared" si="29"/>
        <v>0</v>
      </c>
      <c r="BI254" s="1">
        <f t="shared" si="30"/>
        <v>0.297501620939012</v>
      </c>
      <c r="BJ254" s="1">
        <f t="shared" si="31"/>
        <v>8.8717909983289291E-3</v>
      </c>
      <c r="BK254" s="1">
        <f t="shared" si="32"/>
        <v>0</v>
      </c>
      <c r="BL254" s="1">
        <f t="shared" si="33"/>
        <v>5.3178936309505017E-3</v>
      </c>
      <c r="BM254" s="1">
        <f t="shared" si="34"/>
        <v>0.11268598902959188</v>
      </c>
      <c r="BN254" s="1">
        <f t="shared" si="35"/>
        <v>7.6602378730438986E-2</v>
      </c>
      <c r="BO254" s="1">
        <f t="shared" si="36"/>
        <v>4.2001198104322426E-3</v>
      </c>
    </row>
    <row r="255" spans="1:67" ht="15.5">
      <c r="A255" s="3">
        <v>10027</v>
      </c>
      <c r="B255" s="1" t="s">
        <v>369</v>
      </c>
      <c r="C255" s="1" t="s">
        <v>594</v>
      </c>
      <c r="D255" s="1">
        <v>1.01325E-3</v>
      </c>
      <c r="E255" s="1">
        <v>1166</v>
      </c>
      <c r="F255" s="1">
        <v>0</v>
      </c>
      <c r="G255" s="1">
        <v>0.48000000000001819</v>
      </c>
      <c r="H255" s="1" t="s">
        <v>350</v>
      </c>
      <c r="I255" s="1" t="s">
        <v>21</v>
      </c>
      <c r="J255" s="1" t="s">
        <v>351</v>
      </c>
      <c r="K255" s="1" t="s">
        <v>23</v>
      </c>
      <c r="L255" s="1">
        <v>143</v>
      </c>
      <c r="M255" s="1">
        <v>1.01325E-4</v>
      </c>
      <c r="N255" s="1">
        <v>-8.9499999999999993</v>
      </c>
      <c r="O255" s="1" t="s">
        <v>606</v>
      </c>
      <c r="P255" s="1">
        <v>0.50991994988088651</v>
      </c>
      <c r="Q255" s="1">
        <v>8.5441858982339414E-3</v>
      </c>
      <c r="R255" s="1">
        <v>0.17375284289612203</v>
      </c>
      <c r="S255" s="1">
        <v>8.5591733704065781E-2</v>
      </c>
      <c r="T255" s="1">
        <v>7.9531818679141257E-4</v>
      </c>
      <c r="U255" s="1">
        <v>7.9939818882459518E-2</v>
      </c>
      <c r="V255" s="1">
        <v>7.857332411829096E-2</v>
      </c>
      <c r="W255" s="1">
        <v>5.4617494841222462E-2</v>
      </c>
      <c r="X255" s="1">
        <v>8.2653315919274158E-3</v>
      </c>
      <c r="Y255" s="1">
        <v>0</v>
      </c>
      <c r="Z255" s="1">
        <v>0.50277360380892622</v>
      </c>
      <c r="AA255" s="1">
        <v>0</v>
      </c>
      <c r="AB255" s="1">
        <v>0.28816516413795462</v>
      </c>
      <c r="AC255" s="1">
        <v>7.6577868831773054E-3</v>
      </c>
      <c r="AD255" s="1">
        <v>0</v>
      </c>
      <c r="AE255" s="1">
        <v>5.3246321376415103E-3</v>
      </c>
      <c r="AF255" s="1">
        <v>0.11479101737533141</v>
      </c>
      <c r="AG255" s="1">
        <v>7.9185074685416287E-2</v>
      </c>
      <c r="AH255" s="1">
        <v>2.1027209715526979E-3</v>
      </c>
      <c r="AI255" s="1">
        <v>0.58543304908940719</v>
      </c>
      <c r="AJ255" s="1">
        <v>0.40384309482928171</v>
      </c>
      <c r="AK255" s="1">
        <v>1.0723856081311101E-2</v>
      </c>
      <c r="AL255" s="1">
        <v>0.25414620083147649</v>
      </c>
      <c r="AM255" s="1">
        <v>6.8555654927706318</v>
      </c>
      <c r="AN255" s="1">
        <v>-1.0842673066659698</v>
      </c>
      <c r="AO255" s="1">
        <v>1.3432133615619855</v>
      </c>
      <c r="AP255" s="1">
        <v>0.24490019489160766</v>
      </c>
      <c r="AQ255" s="1">
        <v>-0.72808092689717041</v>
      </c>
      <c r="AS255" s="1">
        <v>1148.4854722436803</v>
      </c>
      <c r="AT255" s="1">
        <v>3.3932804942886539</v>
      </c>
      <c r="AU255" s="1">
        <v>1166</v>
      </c>
      <c r="AV255" s="1">
        <v>-17.514527756319694</v>
      </c>
      <c r="AW255" s="1">
        <v>2.5041452243874609</v>
      </c>
      <c r="AX255" s="1">
        <v>0</v>
      </c>
      <c r="AY255" s="1">
        <v>1.4352531917827713</v>
      </c>
      <c r="AZ255" s="1">
        <v>3.8140845715864395E-2</v>
      </c>
      <c r="BA255" s="1">
        <v>0</v>
      </c>
      <c r="BB255" s="1">
        <v>2.652019127114378E-2</v>
      </c>
      <c r="BC255" s="1">
        <v>0.57173522194744697</v>
      </c>
      <c r="BD255" s="1">
        <v>0.39439406745706557</v>
      </c>
      <c r="BE255" s="1">
        <v>1.0472941775865694E-2</v>
      </c>
      <c r="BF255" s="1">
        <v>4.9806616843376181</v>
      </c>
      <c r="BG255" s="1">
        <f t="shared" si="28"/>
        <v>0.50277360380892622</v>
      </c>
      <c r="BH255" s="1">
        <f t="shared" si="29"/>
        <v>0</v>
      </c>
      <c r="BI255" s="1">
        <f t="shared" si="30"/>
        <v>0.28816516413795462</v>
      </c>
      <c r="BJ255" s="1">
        <f t="shared" si="31"/>
        <v>7.6577868831773054E-3</v>
      </c>
      <c r="BK255" s="1">
        <f t="shared" si="32"/>
        <v>0</v>
      </c>
      <c r="BL255" s="1">
        <f t="shared" si="33"/>
        <v>5.3246321376415112E-3</v>
      </c>
      <c r="BM255" s="1">
        <f t="shared" si="34"/>
        <v>0.11479101737533141</v>
      </c>
      <c r="BN255" s="1">
        <f t="shared" si="35"/>
        <v>7.9185074685416287E-2</v>
      </c>
      <c r="BO255" s="1">
        <f t="shared" si="36"/>
        <v>2.1027209715526983E-3</v>
      </c>
    </row>
    <row r="256" spans="1:67" ht="15.5">
      <c r="A256" s="3">
        <v>10028</v>
      </c>
      <c r="B256" s="1" t="s">
        <v>370</v>
      </c>
      <c r="C256" s="1" t="s">
        <v>594</v>
      </c>
      <c r="D256" s="1">
        <v>1.01325E-3</v>
      </c>
      <c r="E256" s="1">
        <v>1145</v>
      </c>
      <c r="F256" s="1">
        <v>0</v>
      </c>
      <c r="G256" s="1">
        <v>-0.62000000000003297</v>
      </c>
      <c r="H256" s="1" t="s">
        <v>350</v>
      </c>
      <c r="I256" s="1" t="s">
        <v>21</v>
      </c>
      <c r="J256" s="1" t="s">
        <v>351</v>
      </c>
      <c r="K256" s="1" t="s">
        <v>23</v>
      </c>
      <c r="L256" s="1">
        <v>113.5</v>
      </c>
      <c r="M256" s="1">
        <v>1.01325E-4</v>
      </c>
      <c r="N256" s="1">
        <v>-9.1999999999999993</v>
      </c>
      <c r="O256" s="1" t="s">
        <v>595</v>
      </c>
      <c r="P256" s="1">
        <v>0.50226993834928291</v>
      </c>
      <c r="Q256" s="1">
        <v>9.213345136679844E-3</v>
      </c>
      <c r="R256" s="1">
        <v>0.1697515364037249</v>
      </c>
      <c r="S256" s="1">
        <v>0.10480230871182694</v>
      </c>
      <c r="T256" s="1">
        <v>1.1882091678712247E-3</v>
      </c>
      <c r="U256" s="1">
        <v>7.2508867414008346E-2</v>
      </c>
      <c r="V256" s="1">
        <v>7.6856425664357894E-2</v>
      </c>
      <c r="W256" s="1">
        <v>5.4580529351412693E-2</v>
      </c>
      <c r="X256" s="1">
        <v>8.8288398008351966E-3</v>
      </c>
      <c r="Y256" s="1">
        <v>0</v>
      </c>
      <c r="Z256" s="1">
        <v>0.4859175465641708</v>
      </c>
      <c r="AA256" s="1">
        <v>0</v>
      </c>
      <c r="AB256" s="1">
        <v>0.30827008373823384</v>
      </c>
      <c r="AC256" s="1">
        <v>7.4428287576334068E-3</v>
      </c>
      <c r="AD256" s="1">
        <v>0</v>
      </c>
      <c r="AE256" s="1">
        <v>2.9789029769562783E-3</v>
      </c>
      <c r="AF256" s="1">
        <v>0.11676480674167229</v>
      </c>
      <c r="AG256" s="1">
        <v>7.6772138266747891E-2</v>
      </c>
      <c r="AH256" s="1">
        <v>1.8536929545854162E-3</v>
      </c>
      <c r="AI256" s="1">
        <v>0.59759673216165055</v>
      </c>
      <c r="AJ256" s="1">
        <v>0.3929161553855185</v>
      </c>
      <c r="AK256" s="1">
        <v>9.4871124528309592E-3</v>
      </c>
      <c r="AL256" s="1">
        <v>0.25259838082721198</v>
      </c>
      <c r="AM256" s="1">
        <v>6.9750511652206111</v>
      </c>
      <c r="AN256" s="1">
        <v>-1.1618599393960023</v>
      </c>
      <c r="AO256" s="1">
        <v>1.7286295793758484</v>
      </c>
      <c r="AP256" s="1">
        <v>0.25535581095806442</v>
      </c>
      <c r="AQ256" s="1">
        <v>-0.71589829597169541</v>
      </c>
      <c r="AS256" s="1">
        <v>1142.3654495075457</v>
      </c>
      <c r="AT256" s="1">
        <v>2.1405649196207843</v>
      </c>
      <c r="AU256" s="1">
        <v>1145</v>
      </c>
      <c r="AV256" s="1">
        <v>-2.6345504924543093</v>
      </c>
      <c r="AW256" s="1">
        <v>2.4284650643153798</v>
      </c>
      <c r="AX256" s="1">
        <v>0</v>
      </c>
      <c r="AY256" s="1">
        <v>1.5406381885676843</v>
      </c>
      <c r="AZ256" s="1">
        <v>3.7196947806056667E-2</v>
      </c>
      <c r="BA256" s="1">
        <v>0</v>
      </c>
      <c r="BB256" s="1">
        <v>1.4887632399107146E-2</v>
      </c>
      <c r="BC256" s="1">
        <v>0.58355425919208082</v>
      </c>
      <c r="BD256" s="1">
        <v>0.38368331625778385</v>
      </c>
      <c r="BE256" s="1">
        <v>9.26418198315411E-3</v>
      </c>
      <c r="BF256" s="1">
        <v>4.9976895905212464</v>
      </c>
      <c r="BG256" s="1">
        <f t="shared" si="28"/>
        <v>0.48591754656417085</v>
      </c>
      <c r="BH256" s="1">
        <f t="shared" si="29"/>
        <v>0</v>
      </c>
      <c r="BI256" s="1">
        <f t="shared" si="30"/>
        <v>0.30827008373823384</v>
      </c>
      <c r="BJ256" s="1">
        <f t="shared" si="31"/>
        <v>7.4428287576334086E-3</v>
      </c>
      <c r="BK256" s="1">
        <f t="shared" si="32"/>
        <v>0</v>
      </c>
      <c r="BL256" s="1">
        <f t="shared" si="33"/>
        <v>2.9789029769562787E-3</v>
      </c>
      <c r="BM256" s="1">
        <f t="shared" si="34"/>
        <v>0.11676480674167232</v>
      </c>
      <c r="BN256" s="1">
        <f t="shared" si="35"/>
        <v>7.6772138266747905E-2</v>
      </c>
      <c r="BO256" s="1">
        <f t="shared" si="36"/>
        <v>1.8536929545854167E-3</v>
      </c>
    </row>
    <row r="257" spans="1:67" ht="15.5">
      <c r="A257" s="3">
        <v>10029</v>
      </c>
      <c r="B257" s="1" t="s">
        <v>371</v>
      </c>
      <c r="C257" s="1" t="s">
        <v>594</v>
      </c>
      <c r="D257" s="1">
        <v>1.01325E-3</v>
      </c>
      <c r="E257" s="1">
        <v>1139</v>
      </c>
      <c r="F257" s="1">
        <v>0</v>
      </c>
      <c r="G257" s="1">
        <v>0.95999999999997954</v>
      </c>
      <c r="H257" s="1" t="s">
        <v>350</v>
      </c>
      <c r="I257" s="1" t="s">
        <v>21</v>
      </c>
      <c r="J257" s="1" t="s">
        <v>351</v>
      </c>
      <c r="K257" s="1" t="s">
        <v>23</v>
      </c>
      <c r="L257" s="1">
        <v>105.5</v>
      </c>
      <c r="M257" s="1">
        <v>1.01325E-4</v>
      </c>
      <c r="N257" s="1">
        <v>-9.2899999999999991</v>
      </c>
      <c r="O257" s="1" t="s">
        <v>595</v>
      </c>
      <c r="P257" s="1">
        <v>0.52103491286672454</v>
      </c>
      <c r="Q257" s="1">
        <v>1.1021230082476246E-2</v>
      </c>
      <c r="R257" s="1">
        <v>0.15936074684993337</v>
      </c>
      <c r="S257" s="1">
        <v>8.6187617492799865E-2</v>
      </c>
      <c r="T257" s="1">
        <v>1.2012827063168131E-3</v>
      </c>
      <c r="U257" s="1">
        <v>6.7526714134241453E-2</v>
      </c>
      <c r="V257" s="1">
        <v>7.9626878526255565E-2</v>
      </c>
      <c r="W257" s="1">
        <v>6.3064073021455225E-2</v>
      </c>
      <c r="X257" s="1">
        <v>1.09765443197968E-2</v>
      </c>
      <c r="Y257" s="1">
        <v>0</v>
      </c>
      <c r="Z257" s="1">
        <v>0.51148467041120638</v>
      </c>
      <c r="AA257" s="1">
        <v>0</v>
      </c>
      <c r="AB257" s="1">
        <v>0.2783733578368201</v>
      </c>
      <c r="AC257" s="1">
        <v>8.0525465496881082E-3</v>
      </c>
      <c r="AD257" s="1">
        <v>0</v>
      </c>
      <c r="AE257" s="1">
        <v>5.4176269450357285E-3</v>
      </c>
      <c r="AF257" s="1">
        <v>0.10024976678917975</v>
      </c>
      <c r="AG257" s="1">
        <v>9.3524866315668795E-2</v>
      </c>
      <c r="AH257" s="1">
        <v>2.8971651524010056E-3</v>
      </c>
      <c r="AI257" s="1">
        <v>0.5097312765608194</v>
      </c>
      <c r="AJ257" s="1">
        <v>0.47553775957921995</v>
      </c>
      <c r="AK257" s="1">
        <v>1.4730963859960644E-2</v>
      </c>
      <c r="AL257" s="1">
        <v>0.23421775929067085</v>
      </c>
      <c r="AM257" s="1">
        <v>6.8335780259922725</v>
      </c>
      <c r="AN257" s="1">
        <v>-1.0208834953110317</v>
      </c>
      <c r="AO257" s="1">
        <v>1.1645412844036696</v>
      </c>
      <c r="AP257" s="1">
        <v>0.2345424928596137</v>
      </c>
      <c r="AQ257" s="1">
        <v>-0.68515120980867994</v>
      </c>
      <c r="AS257" s="1">
        <v>1122.6507706315101</v>
      </c>
      <c r="AT257" s="1">
        <v>3.1326273210748155</v>
      </c>
      <c r="AU257" s="1">
        <v>1139</v>
      </c>
      <c r="AV257" s="1">
        <v>-16.349229368489887</v>
      </c>
      <c r="AW257" s="1">
        <v>2.5534968183008595</v>
      </c>
      <c r="AX257" s="1">
        <v>0</v>
      </c>
      <c r="AY257" s="1">
        <v>1.3897297898773409</v>
      </c>
      <c r="AZ257" s="1">
        <v>4.0200915459142256E-2</v>
      </c>
      <c r="BA257" s="1">
        <v>0</v>
      </c>
      <c r="BB257" s="1">
        <v>2.7046545023075717E-2</v>
      </c>
      <c r="BC257" s="1">
        <v>0.50047924276161282</v>
      </c>
      <c r="BD257" s="1">
        <v>0.46690636569240412</v>
      </c>
      <c r="BE257" s="1">
        <v>1.4463584984473874E-2</v>
      </c>
      <c r="BF257" s="1">
        <v>4.9923232620989095</v>
      </c>
      <c r="BG257" s="1">
        <f t="shared" si="28"/>
        <v>0.51148467041120638</v>
      </c>
      <c r="BH257" s="1">
        <f t="shared" si="29"/>
        <v>0</v>
      </c>
      <c r="BI257" s="1">
        <f t="shared" si="30"/>
        <v>0.2783733578368201</v>
      </c>
      <c r="BJ257" s="1">
        <f t="shared" si="31"/>
        <v>8.0525465496881082E-3</v>
      </c>
      <c r="BK257" s="1">
        <f t="shared" si="32"/>
        <v>0</v>
      </c>
      <c r="BL257" s="1">
        <f t="shared" si="33"/>
        <v>5.4176269450357285E-3</v>
      </c>
      <c r="BM257" s="1">
        <f t="shared" si="34"/>
        <v>0.10024976678917975</v>
      </c>
      <c r="BN257" s="1">
        <f t="shared" si="35"/>
        <v>9.3524866315668809E-2</v>
      </c>
      <c r="BO257" s="1">
        <f t="shared" si="36"/>
        <v>2.897165152401006E-3</v>
      </c>
    </row>
    <row r="258" spans="1:67" ht="15.5">
      <c r="A258" s="3">
        <v>10030</v>
      </c>
      <c r="B258" s="1" t="s">
        <v>372</v>
      </c>
      <c r="C258" s="1" t="s">
        <v>594</v>
      </c>
      <c r="D258" s="1">
        <v>1.01325E-3</v>
      </c>
      <c r="E258" s="1">
        <v>1130</v>
      </c>
      <c r="F258" s="1">
        <v>0</v>
      </c>
      <c r="G258" s="1">
        <v>-8.0000000000012506E-2</v>
      </c>
      <c r="H258" s="1" t="s">
        <v>350</v>
      </c>
      <c r="I258" s="1" t="s">
        <v>21</v>
      </c>
      <c r="J258" s="1" t="s">
        <v>351</v>
      </c>
      <c r="K258" s="1" t="s">
        <v>23</v>
      </c>
      <c r="L258" s="1">
        <v>147</v>
      </c>
      <c r="M258" s="1">
        <v>1.01325E-4</v>
      </c>
      <c r="N258" s="1">
        <v>-9.3000000000000007</v>
      </c>
      <c r="O258" s="1" t="s">
        <v>595</v>
      </c>
      <c r="P258" s="1">
        <v>0.52362749683761922</v>
      </c>
      <c r="Q258" s="1">
        <v>1.1946401272889817E-2</v>
      </c>
      <c r="R258" s="1">
        <v>0.16064430876369315</v>
      </c>
      <c r="S258" s="1">
        <v>9.1186047162400294E-2</v>
      </c>
      <c r="T258" s="1">
        <v>7.1655329658825513E-4</v>
      </c>
      <c r="U258" s="1">
        <v>6.1806011219319362E-2</v>
      </c>
      <c r="V258" s="1">
        <v>7.8959652944636874E-2</v>
      </c>
      <c r="W258" s="1">
        <v>5.9961362779858737E-2</v>
      </c>
      <c r="X258" s="1">
        <v>1.1152165722994305E-2</v>
      </c>
      <c r="Y258" s="1">
        <v>0</v>
      </c>
      <c r="Z258" s="1">
        <v>0.50074514609979548</v>
      </c>
      <c r="AA258" s="1">
        <v>0</v>
      </c>
      <c r="AB258" s="1">
        <v>0.28908705715893862</v>
      </c>
      <c r="AC258" s="1">
        <v>8.2509479576499071E-3</v>
      </c>
      <c r="AD258" s="1">
        <v>0</v>
      </c>
      <c r="AE258" s="1">
        <v>3.2995372691198019E-3</v>
      </c>
      <c r="AF258" s="1">
        <v>0.11163934535369613</v>
      </c>
      <c r="AG258" s="1">
        <v>8.4742955822012855E-2</v>
      </c>
      <c r="AH258" s="1">
        <v>2.2350103387871836E-3</v>
      </c>
      <c r="AI258" s="1">
        <v>0.56208265282831649</v>
      </c>
      <c r="AJ258" s="1">
        <v>0.42666449956366398</v>
      </c>
      <c r="AK258" s="1">
        <v>1.1252847608019534E-2</v>
      </c>
      <c r="AL258" s="1">
        <v>0.23476680969271407</v>
      </c>
      <c r="AM258" s="1">
        <v>6.9137866118091624</v>
      </c>
      <c r="AN258" s="1">
        <v>-1.1820022094250737</v>
      </c>
      <c r="AO258" s="1">
        <v>1.6949353448275863</v>
      </c>
      <c r="AP258" s="1">
        <v>0.23266826462294476</v>
      </c>
      <c r="AQ258" s="1">
        <v>-0.69705083585346983</v>
      </c>
      <c r="AS258" s="1">
        <v>1129.0339032038346</v>
      </c>
      <c r="AT258" s="1">
        <v>1.5844276516909594</v>
      </c>
      <c r="AU258" s="1">
        <v>1130</v>
      </c>
      <c r="AV258" s="1">
        <v>-0.96609679616540234</v>
      </c>
      <c r="AW258" s="1">
        <v>2.5009126857801696</v>
      </c>
      <c r="AX258" s="1">
        <v>0</v>
      </c>
      <c r="AY258" s="1">
        <v>1.443811276404386</v>
      </c>
      <c r="AZ258" s="1">
        <v>4.1208388294364455E-2</v>
      </c>
      <c r="BA258" s="1">
        <v>0</v>
      </c>
      <c r="BB258" s="1">
        <v>1.6479150477679567E-2</v>
      </c>
      <c r="BC258" s="1">
        <v>0.55756956847587513</v>
      </c>
      <c r="BD258" s="1">
        <v>0.42323871713285288</v>
      </c>
      <c r="BE258" s="1">
        <v>1.1162496037472793E-2</v>
      </c>
      <c r="BF258" s="1">
        <v>4.9943822826028015</v>
      </c>
      <c r="BG258" s="1">
        <f t="shared" si="28"/>
        <v>0.50074514609979537</v>
      </c>
      <c r="BH258" s="1">
        <f t="shared" si="29"/>
        <v>0</v>
      </c>
      <c r="BI258" s="1">
        <f t="shared" si="30"/>
        <v>0.28908705715893857</v>
      </c>
      <c r="BJ258" s="1">
        <f t="shared" si="31"/>
        <v>8.2509479576499054E-3</v>
      </c>
      <c r="BK258" s="1">
        <f t="shared" si="32"/>
        <v>0</v>
      </c>
      <c r="BL258" s="1">
        <f t="shared" si="33"/>
        <v>3.2995372691198015E-3</v>
      </c>
      <c r="BM258" s="1">
        <f t="shared" si="34"/>
        <v>0.11163934535369609</v>
      </c>
      <c r="BN258" s="1">
        <f t="shared" si="35"/>
        <v>8.4742955822012841E-2</v>
      </c>
      <c r="BO258" s="1">
        <f t="shared" si="36"/>
        <v>2.2350103387871832E-3</v>
      </c>
    </row>
    <row r="259" spans="1:67" ht="15.5">
      <c r="A259" s="3">
        <v>10031</v>
      </c>
      <c r="B259" s="1" t="s">
        <v>373</v>
      </c>
      <c r="C259" s="1" t="s">
        <v>594</v>
      </c>
      <c r="D259" s="1">
        <v>1.01325E-3</v>
      </c>
      <c r="E259" s="1">
        <v>1116</v>
      </c>
      <c r="F259" s="1">
        <v>0</v>
      </c>
      <c r="G259" s="1">
        <v>1.56</v>
      </c>
      <c r="H259" s="1" t="s">
        <v>350</v>
      </c>
      <c r="I259" s="1" t="s">
        <v>21</v>
      </c>
      <c r="J259" s="1" t="s">
        <v>351</v>
      </c>
      <c r="K259" s="1" t="s">
        <v>23</v>
      </c>
      <c r="L259" s="1">
        <v>73</v>
      </c>
      <c r="M259" s="1">
        <v>1.01325E-4</v>
      </c>
      <c r="N259" s="1">
        <v>-9.51</v>
      </c>
      <c r="O259" s="1" t="s">
        <v>595</v>
      </c>
      <c r="P259" s="1">
        <v>0.52485601101482415</v>
      </c>
      <c r="Q259" s="1">
        <v>1.2020842469449023E-2</v>
      </c>
      <c r="R259" s="1">
        <v>0.14981237782450119</v>
      </c>
      <c r="S259" s="1">
        <v>0.10388109885626685</v>
      </c>
      <c r="T259" s="1">
        <v>1.3049756125950347E-3</v>
      </c>
      <c r="U259" s="1">
        <v>6.1305074708202519E-2</v>
      </c>
      <c r="V259" s="1">
        <v>8.0887545076981038E-2</v>
      </c>
      <c r="W259" s="1">
        <v>5.3770553702318549E-2</v>
      </c>
      <c r="X259" s="1">
        <v>1.2161520734861576E-2</v>
      </c>
      <c r="Y259" s="1">
        <v>0</v>
      </c>
      <c r="Z259" s="1">
        <v>0.49851171186717264</v>
      </c>
      <c r="AA259" s="1">
        <v>0</v>
      </c>
      <c r="AB259" s="1">
        <v>0.29321524983177016</v>
      </c>
      <c r="AC259" s="1">
        <v>9.3809885044171901E-3</v>
      </c>
      <c r="AD259" s="1">
        <v>0</v>
      </c>
      <c r="AE259" s="1">
        <v>3.9115297961316098E-3</v>
      </c>
      <c r="AF259" s="1">
        <v>0.11146628486504466</v>
      </c>
      <c r="AG259" s="1">
        <v>8.0859870271246428E-2</v>
      </c>
      <c r="AH259" s="1">
        <v>2.6543648642172843E-3</v>
      </c>
      <c r="AI259" s="1">
        <v>0.57167908293994718</v>
      </c>
      <c r="AJ259" s="1">
        <v>0.4147074295987907</v>
      </c>
      <c r="AK259" s="1">
        <v>1.3613487461262119E-2</v>
      </c>
      <c r="AL259" s="1">
        <v>0.22205335288086178</v>
      </c>
      <c r="AM259" s="1">
        <v>7.0415237345658328</v>
      </c>
      <c r="AN259" s="1">
        <v>-1.1664109017151485</v>
      </c>
      <c r="AO259" s="1">
        <v>1.415343491045175</v>
      </c>
      <c r="AP259" s="1">
        <v>0.24737869425404546</v>
      </c>
      <c r="AQ259" s="1">
        <v>-0.65269951611056265</v>
      </c>
      <c r="AS259" s="1">
        <v>1118.4243171590192</v>
      </c>
      <c r="AT259" s="1">
        <v>3.9462495392354136E-2</v>
      </c>
      <c r="AU259" s="1">
        <v>1116</v>
      </c>
      <c r="AV259" s="1">
        <v>2.4243171590192105</v>
      </c>
      <c r="AW259" s="1">
        <v>2.4873317127861014</v>
      </c>
      <c r="AX259" s="1">
        <v>0</v>
      </c>
      <c r="AY259" s="1">
        <v>1.4630019159377106</v>
      </c>
      <c r="AZ259" s="1">
        <v>4.6806583774978455E-2</v>
      </c>
      <c r="BA259" s="1">
        <v>0</v>
      </c>
      <c r="BB259" s="1">
        <v>1.9516636973251796E-2</v>
      </c>
      <c r="BC259" s="1">
        <v>0.55616271122863548</v>
      </c>
      <c r="BD259" s="1">
        <v>0.40345154352367707</v>
      </c>
      <c r="BE259" s="1">
        <v>1.3243993565053874E-2</v>
      </c>
      <c r="BF259" s="1">
        <v>4.9895150977894085</v>
      </c>
      <c r="BG259" s="1">
        <f t="shared" ref="BG259:BG322" si="37">AW259/$BF259</f>
        <v>0.49851171186717264</v>
      </c>
      <c r="BH259" s="1">
        <f t="shared" ref="BH259:BH322" si="38">AX259/$BF259</f>
        <v>0</v>
      </c>
      <c r="BI259" s="1">
        <f t="shared" ref="BI259:BI322" si="39">AY259/$BF259</f>
        <v>0.29321524983177016</v>
      </c>
      <c r="BJ259" s="1">
        <f t="shared" ref="BJ259:BJ322" si="40">AZ259/$BF259</f>
        <v>9.3809885044171901E-3</v>
      </c>
      <c r="BK259" s="1">
        <f t="shared" ref="BK259:BK322" si="41">BA259/$BF259</f>
        <v>0</v>
      </c>
      <c r="BL259" s="1">
        <f t="shared" ref="BL259:BL322" si="42">BB259/$BF259</f>
        <v>3.9115297961316098E-3</v>
      </c>
      <c r="BM259" s="1">
        <f t="shared" ref="BM259:BM322" si="43">BC259/$BF259</f>
        <v>0.11146628486504469</v>
      </c>
      <c r="BN259" s="1">
        <f t="shared" ref="BN259:BN322" si="44">BD259/$BF259</f>
        <v>8.0859870271246442E-2</v>
      </c>
      <c r="BO259" s="1">
        <f t="shared" ref="BO259:BO322" si="45">BE259/$BF259</f>
        <v>2.6543648642172843E-3</v>
      </c>
    </row>
    <row r="260" spans="1:67" ht="15.5">
      <c r="A260" s="3">
        <v>10032</v>
      </c>
      <c r="B260" s="1" t="s">
        <v>374</v>
      </c>
      <c r="C260" s="1" t="s">
        <v>594</v>
      </c>
      <c r="D260" s="1">
        <v>1.01325E-3</v>
      </c>
      <c r="E260" s="1">
        <v>1106</v>
      </c>
      <c r="F260" s="1">
        <v>0</v>
      </c>
      <c r="G260" s="1">
        <v>1.4599999999999937</v>
      </c>
      <c r="H260" s="1" t="s">
        <v>350</v>
      </c>
      <c r="I260" s="1" t="s">
        <v>21</v>
      </c>
      <c r="J260" s="1" t="s">
        <v>351</v>
      </c>
      <c r="K260" s="1" t="s">
        <v>23</v>
      </c>
      <c r="L260" s="1">
        <v>118.5</v>
      </c>
      <c r="M260" s="1">
        <v>1.01325E-4</v>
      </c>
      <c r="N260" s="1">
        <v>-9.66</v>
      </c>
      <c r="O260" s="1" t="s">
        <v>601</v>
      </c>
      <c r="P260" s="1">
        <v>0.53358957908523263</v>
      </c>
      <c r="Q260" s="1">
        <v>1.604909232112179E-2</v>
      </c>
      <c r="R260" s="1">
        <v>0.1529601206636238</v>
      </c>
      <c r="S260" s="1">
        <v>9.2451795089010247E-2</v>
      </c>
      <c r="T260" s="1">
        <v>1.5470583599828678E-3</v>
      </c>
      <c r="U260" s="1">
        <v>5.6902289490273344E-2</v>
      </c>
      <c r="V260" s="1">
        <v>7.7661830207895882E-2</v>
      </c>
      <c r="W260" s="1">
        <v>5.4612282020949206E-2</v>
      </c>
      <c r="X260" s="1">
        <v>1.4225952761910176E-2</v>
      </c>
      <c r="Y260" s="1">
        <v>0</v>
      </c>
      <c r="Z260" s="1">
        <v>0.50312643933212409</v>
      </c>
      <c r="AA260" s="1">
        <v>0</v>
      </c>
      <c r="AB260" s="1">
        <v>0.28992787332870185</v>
      </c>
      <c r="AC260" s="1">
        <v>8.0429381918204219E-3</v>
      </c>
      <c r="AD260" s="1">
        <v>0</v>
      </c>
      <c r="AE260" s="1">
        <v>3.7227758029256611E-3</v>
      </c>
      <c r="AF260" s="1">
        <v>0.10502822472484966</v>
      </c>
      <c r="AG260" s="1">
        <v>8.7320366409474146E-2</v>
      </c>
      <c r="AH260" s="1">
        <v>2.831382210104347E-3</v>
      </c>
      <c r="AI260" s="1">
        <v>0.53810963760871899</v>
      </c>
      <c r="AJ260" s="1">
        <v>0.44738384227249878</v>
      </c>
      <c r="AK260" s="1">
        <v>1.4506520118782229E-2</v>
      </c>
      <c r="AL260" s="1">
        <v>0.22279540828519395</v>
      </c>
      <c r="AM260" s="1">
        <v>6.9471111455072361</v>
      </c>
      <c r="AN260" s="1">
        <v>-1.0819900318327291</v>
      </c>
      <c r="AO260" s="1">
        <v>1.329726247987117</v>
      </c>
      <c r="AP260" s="1">
        <v>0.22856297314716234</v>
      </c>
      <c r="AQ260" s="1">
        <v>-0.69428117460134409</v>
      </c>
      <c r="AS260" s="1">
        <v>1114.9713472679282</v>
      </c>
      <c r="AT260" s="1">
        <v>0.81527594686844695</v>
      </c>
      <c r="AU260" s="1">
        <v>1106</v>
      </c>
      <c r="AV260" s="1">
        <v>8.9713472679281949</v>
      </c>
      <c r="AW260" s="1">
        <v>2.5109014986588645</v>
      </c>
      <c r="AX260" s="1">
        <v>0</v>
      </c>
      <c r="AY260" s="1">
        <v>1.4469132900476736</v>
      </c>
      <c r="AZ260" s="1">
        <v>4.0139066406985953E-2</v>
      </c>
      <c r="BA260" s="1">
        <v>0</v>
      </c>
      <c r="BB260" s="1">
        <v>1.8578875232924317E-2</v>
      </c>
      <c r="BC260" s="1">
        <v>0.52415358495803666</v>
      </c>
      <c r="BD260" s="1">
        <v>0.43578079333703335</v>
      </c>
      <c r="BE260" s="1">
        <v>1.4130288688593532E-2</v>
      </c>
      <c r="BF260" s="1">
        <v>4.990597397330113</v>
      </c>
      <c r="BG260" s="1">
        <f t="shared" si="37"/>
        <v>0.50312643933212386</v>
      </c>
      <c r="BH260" s="1">
        <f t="shared" si="38"/>
        <v>0</v>
      </c>
      <c r="BI260" s="1">
        <f t="shared" si="39"/>
        <v>0.28992787332870174</v>
      </c>
      <c r="BJ260" s="1">
        <f t="shared" si="40"/>
        <v>8.0429381918204201E-3</v>
      </c>
      <c r="BK260" s="1">
        <f t="shared" si="41"/>
        <v>0</v>
      </c>
      <c r="BL260" s="1">
        <f t="shared" si="42"/>
        <v>3.7227758029256593E-3</v>
      </c>
      <c r="BM260" s="1">
        <f t="shared" si="43"/>
        <v>0.1050282247248496</v>
      </c>
      <c r="BN260" s="1">
        <f t="shared" si="44"/>
        <v>8.7320366409474118E-2</v>
      </c>
      <c r="BO260" s="1">
        <f t="shared" si="45"/>
        <v>2.8313822101043462E-3</v>
      </c>
    </row>
    <row r="261" spans="1:67" ht="15.5">
      <c r="A261" s="3">
        <v>10033</v>
      </c>
      <c r="B261" s="1" t="s">
        <v>375</v>
      </c>
      <c r="C261" s="1" t="s">
        <v>594</v>
      </c>
      <c r="D261" s="1">
        <v>1.01325E-3</v>
      </c>
      <c r="E261" s="1">
        <v>1099</v>
      </c>
      <c r="F261" s="1">
        <v>0</v>
      </c>
      <c r="G261" s="1">
        <v>-1.1399999999999864</v>
      </c>
      <c r="H261" s="1" t="s">
        <v>350</v>
      </c>
      <c r="I261" s="1" t="s">
        <v>21</v>
      </c>
      <c r="J261" s="1" t="s">
        <v>351</v>
      </c>
      <c r="K261" s="1" t="s">
        <v>23</v>
      </c>
      <c r="L261" s="1">
        <v>138</v>
      </c>
      <c r="M261" s="1">
        <v>1.01325E-4</v>
      </c>
      <c r="N261" s="1">
        <v>-9.74</v>
      </c>
      <c r="O261" s="1" t="s">
        <v>601</v>
      </c>
      <c r="P261" s="1">
        <v>0.55076253988438773</v>
      </c>
      <c r="Q261" s="1">
        <v>1.9850175055367947E-2</v>
      </c>
      <c r="R261" s="1">
        <v>0.15107766427991681</v>
      </c>
      <c r="S261" s="1">
        <v>0.10163645801167458</v>
      </c>
      <c r="T261" s="1">
        <v>1.3671748532910722E-3</v>
      </c>
      <c r="U261" s="1">
        <v>4.4735094691607212E-2</v>
      </c>
      <c r="V261" s="1">
        <v>6.9686538247189969E-2</v>
      </c>
      <c r="W261" s="1">
        <v>4.3078503269816951E-2</v>
      </c>
      <c r="X261" s="1">
        <v>1.7805851706747713E-2</v>
      </c>
      <c r="Y261" s="1">
        <v>0</v>
      </c>
      <c r="Z261" s="1">
        <v>0.4951911817845584</v>
      </c>
      <c r="AA261" s="1">
        <v>0</v>
      </c>
      <c r="AB261" s="1">
        <v>0.29552582465388461</v>
      </c>
      <c r="AC261" s="1">
        <v>8.9324528981150272E-3</v>
      </c>
      <c r="AD261" s="1">
        <v>0</v>
      </c>
      <c r="AE261" s="1">
        <v>3.7789268495663489E-3</v>
      </c>
      <c r="AF261" s="1">
        <v>0.10862393155315538</v>
      </c>
      <c r="AG261" s="1">
        <v>8.4945286482000573E-2</v>
      </c>
      <c r="AH261" s="1">
        <v>3.0023957787197598E-3</v>
      </c>
      <c r="AI261" s="1">
        <v>0.55259215430772324</v>
      </c>
      <c r="AJ261" s="1">
        <v>0.43213404435103853</v>
      </c>
      <c r="AK261" s="1">
        <v>1.5273801341238236E-2</v>
      </c>
      <c r="AL261" s="1">
        <v>0.21525934733221511</v>
      </c>
      <c r="AM261" s="1">
        <v>7.0434385864459852</v>
      </c>
      <c r="AN261" s="1">
        <v>-1.0584110512621101</v>
      </c>
      <c r="AO261" s="1">
        <v>1.0404017857142855</v>
      </c>
      <c r="AP261" s="1">
        <v>0.21742526580376281</v>
      </c>
      <c r="AQ261" s="1">
        <v>-0.71360536460227397</v>
      </c>
      <c r="AS261" s="1">
        <v>1104.0104317224882</v>
      </c>
      <c r="AT261" s="1">
        <v>0.67037754096101487</v>
      </c>
      <c r="AU261" s="1">
        <v>1099</v>
      </c>
      <c r="AV261" s="1">
        <v>5.0104317224881925</v>
      </c>
      <c r="AW261" s="1">
        <v>2.4775349457196785</v>
      </c>
      <c r="AX261" s="1">
        <v>0</v>
      </c>
      <c r="AY261" s="1">
        <v>1.4785714788054747</v>
      </c>
      <c r="AZ261" s="1">
        <v>4.4690747776084679E-2</v>
      </c>
      <c r="BA261" s="1">
        <v>0</v>
      </c>
      <c r="BB261" s="1">
        <v>1.8906684269657057E-2</v>
      </c>
      <c r="BC261" s="1">
        <v>0.54346603143165428</v>
      </c>
      <c r="BD261" s="1">
        <v>0.42499730099169641</v>
      </c>
      <c r="BE261" s="1">
        <v>1.5021552758376298E-2</v>
      </c>
      <c r="BF261" s="1">
        <v>5.0031887417526217</v>
      </c>
      <c r="BG261" s="1">
        <f t="shared" si="37"/>
        <v>0.4951911817845584</v>
      </c>
      <c r="BH261" s="1">
        <f t="shared" si="38"/>
        <v>0</v>
      </c>
      <c r="BI261" s="1">
        <f t="shared" si="39"/>
        <v>0.29552582465388455</v>
      </c>
      <c r="BJ261" s="1">
        <f t="shared" si="40"/>
        <v>8.9324528981150272E-3</v>
      </c>
      <c r="BK261" s="1">
        <f t="shared" si="41"/>
        <v>0</v>
      </c>
      <c r="BL261" s="1">
        <f t="shared" si="42"/>
        <v>3.7789268495663484E-3</v>
      </c>
      <c r="BM261" s="1">
        <f t="shared" si="43"/>
        <v>0.10862393155315536</v>
      </c>
      <c r="BN261" s="1">
        <f t="shared" si="44"/>
        <v>8.4945286482000573E-2</v>
      </c>
      <c r="BO261" s="1">
        <f t="shared" si="45"/>
        <v>3.0023957787197598E-3</v>
      </c>
    </row>
    <row r="262" spans="1:67" ht="15.5">
      <c r="A262" s="3">
        <v>10034</v>
      </c>
      <c r="B262" s="1" t="s">
        <v>376</v>
      </c>
      <c r="C262" s="1" t="s">
        <v>594</v>
      </c>
      <c r="D262" s="1">
        <v>1.01325E-3</v>
      </c>
      <c r="E262" s="1">
        <v>1093</v>
      </c>
      <c r="F262" s="1">
        <v>0</v>
      </c>
      <c r="G262" s="1">
        <v>1.6800000000000068</v>
      </c>
      <c r="H262" s="1" t="s">
        <v>350</v>
      </c>
      <c r="I262" s="1" t="s">
        <v>21</v>
      </c>
      <c r="J262" s="1" t="s">
        <v>351</v>
      </c>
      <c r="K262" s="1" t="s">
        <v>23</v>
      </c>
      <c r="L262" s="1">
        <v>291</v>
      </c>
      <c r="M262" s="1">
        <v>1.01325E-4</v>
      </c>
      <c r="N262" s="1">
        <v>-9.94</v>
      </c>
      <c r="O262" s="1" t="s">
        <v>601</v>
      </c>
      <c r="P262" s="1">
        <v>0.53674058223684862</v>
      </c>
      <c r="Q262" s="1">
        <v>1.7286536270761335E-2</v>
      </c>
      <c r="R262" s="1">
        <v>0.1446483460215893</v>
      </c>
      <c r="S262" s="1">
        <v>0.10914925706599989</v>
      </c>
      <c r="T262" s="1">
        <v>1.3199927826655429E-3</v>
      </c>
      <c r="U262" s="1">
        <v>5.0247425013637707E-2</v>
      </c>
      <c r="V262" s="1">
        <v>7.7435241728002258E-2</v>
      </c>
      <c r="W262" s="1">
        <v>4.6646400323827296E-2</v>
      </c>
      <c r="X262" s="1">
        <v>1.6526218556668061E-2</v>
      </c>
      <c r="Y262" s="1">
        <v>0</v>
      </c>
      <c r="Z262" s="1">
        <v>0.50102822524128943</v>
      </c>
      <c r="AA262" s="1">
        <v>0</v>
      </c>
      <c r="AB262" s="1">
        <v>0.28826569769012306</v>
      </c>
      <c r="AC262" s="1">
        <v>8.2878187169077976E-3</v>
      </c>
      <c r="AD262" s="1">
        <v>0</v>
      </c>
      <c r="AE262" s="1">
        <v>3.660152962839548E-3</v>
      </c>
      <c r="AF262" s="1">
        <v>0.10326148773351547</v>
      </c>
      <c r="AG262" s="1">
        <v>9.1668955922777434E-2</v>
      </c>
      <c r="AH262" s="1">
        <v>3.8276617325472312E-3</v>
      </c>
      <c r="AI262" s="1">
        <v>0.51953346773707665</v>
      </c>
      <c r="AJ262" s="1">
        <v>0.4612086422510468</v>
      </c>
      <c r="AK262" s="1">
        <v>1.9257890011876555E-2</v>
      </c>
      <c r="AL262" s="1">
        <v>0.21228455588689418</v>
      </c>
      <c r="AM262" s="1">
        <v>7.0148693754954179</v>
      </c>
      <c r="AN262" s="1">
        <v>-0.92344376268476303</v>
      </c>
      <c r="AO262" s="1">
        <v>1.0423991155334438</v>
      </c>
      <c r="AP262" s="1">
        <v>0.23815191659030538</v>
      </c>
      <c r="AQ262" s="1">
        <v>-0.66891296258610333</v>
      </c>
      <c r="AS262" s="1">
        <v>1102.2978533253035</v>
      </c>
      <c r="AT262" s="1">
        <v>0.47594475550996451</v>
      </c>
      <c r="AU262" s="1">
        <v>1093</v>
      </c>
      <c r="AV262" s="1">
        <v>9.2978533253035494</v>
      </c>
      <c r="AW262" s="1">
        <v>2.509198554752512</v>
      </c>
      <c r="AX262" s="1">
        <v>0</v>
      </c>
      <c r="AY262" s="1">
        <v>1.4436629227434057</v>
      </c>
      <c r="AZ262" s="1">
        <v>4.1506210027390883E-2</v>
      </c>
      <c r="BA262" s="1">
        <v>0</v>
      </c>
      <c r="BB262" s="1">
        <v>1.8330405477869408E-2</v>
      </c>
      <c r="BC262" s="1">
        <v>0.51714367121283433</v>
      </c>
      <c r="BD262" s="1">
        <v>0.45908713347702512</v>
      </c>
      <c r="BE262" s="1">
        <v>1.9169305846519241E-2</v>
      </c>
      <c r="BF262" s="1">
        <v>5.0080982035375579</v>
      </c>
      <c r="BG262" s="1">
        <f t="shared" si="37"/>
        <v>0.50102822524128932</v>
      </c>
      <c r="BH262" s="1">
        <f t="shared" si="38"/>
        <v>0</v>
      </c>
      <c r="BI262" s="1">
        <f t="shared" si="39"/>
        <v>0.288265697690123</v>
      </c>
      <c r="BJ262" s="1">
        <f t="shared" si="40"/>
        <v>8.2878187169077959E-3</v>
      </c>
      <c r="BK262" s="1">
        <f t="shared" si="41"/>
        <v>0</v>
      </c>
      <c r="BL262" s="1">
        <f t="shared" si="42"/>
        <v>3.6601529628395475E-3</v>
      </c>
      <c r="BM262" s="1">
        <f t="shared" si="43"/>
        <v>0.10326148773351546</v>
      </c>
      <c r="BN262" s="1">
        <f t="shared" si="44"/>
        <v>9.1668955922777406E-2</v>
      </c>
      <c r="BO262" s="1">
        <f t="shared" si="45"/>
        <v>3.8276617325472303E-3</v>
      </c>
    </row>
    <row r="263" spans="1:67" ht="15.5">
      <c r="A263" s="3">
        <v>10035</v>
      </c>
      <c r="B263" s="1" t="s">
        <v>377</v>
      </c>
      <c r="C263" s="1" t="s">
        <v>594</v>
      </c>
      <c r="D263" s="1">
        <v>1.01325E-3</v>
      </c>
      <c r="E263" s="1">
        <v>1076</v>
      </c>
      <c r="F263" s="1">
        <v>0</v>
      </c>
      <c r="G263" s="1">
        <v>6.9999999999993179E-2</v>
      </c>
      <c r="H263" s="1" t="s">
        <v>350</v>
      </c>
      <c r="I263" s="1" t="s">
        <v>21</v>
      </c>
      <c r="J263" s="1" t="s">
        <v>351</v>
      </c>
      <c r="K263" s="1" t="s">
        <v>23</v>
      </c>
      <c r="L263" s="1">
        <v>330</v>
      </c>
      <c r="M263" s="1">
        <v>1.01325E-4</v>
      </c>
      <c r="N263" s="1">
        <v>-10.11</v>
      </c>
      <c r="O263" s="1" t="s">
        <v>601</v>
      </c>
      <c r="P263" s="1">
        <v>0.5510702120139146</v>
      </c>
      <c r="Q263" s="1">
        <v>1.9631945634715403E-2</v>
      </c>
      <c r="R263" s="1">
        <v>0.14873469790193586</v>
      </c>
      <c r="S263" s="1">
        <v>0.10472669810146133</v>
      </c>
      <c r="T263" s="1">
        <v>1.631847771375593E-3</v>
      </c>
      <c r="U263" s="1">
        <v>4.4667965707606207E-2</v>
      </c>
      <c r="V263" s="1">
        <v>7.1939200060863975E-2</v>
      </c>
      <c r="W263" s="1">
        <v>3.9409571265234172E-2</v>
      </c>
      <c r="X263" s="1">
        <v>1.8187861542892692E-2</v>
      </c>
      <c r="Y263" s="1">
        <v>0</v>
      </c>
      <c r="Z263" s="1">
        <v>0.5092513894623607</v>
      </c>
      <c r="AA263" s="1">
        <v>0</v>
      </c>
      <c r="AB263" s="1">
        <v>0.28417160378645107</v>
      </c>
      <c r="AC263" s="1">
        <v>8.2758312805163124E-3</v>
      </c>
      <c r="AD263" s="1">
        <v>0</v>
      </c>
      <c r="AE263" s="1">
        <v>3.0850947400444919E-3</v>
      </c>
      <c r="AF263" s="1">
        <v>9.7355184522135263E-2</v>
      </c>
      <c r="AG263" s="1">
        <v>9.3843979259509588E-2</v>
      </c>
      <c r="AH263" s="1">
        <v>4.0169169489825121E-3</v>
      </c>
      <c r="AI263" s="1">
        <v>0.49870473865558579</v>
      </c>
      <c r="AJ263" s="1">
        <v>0.48071848849891619</v>
      </c>
      <c r="AK263" s="1">
        <v>2.057677284549797E-2</v>
      </c>
      <c r="AL263" s="1">
        <v>0.21253737405160644</v>
      </c>
      <c r="AM263" s="1">
        <v>6.9391612208902647</v>
      </c>
      <c r="AN263" s="1">
        <v>-0.74461783205979948</v>
      </c>
      <c r="AO263" s="1">
        <v>1.1441471571906356</v>
      </c>
      <c r="AP263" s="1">
        <v>0.22296571164130713</v>
      </c>
      <c r="AQ263" s="1">
        <v>-0.70240054478510827</v>
      </c>
      <c r="AS263" s="1">
        <v>1098.619233902994</v>
      </c>
      <c r="AT263" s="1">
        <v>1.3475886186015336</v>
      </c>
      <c r="AU263" s="1">
        <v>1076</v>
      </c>
      <c r="AV263" s="1">
        <v>22.619233902993983</v>
      </c>
      <c r="AW263" s="1">
        <v>2.5424325832731909</v>
      </c>
      <c r="AX263" s="1">
        <v>0</v>
      </c>
      <c r="AY263" s="1">
        <v>1.4187239537440128</v>
      </c>
      <c r="AZ263" s="1">
        <v>4.1317006760589928E-2</v>
      </c>
      <c r="BA263" s="1">
        <v>0</v>
      </c>
      <c r="BB263" s="1">
        <v>1.540230532871935E-2</v>
      </c>
      <c r="BC263" s="1">
        <v>0.48604480694881824</v>
      </c>
      <c r="BD263" s="1">
        <v>0.4685151490019161</v>
      </c>
      <c r="BE263" s="1">
        <v>2.0054418597026346E-2</v>
      </c>
      <c r="BF263" s="1">
        <v>4.9924902236542739</v>
      </c>
      <c r="BG263" s="1">
        <f t="shared" si="37"/>
        <v>0.5092513894623607</v>
      </c>
      <c r="BH263" s="1">
        <f t="shared" si="38"/>
        <v>0</v>
      </c>
      <c r="BI263" s="1">
        <f t="shared" si="39"/>
        <v>0.28417160378645107</v>
      </c>
      <c r="BJ263" s="1">
        <f t="shared" si="40"/>
        <v>8.2758312805163142E-3</v>
      </c>
      <c r="BK263" s="1">
        <f t="shared" si="41"/>
        <v>0</v>
      </c>
      <c r="BL263" s="1">
        <f t="shared" si="42"/>
        <v>3.0850947400444923E-3</v>
      </c>
      <c r="BM263" s="1">
        <f t="shared" si="43"/>
        <v>9.7355184522135277E-2</v>
      </c>
      <c r="BN263" s="1">
        <f t="shared" si="44"/>
        <v>9.3843979259509602E-2</v>
      </c>
      <c r="BO263" s="1">
        <f t="shared" si="45"/>
        <v>4.0169169489825121E-3</v>
      </c>
    </row>
    <row r="264" spans="1:67" ht="15.5">
      <c r="A264" s="3">
        <v>10039</v>
      </c>
      <c r="B264" s="1" t="s">
        <v>378</v>
      </c>
      <c r="C264" s="1" t="s">
        <v>594</v>
      </c>
      <c r="D264" s="1">
        <v>1.01325E-3</v>
      </c>
      <c r="E264" s="1">
        <v>1139</v>
      </c>
      <c r="F264" s="1">
        <v>0</v>
      </c>
      <c r="G264" s="1">
        <v>1.5999999999999801</v>
      </c>
      <c r="H264" s="1" t="s">
        <v>350</v>
      </c>
      <c r="I264" s="1" t="s">
        <v>21</v>
      </c>
      <c r="J264" s="1" t="s">
        <v>351</v>
      </c>
      <c r="K264" s="1" t="s">
        <v>23</v>
      </c>
      <c r="L264" s="1">
        <v>105.5</v>
      </c>
      <c r="M264" s="1">
        <v>1.01325E-4</v>
      </c>
      <c r="N264" s="1">
        <v>-9.2899999999999991</v>
      </c>
      <c r="O264" s="1" t="s">
        <v>606</v>
      </c>
      <c r="P264" s="1">
        <v>0.57055701742058074</v>
      </c>
      <c r="Q264" s="1">
        <v>1.002259151527931E-2</v>
      </c>
      <c r="R264" s="1">
        <v>0.17742378128976838</v>
      </c>
      <c r="S264" s="1">
        <v>6.9599314506888249E-2</v>
      </c>
      <c r="T264" s="1">
        <v>1.7866665482389587E-3</v>
      </c>
      <c r="U264" s="1">
        <v>4.4602741911579494E-2</v>
      </c>
      <c r="V264" s="1">
        <v>5.8248810819352771E-2</v>
      </c>
      <c r="W264" s="1">
        <v>5.1123799988734973E-2</v>
      </c>
      <c r="X264" s="1">
        <v>1.6635275999577065E-2</v>
      </c>
      <c r="Y264" s="1">
        <v>0</v>
      </c>
      <c r="Z264" s="1">
        <v>0.50168276527620026</v>
      </c>
      <c r="AA264" s="1">
        <v>0</v>
      </c>
      <c r="AB264" s="1">
        <v>0.29247205308035407</v>
      </c>
      <c r="AC264" s="1">
        <v>6.6197751123145557E-3</v>
      </c>
      <c r="AD264" s="1">
        <v>0</v>
      </c>
      <c r="AE264" s="1">
        <v>2.7848015385217098E-3</v>
      </c>
      <c r="AF264" s="1">
        <v>0.10387200018905234</v>
      </c>
      <c r="AG264" s="1">
        <v>8.9845462504438256E-2</v>
      </c>
      <c r="AH264" s="1">
        <v>2.7231422991185902E-3</v>
      </c>
      <c r="AI264" s="1">
        <v>0.52877051663000307</v>
      </c>
      <c r="AJ264" s="1">
        <v>0.45736706272014671</v>
      </c>
      <c r="AK264" s="1">
        <v>1.3862420649850216E-2</v>
      </c>
      <c r="AL264" s="1">
        <v>0.23720365762821491</v>
      </c>
      <c r="AM264" s="1">
        <v>6.7865435251276267</v>
      </c>
      <c r="AN264" s="1">
        <v>-1.1826667190980535</v>
      </c>
      <c r="AO264" s="1">
        <v>1.5233706385780119</v>
      </c>
      <c r="AP264" s="1">
        <v>0.17423753378605947</v>
      </c>
      <c r="AQ264" s="1">
        <v>-0.75411155807259256</v>
      </c>
      <c r="AS264" s="1">
        <v>1117.6780297865898</v>
      </c>
      <c r="AT264" s="1">
        <v>3.839119780326075</v>
      </c>
      <c r="AU264" s="1">
        <v>1139</v>
      </c>
      <c r="AV264" s="1">
        <v>-21.321970213410168</v>
      </c>
      <c r="AW264" s="1">
        <v>2.5058539565269555</v>
      </c>
      <c r="AX264" s="1">
        <v>0</v>
      </c>
      <c r="AY264" s="1">
        <v>1.4608679071952468</v>
      </c>
      <c r="AZ264" s="1">
        <v>3.3065097716441401E-2</v>
      </c>
      <c r="BA264" s="1">
        <v>0</v>
      </c>
      <c r="BB264" s="1">
        <v>1.3909798056556894E-2</v>
      </c>
      <c r="BC264" s="1">
        <v>0.51882998711906003</v>
      </c>
      <c r="BD264" s="1">
        <v>0.44876887004238769</v>
      </c>
      <c r="BE264" s="1">
        <v>1.3601816479933096E-2</v>
      </c>
      <c r="BF264" s="1">
        <v>4.9948974331365816</v>
      </c>
      <c r="BG264" s="1">
        <f t="shared" si="37"/>
        <v>0.50168276527620037</v>
      </c>
      <c r="BH264" s="1">
        <f t="shared" si="38"/>
        <v>0</v>
      </c>
      <c r="BI264" s="1">
        <f t="shared" si="39"/>
        <v>0.29247205308035412</v>
      </c>
      <c r="BJ264" s="1">
        <f t="shared" si="40"/>
        <v>6.6197751123145557E-3</v>
      </c>
      <c r="BK264" s="1">
        <f t="shared" si="41"/>
        <v>0</v>
      </c>
      <c r="BL264" s="1">
        <f t="shared" si="42"/>
        <v>2.7848015385217102E-3</v>
      </c>
      <c r="BM264" s="1">
        <f t="shared" si="43"/>
        <v>0.10387200018905234</v>
      </c>
      <c r="BN264" s="1">
        <f t="shared" si="44"/>
        <v>8.984546250443827E-2</v>
      </c>
      <c r="BO264" s="1">
        <f t="shared" si="45"/>
        <v>2.7231422991185902E-3</v>
      </c>
    </row>
    <row r="265" spans="1:67" ht="15.5">
      <c r="A265" s="3">
        <v>10040</v>
      </c>
      <c r="B265" s="1" t="s">
        <v>379</v>
      </c>
      <c r="C265" s="1" t="s">
        <v>594</v>
      </c>
      <c r="D265" s="1">
        <v>1.01325E-3</v>
      </c>
      <c r="E265" s="1">
        <v>1130</v>
      </c>
      <c r="F265" s="1">
        <v>0</v>
      </c>
      <c r="G265" s="1">
        <v>0.82000000000000739</v>
      </c>
      <c r="H265" s="1" t="s">
        <v>350</v>
      </c>
      <c r="I265" s="1" t="s">
        <v>21</v>
      </c>
      <c r="J265" s="1" t="s">
        <v>351</v>
      </c>
      <c r="K265" s="1" t="s">
        <v>23</v>
      </c>
      <c r="L265" s="1">
        <v>147</v>
      </c>
      <c r="M265" s="1">
        <v>1.01325E-4</v>
      </c>
      <c r="N265" s="1">
        <v>-9.3000000000000007</v>
      </c>
      <c r="O265" s="1" t="s">
        <v>606</v>
      </c>
      <c r="P265" s="1">
        <v>0.56952322263166189</v>
      </c>
      <c r="Q265" s="1">
        <v>1.0275059839578342E-2</v>
      </c>
      <c r="R265" s="1">
        <v>0.17567900735025707</v>
      </c>
      <c r="S265" s="1">
        <v>7.9025021153170158E-2</v>
      </c>
      <c r="T265" s="1">
        <v>1.2139342828603945E-3</v>
      </c>
      <c r="U265" s="1">
        <v>4.4589683841479627E-2</v>
      </c>
      <c r="V265" s="1">
        <v>5.5691125684982551E-2</v>
      </c>
      <c r="W265" s="1">
        <v>4.7425671710628808E-2</v>
      </c>
      <c r="X265" s="1">
        <v>1.6577273505381216E-2</v>
      </c>
      <c r="Y265" s="1">
        <v>0</v>
      </c>
      <c r="Z265" s="1">
        <v>0.49090999231792898</v>
      </c>
      <c r="AA265" s="1">
        <v>0</v>
      </c>
      <c r="AB265" s="1">
        <v>0.30471804162539079</v>
      </c>
      <c r="AC265" s="1">
        <v>1.1112775192213655E-2</v>
      </c>
      <c r="AD265" s="1">
        <v>0</v>
      </c>
      <c r="AE265" s="1">
        <v>3.0999504808988162E-3</v>
      </c>
      <c r="AF265" s="1">
        <v>0.10750952433018571</v>
      </c>
      <c r="AG265" s="1">
        <v>8.1150533872136763E-2</v>
      </c>
      <c r="AH265" s="1">
        <v>1.499182181245167E-3</v>
      </c>
      <c r="AI265" s="1">
        <v>0.56536576457357368</v>
      </c>
      <c r="AJ265" s="1">
        <v>0.42675041038473399</v>
      </c>
      <c r="AK265" s="1">
        <v>7.8838250416923272E-3</v>
      </c>
      <c r="AL265" s="1">
        <v>0.23574675474940487</v>
      </c>
      <c r="AM265" s="1">
        <v>6.9217570632151002</v>
      </c>
      <c r="AN265" s="1">
        <v>-1.2967574891516682</v>
      </c>
      <c r="AO265" s="1">
        <v>2.022728271860025</v>
      </c>
      <c r="AP265" s="1">
        <v>0.18051976496249275</v>
      </c>
      <c r="AQ265" s="1">
        <v>-0.74848093635556867</v>
      </c>
      <c r="AS265" s="1">
        <v>1114.8783568693316</v>
      </c>
      <c r="AT265" s="1">
        <v>2.2373474411880316</v>
      </c>
      <c r="AU265" s="1">
        <v>1130</v>
      </c>
      <c r="AV265" s="1">
        <v>-15.121643130668417</v>
      </c>
      <c r="AW265" s="1">
        <v>2.4515710650903642</v>
      </c>
      <c r="AX265" s="1">
        <v>0</v>
      </c>
      <c r="AY265" s="1">
        <v>1.5217411451181129</v>
      </c>
      <c r="AZ265" s="1">
        <v>5.5496442403724949E-2</v>
      </c>
      <c r="BA265" s="1">
        <v>0</v>
      </c>
      <c r="BB265" s="1">
        <v>1.5480941559777127E-2</v>
      </c>
      <c r="BC265" s="1">
        <v>0.53689524188543558</v>
      </c>
      <c r="BD265" s="1">
        <v>0.40526023888452856</v>
      </c>
      <c r="BE265" s="1">
        <v>7.4868137018067344E-3</v>
      </c>
      <c r="BF265" s="1">
        <v>4.9939318886437496</v>
      </c>
      <c r="BG265" s="1">
        <f t="shared" si="37"/>
        <v>0.49090999231792909</v>
      </c>
      <c r="BH265" s="1">
        <f t="shared" si="38"/>
        <v>0</v>
      </c>
      <c r="BI265" s="1">
        <f t="shared" si="39"/>
        <v>0.30471804162539085</v>
      </c>
      <c r="BJ265" s="1">
        <f t="shared" si="40"/>
        <v>1.1112775192213657E-2</v>
      </c>
      <c r="BK265" s="1">
        <f t="shared" si="41"/>
        <v>0</v>
      </c>
      <c r="BL265" s="1">
        <f t="shared" si="42"/>
        <v>3.0999504808988166E-3</v>
      </c>
      <c r="BM265" s="1">
        <f t="shared" si="43"/>
        <v>0.10750952433018574</v>
      </c>
      <c r="BN265" s="1">
        <f t="shared" si="44"/>
        <v>8.1150533872136776E-2</v>
      </c>
      <c r="BO265" s="1">
        <f t="shared" si="45"/>
        <v>1.4991821812451673E-3</v>
      </c>
    </row>
    <row r="266" spans="1:67" ht="15.5">
      <c r="A266" s="3">
        <v>10041</v>
      </c>
      <c r="B266" s="1" t="s">
        <v>380</v>
      </c>
      <c r="C266" s="1" t="s">
        <v>594</v>
      </c>
      <c r="D266" s="1">
        <v>1.01325E-3</v>
      </c>
      <c r="E266" s="1">
        <v>1122</v>
      </c>
      <c r="F266" s="1">
        <v>0</v>
      </c>
      <c r="G266" s="1">
        <v>1.3499999999999801</v>
      </c>
      <c r="H266" s="1" t="s">
        <v>350</v>
      </c>
      <c r="I266" s="1" t="s">
        <v>21</v>
      </c>
      <c r="J266" s="1" t="s">
        <v>351</v>
      </c>
      <c r="K266" s="1" t="s">
        <v>23</v>
      </c>
      <c r="L266" s="1">
        <v>140.5</v>
      </c>
      <c r="M266" s="1">
        <v>1.01325E-4</v>
      </c>
      <c r="N266" s="1">
        <v>-9.56</v>
      </c>
      <c r="O266" s="1" t="s">
        <v>606</v>
      </c>
      <c r="P266" s="1">
        <v>0.57156779506034283</v>
      </c>
      <c r="Q266" s="1">
        <v>1.1014581351617253E-2</v>
      </c>
      <c r="R266" s="1">
        <v>0.17375776954580377</v>
      </c>
      <c r="S266" s="1">
        <v>7.0289602421068215E-2</v>
      </c>
      <c r="T266" s="1">
        <v>1.621668776512267E-3</v>
      </c>
      <c r="U266" s="1">
        <v>4.924219371835506E-2</v>
      </c>
      <c r="V266" s="1">
        <v>5.7643674080998998E-2</v>
      </c>
      <c r="W266" s="1">
        <v>4.7887423710053716E-2</v>
      </c>
      <c r="X266" s="1">
        <v>1.6975291335247819E-2</v>
      </c>
      <c r="Y266" s="1">
        <v>0</v>
      </c>
      <c r="Z266" s="1">
        <v>0.50259043392989788</v>
      </c>
      <c r="AA266" s="1">
        <v>0</v>
      </c>
      <c r="AB266" s="1">
        <v>0.29140066051767821</v>
      </c>
      <c r="AC266" s="1">
        <v>7.1916036056718317E-3</v>
      </c>
      <c r="AD266" s="1">
        <v>0</v>
      </c>
      <c r="AE266" s="1">
        <v>3.606118541879413E-3</v>
      </c>
      <c r="AF266" s="1">
        <v>0.10365661714532119</v>
      </c>
      <c r="AG266" s="1">
        <v>8.8926185921053447E-2</v>
      </c>
      <c r="AH266" s="1">
        <v>2.6283803384980946E-3</v>
      </c>
      <c r="AI266" s="1">
        <v>0.53099732985243386</v>
      </c>
      <c r="AJ266" s="1">
        <v>0.45553837833470007</v>
      </c>
      <c r="AK266" s="1">
        <v>1.3464291812866069E-2</v>
      </c>
      <c r="AL266" s="1">
        <v>0.23313002773173735</v>
      </c>
      <c r="AM266" s="1">
        <v>6.8394069917039957</v>
      </c>
      <c r="AN266" s="1">
        <v>-1.1585703325777468</v>
      </c>
      <c r="AO266" s="1">
        <v>1.3971146545178434</v>
      </c>
      <c r="AP266" s="1">
        <v>0.17879713899693453</v>
      </c>
      <c r="AQ266" s="1">
        <v>-0.74556535634457632</v>
      </c>
      <c r="AS266" s="1">
        <v>1112.6185518803986</v>
      </c>
      <c r="AT266" s="1">
        <v>2.9790166948422803</v>
      </c>
      <c r="AU266" s="1">
        <v>1122</v>
      </c>
      <c r="AV266" s="1">
        <v>-9.381448119601373</v>
      </c>
      <c r="AW266" s="1">
        <v>2.5090107003544451</v>
      </c>
      <c r="AX266" s="1">
        <v>0</v>
      </c>
      <c r="AY266" s="1">
        <v>1.45471804867497</v>
      </c>
      <c r="AZ266" s="1">
        <v>3.5901619253372048E-2</v>
      </c>
      <c r="BA266" s="1">
        <v>0</v>
      </c>
      <c r="BB266" s="1">
        <v>1.800231241485192E-2</v>
      </c>
      <c r="BC266" s="1">
        <v>0.51747017854388899</v>
      </c>
      <c r="BD266" s="1">
        <v>0.44393354301039589</v>
      </c>
      <c r="BE266" s="1">
        <v>1.3121289122691076E-2</v>
      </c>
      <c r="BF266" s="1">
        <v>4.992157691374616</v>
      </c>
      <c r="BG266" s="1">
        <f t="shared" si="37"/>
        <v>0.50259043392989777</v>
      </c>
      <c r="BH266" s="1">
        <f t="shared" si="38"/>
        <v>0</v>
      </c>
      <c r="BI266" s="1">
        <f t="shared" si="39"/>
        <v>0.2914006605176781</v>
      </c>
      <c r="BJ266" s="1">
        <f t="shared" si="40"/>
        <v>7.1916036056718299E-3</v>
      </c>
      <c r="BK266" s="1">
        <f t="shared" si="41"/>
        <v>0</v>
      </c>
      <c r="BL266" s="1">
        <f t="shared" si="42"/>
        <v>3.6061185418794117E-3</v>
      </c>
      <c r="BM266" s="1">
        <f t="shared" si="43"/>
        <v>0.10365661714532118</v>
      </c>
      <c r="BN266" s="1">
        <f t="shared" si="44"/>
        <v>8.8926185921053419E-2</v>
      </c>
      <c r="BO266" s="1">
        <f t="shared" si="45"/>
        <v>2.6283803384980937E-3</v>
      </c>
    </row>
    <row r="267" spans="1:67" ht="15.5">
      <c r="A267" s="3">
        <v>10042</v>
      </c>
      <c r="B267" s="1" t="s">
        <v>381</v>
      </c>
      <c r="C267" s="1" t="s">
        <v>594</v>
      </c>
      <c r="D267" s="1">
        <v>1.01325E-3</v>
      </c>
      <c r="E267" s="1">
        <v>1116</v>
      </c>
      <c r="F267" s="1">
        <v>0</v>
      </c>
      <c r="G267" s="1">
        <v>2.0400000000000063</v>
      </c>
      <c r="H267" s="1" t="s">
        <v>350</v>
      </c>
      <c r="I267" s="1" t="s">
        <v>21</v>
      </c>
      <c r="J267" s="1" t="s">
        <v>351</v>
      </c>
      <c r="K267" s="1" t="s">
        <v>23</v>
      </c>
      <c r="L267" s="1">
        <v>73</v>
      </c>
      <c r="M267" s="1">
        <v>1.01325E-4</v>
      </c>
      <c r="N267" s="1">
        <v>-9.51</v>
      </c>
      <c r="O267" s="1" t="s">
        <v>606</v>
      </c>
      <c r="P267" s="1">
        <v>0.54333598639658598</v>
      </c>
      <c r="Q267" s="1">
        <v>9.535418798075455E-3</v>
      </c>
      <c r="R267" s="1">
        <v>0.1620923358138007</v>
      </c>
      <c r="S267" s="1">
        <v>0.11419430937880419</v>
      </c>
      <c r="T267" s="1">
        <v>9.9136426705067628E-4</v>
      </c>
      <c r="U267" s="1">
        <v>4.7117600243759911E-2</v>
      </c>
      <c r="V267" s="1">
        <v>5.946308821995834E-2</v>
      </c>
      <c r="W267" s="1">
        <v>4.7467389096612668E-2</v>
      </c>
      <c r="X267" s="1">
        <v>1.5802507785352127E-2</v>
      </c>
      <c r="Y267" s="1">
        <v>0</v>
      </c>
      <c r="Z267" s="1">
        <v>0.49993614696126232</v>
      </c>
      <c r="AA267" s="1">
        <v>0</v>
      </c>
      <c r="AB267" s="1">
        <v>0.28668285956489581</v>
      </c>
      <c r="AC267" s="1">
        <v>7.6279186746442528E-3</v>
      </c>
      <c r="AD267" s="1">
        <v>0</v>
      </c>
      <c r="AE267" s="1">
        <v>1.8666188378398906E-3</v>
      </c>
      <c r="AF267" s="1">
        <v>0.10347809035324969</v>
      </c>
      <c r="AG267" s="1">
        <v>9.7442270342277565E-2</v>
      </c>
      <c r="AH267" s="1">
        <v>2.966095265830508E-3</v>
      </c>
      <c r="AI267" s="1">
        <v>0.50752802517133211</v>
      </c>
      <c r="AJ267" s="1">
        <v>0.47792419502718525</v>
      </c>
      <c r="AK267" s="1">
        <v>1.4547779801482641E-2</v>
      </c>
      <c r="AL267" s="1">
        <v>0.22977860501248537</v>
      </c>
      <c r="AM267" s="1">
        <v>7.0034292231837609</v>
      </c>
      <c r="AN267" s="1">
        <v>-1.0443487162712328</v>
      </c>
      <c r="AO267" s="1">
        <v>1.6861224489795918</v>
      </c>
      <c r="AP267" s="1">
        <v>0.2217663621095731</v>
      </c>
      <c r="AQ267" s="1">
        <v>-0.68603400067923437</v>
      </c>
      <c r="AS267" s="1">
        <v>1098.8689555689443</v>
      </c>
      <c r="AT267" s="1">
        <v>1.5932645836417785</v>
      </c>
      <c r="AU267" s="1">
        <v>1116</v>
      </c>
      <c r="AV267" s="1">
        <v>-17.13104443105567</v>
      </c>
      <c r="AW267" s="1">
        <v>2.5105492257324054</v>
      </c>
      <c r="AX267" s="1">
        <v>0</v>
      </c>
      <c r="AY267" s="1">
        <v>1.439646713857579</v>
      </c>
      <c r="AZ267" s="1">
        <v>3.8305422480406776E-2</v>
      </c>
      <c r="BA267" s="1">
        <v>0</v>
      </c>
      <c r="BB267" s="1">
        <v>9.3736740312949877E-3</v>
      </c>
      <c r="BC267" s="1">
        <v>0.51964004042449952</v>
      </c>
      <c r="BD267" s="1">
        <v>0.48932972310235479</v>
      </c>
      <c r="BE267" s="1">
        <v>1.4894958522885785E-2</v>
      </c>
      <c r="BF267" s="1">
        <v>5.0217397581514263</v>
      </c>
      <c r="BG267" s="1">
        <f t="shared" si="37"/>
        <v>0.49993614696126232</v>
      </c>
      <c r="BH267" s="1">
        <f t="shared" si="38"/>
        <v>0</v>
      </c>
      <c r="BI267" s="1">
        <f t="shared" si="39"/>
        <v>0.28668285956489575</v>
      </c>
      <c r="BJ267" s="1">
        <f t="shared" si="40"/>
        <v>7.6279186746442519E-3</v>
      </c>
      <c r="BK267" s="1">
        <f t="shared" si="41"/>
        <v>0</v>
      </c>
      <c r="BL267" s="1">
        <f t="shared" si="42"/>
        <v>1.8666188378398904E-3</v>
      </c>
      <c r="BM267" s="1">
        <f t="shared" si="43"/>
        <v>0.10347809035324969</v>
      </c>
      <c r="BN267" s="1">
        <f t="shared" si="44"/>
        <v>9.7442270342277551E-2</v>
      </c>
      <c r="BO267" s="1">
        <f t="shared" si="45"/>
        <v>2.966095265830508E-3</v>
      </c>
    </row>
    <row r="268" spans="1:67" ht="15.5">
      <c r="A268" s="3">
        <v>10043</v>
      </c>
      <c r="B268" s="1" t="s">
        <v>382</v>
      </c>
      <c r="C268" s="1" t="s">
        <v>594</v>
      </c>
      <c r="D268" s="1">
        <v>1.01325E-3</v>
      </c>
      <c r="E268" s="1">
        <v>1106</v>
      </c>
      <c r="F268" s="1">
        <v>0</v>
      </c>
      <c r="G268" s="1">
        <v>1.89</v>
      </c>
      <c r="H268" s="1" t="s">
        <v>350</v>
      </c>
      <c r="I268" s="1" t="s">
        <v>21</v>
      </c>
      <c r="J268" s="1" t="s">
        <v>351</v>
      </c>
      <c r="K268" s="1" t="s">
        <v>23</v>
      </c>
      <c r="L268" s="1">
        <v>118.5</v>
      </c>
      <c r="M268" s="1">
        <v>1.01325E-4</v>
      </c>
      <c r="N268" s="1">
        <v>-9.66</v>
      </c>
      <c r="O268" s="1" t="s">
        <v>383</v>
      </c>
      <c r="P268" s="1">
        <v>0.58372848720501813</v>
      </c>
      <c r="Q268" s="1">
        <v>1.1500952448400142E-2</v>
      </c>
      <c r="R268" s="1">
        <v>0.16656222928272568</v>
      </c>
      <c r="S268" s="1">
        <v>7.4389602677551736E-2</v>
      </c>
      <c r="T268" s="1">
        <v>1.6396921281795836E-3</v>
      </c>
      <c r="U268" s="1">
        <v>4.5748590303548275E-2</v>
      </c>
      <c r="V268" s="1">
        <v>5.4550814493071843E-2</v>
      </c>
      <c r="W268" s="1">
        <v>4.3727821846600359E-2</v>
      </c>
      <c r="X268" s="1">
        <v>1.8151809614904216E-2</v>
      </c>
      <c r="Y268" s="1">
        <v>0</v>
      </c>
      <c r="Z268" s="1">
        <v>0.49651067387199715</v>
      </c>
      <c r="AA268" s="1">
        <v>0</v>
      </c>
      <c r="AB268" s="1">
        <v>0.29890649564573968</v>
      </c>
      <c r="AC268" s="1">
        <v>6.4449629834913407E-3</v>
      </c>
      <c r="AD268" s="1">
        <v>0</v>
      </c>
      <c r="AE268" s="1">
        <v>2.8058406133189768E-3</v>
      </c>
      <c r="AF268" s="1">
        <v>0.10657705671795206</v>
      </c>
      <c r="AG268" s="1">
        <v>8.6354219069480348E-2</v>
      </c>
      <c r="AH268" s="1">
        <v>2.4007510980202707E-3</v>
      </c>
      <c r="AI268" s="1">
        <v>0.54561998059054273</v>
      </c>
      <c r="AJ268" s="1">
        <v>0.44208940257462492</v>
      </c>
      <c r="AK268" s="1">
        <v>1.2290616834832346E-2</v>
      </c>
      <c r="AL268" s="1">
        <v>0.22199692148989361</v>
      </c>
      <c r="AM268" s="1">
        <v>6.9642013106285319</v>
      </c>
      <c r="AN268" s="1">
        <v>-1.243329475548681</v>
      </c>
      <c r="AO268" s="1">
        <v>1.41261205243795</v>
      </c>
      <c r="AP268" s="1">
        <v>0.17632869960235142</v>
      </c>
      <c r="AQ268" s="1">
        <v>-0.71866003855644545</v>
      </c>
      <c r="AS268" s="1">
        <v>1100.7932158828085</v>
      </c>
      <c r="AT268" s="1">
        <v>1.9543067096875886</v>
      </c>
      <c r="AU268" s="1">
        <v>1106</v>
      </c>
      <c r="AV268" s="1">
        <v>-5.2067841171915461</v>
      </c>
      <c r="AW268" s="1">
        <v>2.480094299113027</v>
      </c>
      <c r="AX268" s="1">
        <v>0</v>
      </c>
      <c r="AY268" s="1">
        <v>1.4930520829245391</v>
      </c>
      <c r="AZ268" s="1">
        <v>3.2192894925501932E-2</v>
      </c>
      <c r="BA268" s="1">
        <v>0</v>
      </c>
      <c r="BB268" s="1">
        <v>1.4015306569433778E-2</v>
      </c>
      <c r="BC268" s="1">
        <v>0.53235743900760923</v>
      </c>
      <c r="BD268" s="1">
        <v>0.43134340848790864</v>
      </c>
      <c r="BE268" s="1">
        <v>1.1991865281277733E-2</v>
      </c>
      <c r="BF268" s="1">
        <v>4.9950472963092967</v>
      </c>
      <c r="BG268" s="1">
        <f t="shared" si="37"/>
        <v>0.49651067387199732</v>
      </c>
      <c r="BH268" s="1">
        <f t="shared" si="38"/>
        <v>0</v>
      </c>
      <c r="BI268" s="1">
        <f t="shared" si="39"/>
        <v>0.29890649564573979</v>
      </c>
      <c r="BJ268" s="1">
        <f t="shared" si="40"/>
        <v>6.4449629834913433E-3</v>
      </c>
      <c r="BK268" s="1">
        <f t="shared" si="41"/>
        <v>0</v>
      </c>
      <c r="BL268" s="1">
        <f t="shared" si="42"/>
        <v>2.8058406133189776E-3</v>
      </c>
      <c r="BM268" s="1">
        <f t="shared" si="43"/>
        <v>0.1065770567179521</v>
      </c>
      <c r="BN268" s="1">
        <f t="shared" si="44"/>
        <v>8.6354219069480376E-2</v>
      </c>
      <c r="BO268" s="1">
        <f t="shared" si="45"/>
        <v>2.4007510980202716E-3</v>
      </c>
    </row>
    <row r="269" spans="1:67" ht="15.5">
      <c r="A269" s="3">
        <v>10044</v>
      </c>
      <c r="B269" s="1" t="s">
        <v>384</v>
      </c>
      <c r="C269" s="1" t="s">
        <v>594</v>
      </c>
      <c r="D269" s="1">
        <v>1.01325E-3</v>
      </c>
      <c r="E269" s="1">
        <v>1093</v>
      </c>
      <c r="F269" s="1">
        <v>0</v>
      </c>
      <c r="G269" s="1">
        <v>1.9700000000000131</v>
      </c>
      <c r="H269" s="1" t="s">
        <v>350</v>
      </c>
      <c r="I269" s="1" t="s">
        <v>21</v>
      </c>
      <c r="J269" s="1" t="s">
        <v>351</v>
      </c>
      <c r="K269" s="1" t="s">
        <v>23</v>
      </c>
      <c r="L269" s="1">
        <v>291</v>
      </c>
      <c r="M269" s="1">
        <v>1.01325E-4</v>
      </c>
      <c r="N269" s="1">
        <v>-9.94</v>
      </c>
      <c r="O269" s="1" t="s">
        <v>385</v>
      </c>
      <c r="P269" s="1">
        <v>0.5922515091942977</v>
      </c>
      <c r="Q269" s="1">
        <v>1.2881664824147635E-2</v>
      </c>
      <c r="R269" s="1">
        <v>0.15689886526382096</v>
      </c>
      <c r="S269" s="1">
        <v>8.6768046176865274E-2</v>
      </c>
      <c r="T269" s="1">
        <v>1.0777868825036974E-3</v>
      </c>
      <c r="U269" s="1">
        <v>4.0717385384811275E-2</v>
      </c>
      <c r="V269" s="1">
        <v>5.4010717853723154E-2</v>
      </c>
      <c r="W269" s="1">
        <v>3.4540652475875185E-2</v>
      </c>
      <c r="X269" s="1">
        <v>2.0853371943955007E-2</v>
      </c>
      <c r="Y269" s="1">
        <v>0</v>
      </c>
      <c r="Z269" s="1">
        <v>0.50681542646757194</v>
      </c>
      <c r="AA269" s="1">
        <v>0</v>
      </c>
      <c r="AB269" s="1">
        <v>0.28690899971852379</v>
      </c>
      <c r="AC269" s="1">
        <v>8.0974584401341445E-3</v>
      </c>
      <c r="AD269" s="1">
        <v>0</v>
      </c>
      <c r="AE269" s="1">
        <v>2.4286178429594601E-3</v>
      </c>
      <c r="AF269" s="1">
        <v>0.10180591617612691</v>
      </c>
      <c r="AG269" s="1">
        <v>9.0711153454240884E-2</v>
      </c>
      <c r="AH269" s="1">
        <v>3.2324279004428578E-3</v>
      </c>
      <c r="AI269" s="1">
        <v>0.52008264368649437</v>
      </c>
      <c r="AJ269" s="1">
        <v>0.46340427228919495</v>
      </c>
      <c r="AK269" s="1">
        <v>1.6513084024310676E-2</v>
      </c>
      <c r="AL269" s="1">
        <v>0.20943574296056419</v>
      </c>
      <c r="AM269" s="1">
        <v>7.0167607018765317</v>
      </c>
      <c r="AN269" s="1">
        <v>-0.9966723188430785</v>
      </c>
      <c r="AO269" s="1">
        <v>1.5646226415094342</v>
      </c>
      <c r="AP269" s="1">
        <v>0.18257393629790342</v>
      </c>
      <c r="AQ269" s="1">
        <v>-0.6880967240887611</v>
      </c>
      <c r="AS269" s="1">
        <v>1086.2082129975265</v>
      </c>
      <c r="AT269" s="1">
        <v>3.0791557505611635</v>
      </c>
      <c r="AU269" s="1">
        <v>1093</v>
      </c>
      <c r="AV269" s="1">
        <v>-6.7917870024734839</v>
      </c>
      <c r="AW269" s="1">
        <v>2.5288642964074164</v>
      </c>
      <c r="AX269" s="1">
        <v>0</v>
      </c>
      <c r="AY269" s="1">
        <v>1.4315940040798347</v>
      </c>
      <c r="AZ269" s="1">
        <v>4.0404006017777272E-2</v>
      </c>
      <c r="BA269" s="1">
        <v>0</v>
      </c>
      <c r="BB269" s="1">
        <v>1.2118109733724017E-2</v>
      </c>
      <c r="BC269" s="1">
        <v>0.50798245896985639</v>
      </c>
      <c r="BD269" s="1">
        <v>0.45262276023289466</v>
      </c>
      <c r="BE269" s="1">
        <v>1.6128892455218428E-2</v>
      </c>
      <c r="BF269" s="1">
        <v>4.9897145278967212</v>
      </c>
      <c r="BG269" s="1">
        <f t="shared" si="37"/>
        <v>0.50681542646757194</v>
      </c>
      <c r="BH269" s="1">
        <f t="shared" si="38"/>
        <v>0</v>
      </c>
      <c r="BI269" s="1">
        <f t="shared" si="39"/>
        <v>0.28690899971852385</v>
      </c>
      <c r="BJ269" s="1">
        <f t="shared" si="40"/>
        <v>8.0974584401341462E-3</v>
      </c>
      <c r="BK269" s="1">
        <f t="shared" si="41"/>
        <v>0</v>
      </c>
      <c r="BL269" s="1">
        <f t="shared" si="42"/>
        <v>2.4286178429594606E-3</v>
      </c>
      <c r="BM269" s="1">
        <f t="shared" si="43"/>
        <v>0.10180591617612694</v>
      </c>
      <c r="BN269" s="1">
        <f t="shared" si="44"/>
        <v>9.0711153454240898E-2</v>
      </c>
      <c r="BO269" s="1">
        <f t="shared" si="45"/>
        <v>3.2324279004428587E-3</v>
      </c>
    </row>
    <row r="270" spans="1:67" ht="15.5">
      <c r="A270" s="3">
        <v>10045</v>
      </c>
      <c r="B270" s="1" t="s">
        <v>386</v>
      </c>
      <c r="C270" s="1" t="s">
        <v>594</v>
      </c>
      <c r="D270" s="1">
        <v>1.01325E-3</v>
      </c>
      <c r="E270" s="1">
        <v>1085</v>
      </c>
      <c r="F270" s="1">
        <v>0</v>
      </c>
      <c r="G270" s="1">
        <v>1.1699999999999875</v>
      </c>
      <c r="H270" s="1" t="s">
        <v>350</v>
      </c>
      <c r="I270" s="1" t="s">
        <v>21</v>
      </c>
      <c r="J270" s="1" t="s">
        <v>351</v>
      </c>
      <c r="K270" s="1" t="s">
        <v>23</v>
      </c>
      <c r="L270" s="1">
        <v>237.5</v>
      </c>
      <c r="M270" s="1">
        <v>1.01325E-4</v>
      </c>
      <c r="N270" s="1">
        <v>-9.9499999999999993</v>
      </c>
      <c r="O270" s="1" t="s">
        <v>385</v>
      </c>
      <c r="P270" s="1">
        <v>0.59293120934038401</v>
      </c>
      <c r="Q270" s="1">
        <v>1.4299422131587598E-2</v>
      </c>
      <c r="R270" s="1">
        <v>0.15745316361267603</v>
      </c>
      <c r="S270" s="1">
        <v>9.2147238798397632E-2</v>
      </c>
      <c r="T270" s="1">
        <v>1.4040688108647567E-3</v>
      </c>
      <c r="U270" s="1">
        <v>3.707368788191532E-2</v>
      </c>
      <c r="V270" s="1">
        <v>5.2343212808189626E-2</v>
      </c>
      <c r="W270" s="1">
        <v>3.1573705219783525E-2</v>
      </c>
      <c r="X270" s="1">
        <v>2.0774291396201516E-2</v>
      </c>
      <c r="Y270" s="1">
        <v>0</v>
      </c>
      <c r="Z270" s="1">
        <v>0.50144458016775961</v>
      </c>
      <c r="AA270" s="1">
        <v>0</v>
      </c>
      <c r="AB270" s="1">
        <v>0.29494224746179959</v>
      </c>
      <c r="AC270" s="1">
        <v>1.1221803953431444E-2</v>
      </c>
      <c r="AD270" s="1">
        <v>0</v>
      </c>
      <c r="AE270" s="1">
        <v>2.162931028245052E-3</v>
      </c>
      <c r="AF270" s="1">
        <v>9.7144838220260779E-2</v>
      </c>
      <c r="AG270" s="1">
        <v>9.0885939550234926E-2</v>
      </c>
      <c r="AH270" s="1">
        <v>2.1976596182686258E-3</v>
      </c>
      <c r="AI270" s="1">
        <v>0.51067463705086691</v>
      </c>
      <c r="AJ270" s="1">
        <v>0.47777262326186265</v>
      </c>
      <c r="AK270" s="1">
        <v>1.1552739687270441E-2</v>
      </c>
      <c r="AL270" s="1">
        <v>0.20983001417398311</v>
      </c>
      <c r="AM270" s="1">
        <v>7.020518650728869</v>
      </c>
      <c r="AN270" s="1">
        <v>-0.88705046343573002</v>
      </c>
      <c r="AO270" s="1">
        <v>2.0873893805309729</v>
      </c>
      <c r="AP270" s="1">
        <v>0.18296820829936733</v>
      </c>
      <c r="AQ270" s="1">
        <v>-0.7004595999375971</v>
      </c>
      <c r="AS270" s="1">
        <v>1082.2556386087408</v>
      </c>
      <c r="AT270" s="1">
        <v>3.333278426669156</v>
      </c>
      <c r="AU270" s="1">
        <v>1085</v>
      </c>
      <c r="AV270" s="1">
        <v>-2.74436139125919</v>
      </c>
      <c r="AW270" s="1">
        <v>2.5035084698651926</v>
      </c>
      <c r="AX270" s="1">
        <v>0</v>
      </c>
      <c r="AY270" s="1">
        <v>1.4725264642299261</v>
      </c>
      <c r="AZ270" s="1">
        <v>5.6025894696445699E-2</v>
      </c>
      <c r="BA270" s="1">
        <v>0</v>
      </c>
      <c r="BB270" s="1">
        <v>1.0798633314840381E-2</v>
      </c>
      <c r="BC270" s="1">
        <v>0.48500459453912648</v>
      </c>
      <c r="BD270" s="1">
        <v>0.45375646373433132</v>
      </c>
      <c r="BE270" s="1">
        <v>1.0972019014295753E-2</v>
      </c>
      <c r="BF270" s="1">
        <v>4.9925925393941579</v>
      </c>
      <c r="BG270" s="1">
        <f t="shared" si="37"/>
        <v>0.50144458016775961</v>
      </c>
      <c r="BH270" s="1">
        <f t="shared" si="38"/>
        <v>0</v>
      </c>
      <c r="BI270" s="1">
        <f t="shared" si="39"/>
        <v>0.29494224746179959</v>
      </c>
      <c r="BJ270" s="1">
        <f t="shared" si="40"/>
        <v>1.1221803953431446E-2</v>
      </c>
      <c r="BK270" s="1">
        <f t="shared" si="41"/>
        <v>0</v>
      </c>
      <c r="BL270" s="1">
        <f t="shared" si="42"/>
        <v>2.162931028245052E-3</v>
      </c>
      <c r="BM270" s="1">
        <f t="shared" si="43"/>
        <v>9.7144838220260793E-2</v>
      </c>
      <c r="BN270" s="1">
        <f t="shared" si="44"/>
        <v>9.0885939550234926E-2</v>
      </c>
      <c r="BO270" s="1">
        <f t="shared" si="45"/>
        <v>2.1976596182686258E-3</v>
      </c>
    </row>
    <row r="271" spans="1:67" ht="15.5">
      <c r="A271" s="3">
        <v>10046</v>
      </c>
      <c r="B271" s="1" t="s">
        <v>387</v>
      </c>
      <c r="C271" s="1" t="s">
        <v>594</v>
      </c>
      <c r="D271" s="1">
        <v>1.01325E-3</v>
      </c>
      <c r="E271" s="1">
        <v>1076</v>
      </c>
      <c r="F271" s="1">
        <v>0</v>
      </c>
      <c r="G271" s="1">
        <v>0.34999999999999432</v>
      </c>
      <c r="H271" s="1" t="s">
        <v>350</v>
      </c>
      <c r="I271" s="1" t="s">
        <v>21</v>
      </c>
      <c r="J271" s="1" t="s">
        <v>351</v>
      </c>
      <c r="K271" s="1" t="s">
        <v>23</v>
      </c>
      <c r="L271" s="1">
        <v>330</v>
      </c>
      <c r="M271" s="1">
        <v>1.01325E-4</v>
      </c>
      <c r="N271" s="1">
        <v>-10.11</v>
      </c>
      <c r="O271" s="1" t="s">
        <v>388</v>
      </c>
      <c r="P271" s="1">
        <v>0.61120880615007034</v>
      </c>
      <c r="Q271" s="1">
        <v>1.3380535427043507E-2</v>
      </c>
      <c r="R271" s="1">
        <v>0.15842270253710736</v>
      </c>
      <c r="S271" s="1">
        <v>7.9897395181184161E-2</v>
      </c>
      <c r="T271" s="1">
        <v>1.310482564102887E-3</v>
      </c>
      <c r="U271" s="1">
        <v>3.417006055226076E-2</v>
      </c>
      <c r="V271" s="1">
        <v>5.159692100853077E-2</v>
      </c>
      <c r="W271" s="1">
        <v>2.756120535924178E-2</v>
      </c>
      <c r="X271" s="1">
        <v>2.2451891220458469E-2</v>
      </c>
      <c r="Y271" s="1">
        <v>0</v>
      </c>
      <c r="Z271" s="1">
        <v>0.51467706329920082</v>
      </c>
      <c r="AA271" s="1">
        <v>0</v>
      </c>
      <c r="AB271" s="1">
        <v>0.28100545600630561</v>
      </c>
      <c r="AC271" s="1">
        <v>8.4267470883342601E-3</v>
      </c>
      <c r="AD271" s="1">
        <v>0</v>
      </c>
      <c r="AE271" s="1">
        <v>2.816974774954171E-3</v>
      </c>
      <c r="AF271" s="1">
        <v>9.2540520424416614E-2</v>
      </c>
      <c r="AG271" s="1">
        <v>9.594223311184745E-2</v>
      </c>
      <c r="AH271" s="1">
        <v>4.5910052949409801E-3</v>
      </c>
      <c r="AI271" s="1">
        <v>0.47930138712076498</v>
      </c>
      <c r="AJ271" s="1">
        <v>0.49692010811124809</v>
      </c>
      <c r="AK271" s="1">
        <v>2.377850476798693E-2</v>
      </c>
      <c r="AL271" s="1">
        <v>0.20584227743916267</v>
      </c>
      <c r="AM271" s="1">
        <v>6.8984778379657676</v>
      </c>
      <c r="AN271" s="1">
        <v>-0.6870193684977044</v>
      </c>
      <c r="AO271" s="1">
        <v>1.2793522267206479</v>
      </c>
      <c r="AP271" s="1">
        <v>0.16697485930607858</v>
      </c>
      <c r="AQ271" s="1">
        <v>-0.69796697489161419</v>
      </c>
      <c r="AS271" s="1">
        <v>1081.1172284590084</v>
      </c>
      <c r="AT271" s="1">
        <v>6.3757236902349774</v>
      </c>
      <c r="AU271" s="1">
        <v>1076</v>
      </c>
      <c r="AV271" s="1">
        <v>5.1172284590084018</v>
      </c>
      <c r="AW271" s="1">
        <v>2.5655073296013335</v>
      </c>
      <c r="AX271" s="1">
        <v>0</v>
      </c>
      <c r="AY271" s="1">
        <v>1.4007260250162805</v>
      </c>
      <c r="AZ271" s="1">
        <v>4.2004750087824262E-2</v>
      </c>
      <c r="BA271" s="1">
        <v>0</v>
      </c>
      <c r="BB271" s="1">
        <v>1.4041755399240879E-2</v>
      </c>
      <c r="BC271" s="1">
        <v>0.46128611582588741</v>
      </c>
      <c r="BD271" s="1">
        <v>0.47824261040300881</v>
      </c>
      <c r="BE271" s="1">
        <v>2.2884753516910623E-2</v>
      </c>
      <c r="BF271" s="1">
        <v>4.9846933398504865</v>
      </c>
      <c r="BG271" s="1">
        <f t="shared" si="37"/>
        <v>0.51467706329920082</v>
      </c>
      <c r="BH271" s="1">
        <f t="shared" si="38"/>
        <v>0</v>
      </c>
      <c r="BI271" s="1">
        <f t="shared" si="39"/>
        <v>0.28100545600630561</v>
      </c>
      <c r="BJ271" s="1">
        <f t="shared" si="40"/>
        <v>8.4267470883342601E-3</v>
      </c>
      <c r="BK271" s="1">
        <f t="shared" si="41"/>
        <v>0</v>
      </c>
      <c r="BL271" s="1">
        <f t="shared" si="42"/>
        <v>2.816974774954171E-3</v>
      </c>
      <c r="BM271" s="1">
        <f t="shared" si="43"/>
        <v>9.2540520424416614E-2</v>
      </c>
      <c r="BN271" s="1">
        <f t="shared" si="44"/>
        <v>9.594223311184745E-2</v>
      </c>
      <c r="BO271" s="1">
        <f t="shared" si="45"/>
        <v>4.5910052949409801E-3</v>
      </c>
    </row>
    <row r="272" spans="1:67" ht="15.5">
      <c r="A272" s="3">
        <v>10047</v>
      </c>
      <c r="B272" s="1" t="s">
        <v>389</v>
      </c>
      <c r="C272" s="1" t="s">
        <v>594</v>
      </c>
      <c r="D272" s="1">
        <v>1.01325E-3</v>
      </c>
      <c r="E272" s="1">
        <v>1059</v>
      </c>
      <c r="F272" s="1">
        <v>0</v>
      </c>
      <c r="G272" s="1">
        <v>1.41</v>
      </c>
      <c r="H272" s="1" t="s">
        <v>350</v>
      </c>
      <c r="I272" s="1" t="s">
        <v>21</v>
      </c>
      <c r="J272" s="1" t="s">
        <v>351</v>
      </c>
      <c r="K272" s="1" t="s">
        <v>23</v>
      </c>
      <c r="L272" s="1">
        <v>628</v>
      </c>
      <c r="M272" s="1">
        <v>1.01325E-4</v>
      </c>
      <c r="N272" s="1">
        <v>-10.34</v>
      </c>
      <c r="O272" s="1" t="s">
        <v>364</v>
      </c>
      <c r="P272" s="1">
        <v>0.62835586745758132</v>
      </c>
      <c r="Q272" s="1">
        <v>1.4668437893024326E-2</v>
      </c>
      <c r="R272" s="1">
        <v>0.15480412768575544</v>
      </c>
      <c r="S272" s="1">
        <v>7.6477281262255378E-2</v>
      </c>
      <c r="T272" s="1">
        <v>1.2453104835418744E-3</v>
      </c>
      <c r="U272" s="1">
        <v>2.2359596083501191E-2</v>
      </c>
      <c r="V272" s="1">
        <v>4.6628616989886476E-2</v>
      </c>
      <c r="W272" s="1">
        <v>2.9076854539048017E-2</v>
      </c>
      <c r="X272" s="1">
        <v>2.6383907605405776E-2</v>
      </c>
      <c r="Y272" s="1">
        <v>0</v>
      </c>
      <c r="Z272" s="1">
        <v>0.51596866121632445</v>
      </c>
      <c r="AA272" s="1">
        <v>0</v>
      </c>
      <c r="AB272" s="1">
        <v>0.28121900622005358</v>
      </c>
      <c r="AC272" s="1">
        <v>1.0616734738939166E-2</v>
      </c>
      <c r="AD272" s="1">
        <v>0</v>
      </c>
      <c r="AE272" s="1">
        <v>1.7451667604501927E-3</v>
      </c>
      <c r="AF272" s="1">
        <v>8.7497956140474439E-2</v>
      </c>
      <c r="AG272" s="1">
        <v>9.9506604250257841E-2</v>
      </c>
      <c r="AH272" s="1">
        <v>3.4458706735003798E-3</v>
      </c>
      <c r="AI272" s="1">
        <v>0.45942640114563071</v>
      </c>
      <c r="AJ272" s="1">
        <v>0.5224803309407976</v>
      </c>
      <c r="AK272" s="1">
        <v>1.8093267913571687E-2</v>
      </c>
      <c r="AL272" s="1">
        <v>0.19766603075457478</v>
      </c>
      <c r="AM272" s="1">
        <v>6.9482508234698015</v>
      </c>
      <c r="AN272" s="1">
        <v>-0.80006549670859983</v>
      </c>
      <c r="AO272" s="1">
        <v>1.7786297303982188</v>
      </c>
      <c r="AP272" s="1">
        <v>0.14671080481918491</v>
      </c>
      <c r="AQ272" s="1">
        <v>-0.69209365148373037</v>
      </c>
      <c r="AS272" s="1">
        <v>1065.5521625807646</v>
      </c>
      <c r="AT272" s="1">
        <v>6.7512828230560737</v>
      </c>
      <c r="AU272" s="1">
        <v>1059</v>
      </c>
      <c r="AV272" s="1">
        <v>6.552162580764616</v>
      </c>
      <c r="AW272" s="1">
        <v>2.5716430967060475</v>
      </c>
      <c r="AX272" s="1">
        <v>0</v>
      </c>
      <c r="AY272" s="1">
        <v>1.4016256613405633</v>
      </c>
      <c r="AZ272" s="1">
        <v>5.2914943587059046E-2</v>
      </c>
      <c r="BA272" s="1">
        <v>0</v>
      </c>
      <c r="BB272" s="1">
        <v>8.698098139396461E-3</v>
      </c>
      <c r="BC272" s="1">
        <v>0.43609918934630937</v>
      </c>
      <c r="BD272" s="1">
        <v>0.49595157832570336</v>
      </c>
      <c r="BE272" s="1">
        <v>1.7174588682884729E-2</v>
      </c>
      <c r="BF272" s="1">
        <v>4.9841071561279637</v>
      </c>
      <c r="BG272" s="1">
        <f t="shared" si="37"/>
        <v>0.51596866121632445</v>
      </c>
      <c r="BH272" s="1">
        <f t="shared" si="38"/>
        <v>0</v>
      </c>
      <c r="BI272" s="1">
        <f t="shared" si="39"/>
        <v>0.28121900622005358</v>
      </c>
      <c r="BJ272" s="1">
        <f t="shared" si="40"/>
        <v>1.0616734738939166E-2</v>
      </c>
      <c r="BK272" s="1">
        <f t="shared" si="41"/>
        <v>0</v>
      </c>
      <c r="BL272" s="1">
        <f t="shared" si="42"/>
        <v>1.7451667604501927E-3</v>
      </c>
      <c r="BM272" s="1">
        <f t="shared" si="43"/>
        <v>8.7497956140474439E-2</v>
      </c>
      <c r="BN272" s="1">
        <f t="shared" si="44"/>
        <v>9.9506604250257841E-2</v>
      </c>
      <c r="BO272" s="1">
        <f t="shared" si="45"/>
        <v>3.4458706735003798E-3</v>
      </c>
    </row>
    <row r="273" spans="1:67" ht="15.5">
      <c r="A273" s="3">
        <v>4759</v>
      </c>
      <c r="B273" s="1">
        <v>14</v>
      </c>
      <c r="C273" s="1" t="s">
        <v>390</v>
      </c>
      <c r="D273" s="1">
        <v>1E-3</v>
      </c>
      <c r="E273" s="1">
        <v>1116</v>
      </c>
      <c r="F273" s="1">
        <v>0</v>
      </c>
      <c r="G273" s="1">
        <v>0.20999999999999375</v>
      </c>
      <c r="H273" s="1" t="s">
        <v>350</v>
      </c>
      <c r="I273" s="1" t="s">
        <v>21</v>
      </c>
      <c r="J273" s="1" t="s">
        <v>351</v>
      </c>
      <c r="K273" s="1" t="s">
        <v>23</v>
      </c>
      <c r="L273" s="1">
        <v>378.4</v>
      </c>
      <c r="M273" s="1">
        <v>1E-4</v>
      </c>
      <c r="N273" s="1">
        <v>-9.75</v>
      </c>
      <c r="O273" s="1" t="s">
        <v>391</v>
      </c>
      <c r="P273" s="1">
        <v>0.5737919420139973</v>
      </c>
      <c r="Q273" s="1">
        <v>1.0960964394335051E-2</v>
      </c>
      <c r="R273" s="1">
        <v>0.16194135848939245</v>
      </c>
      <c r="S273" s="1">
        <v>4.7669159283178025E-2</v>
      </c>
      <c r="T273" s="1">
        <v>7.0769677936915695E-4</v>
      </c>
      <c r="U273" s="1">
        <v>4.2355740048814691E-2</v>
      </c>
      <c r="V273" s="1">
        <v>5.1624427296846798E-2</v>
      </c>
      <c r="W273" s="1">
        <v>8.0640336555679981E-2</v>
      </c>
      <c r="X273" s="1">
        <v>2.7950333212346606E-2</v>
      </c>
      <c r="Y273" s="1">
        <v>2.3580419260398624E-3</v>
      </c>
      <c r="Z273" s="1">
        <v>0.4979818486976329</v>
      </c>
      <c r="AA273" s="1">
        <v>0</v>
      </c>
      <c r="AB273" s="1">
        <v>0.29663726782665401</v>
      </c>
      <c r="AC273" s="1">
        <v>4.3911873707742632E-3</v>
      </c>
      <c r="AD273" s="1">
        <v>0</v>
      </c>
      <c r="AE273" s="1">
        <v>2.4296751204853063E-3</v>
      </c>
      <c r="AF273" s="1">
        <v>0.10476024324774377</v>
      </c>
      <c r="AG273" s="1">
        <v>8.9872977960714251E-2</v>
      </c>
      <c r="AH273" s="1">
        <v>3.9267997759954787E-3</v>
      </c>
      <c r="AI273" s="1">
        <v>0.52759988001787184</v>
      </c>
      <c r="AJ273" s="1">
        <v>0.45262373319224702</v>
      </c>
      <c r="AK273" s="1">
        <v>1.977638678988114E-2</v>
      </c>
      <c r="AL273" s="1">
        <v>0.22010877906245641</v>
      </c>
      <c r="AM273" s="1">
        <v>7.0763620610260682</v>
      </c>
      <c r="AN273" s="1">
        <v>-1.8643136195135197</v>
      </c>
      <c r="AO273" s="1">
        <v>1.6058631921824105</v>
      </c>
      <c r="AP273" s="1">
        <v>0.14235702340820866</v>
      </c>
      <c r="AQ273" s="1">
        <v>-0.69548555909854692</v>
      </c>
      <c r="AS273" s="1">
        <v>1090.4003532111587</v>
      </c>
      <c r="AT273" s="1">
        <v>3.7148923421173521</v>
      </c>
      <c r="AU273" s="1">
        <v>1116</v>
      </c>
      <c r="AV273" s="1">
        <v>-25.599646788841255</v>
      </c>
      <c r="AW273" s="1">
        <v>2.4908423850580323</v>
      </c>
      <c r="AX273" s="1">
        <v>0</v>
      </c>
      <c r="AY273" s="1">
        <v>1.4837421918546192</v>
      </c>
      <c r="AZ273" s="1">
        <v>2.1964165265182821E-2</v>
      </c>
      <c r="BA273" s="1">
        <v>0</v>
      </c>
      <c r="BB273" s="1">
        <v>1.21529284407722E-2</v>
      </c>
      <c r="BC273" s="1">
        <v>0.52399752085925788</v>
      </c>
      <c r="BD273" s="1">
        <v>0.44953329797339164</v>
      </c>
      <c r="BE273" s="1">
        <v>1.9641357100195884E-2</v>
      </c>
      <c r="BF273" s="1">
        <v>5.001873846551451</v>
      </c>
      <c r="BG273" s="1">
        <f t="shared" si="37"/>
        <v>0.49798184869763301</v>
      </c>
      <c r="BH273" s="1">
        <f t="shared" si="38"/>
        <v>0</v>
      </c>
      <c r="BI273" s="1">
        <f t="shared" si="39"/>
        <v>0.29663726782665406</v>
      </c>
      <c r="BJ273" s="1">
        <f t="shared" si="40"/>
        <v>4.3911873707742641E-3</v>
      </c>
      <c r="BK273" s="1">
        <f t="shared" si="41"/>
        <v>0</v>
      </c>
      <c r="BL273" s="1">
        <f t="shared" si="42"/>
        <v>2.4296751204853067E-3</v>
      </c>
      <c r="BM273" s="1">
        <f t="shared" si="43"/>
        <v>0.10476024324774379</v>
      </c>
      <c r="BN273" s="1">
        <f t="shared" si="44"/>
        <v>8.9872977960714265E-2</v>
      </c>
      <c r="BO273" s="1">
        <f t="shared" si="45"/>
        <v>3.9267997759954796E-3</v>
      </c>
    </row>
    <row r="274" spans="1:67" ht="15.5">
      <c r="A274" s="3">
        <v>4758</v>
      </c>
      <c r="B274" s="1">
        <v>13</v>
      </c>
      <c r="C274" s="1" t="s">
        <v>390</v>
      </c>
      <c r="D274" s="1">
        <v>1E-3</v>
      </c>
      <c r="E274" s="1">
        <v>1121</v>
      </c>
      <c r="F274" s="1">
        <v>0</v>
      </c>
      <c r="G274" s="1">
        <v>9.9999999999994316E-2</v>
      </c>
      <c r="H274" s="1" t="s">
        <v>350</v>
      </c>
      <c r="I274" s="1" t="s">
        <v>21</v>
      </c>
      <c r="J274" s="1" t="s">
        <v>351</v>
      </c>
      <c r="K274" s="1" t="s">
        <v>23</v>
      </c>
      <c r="L274" s="1">
        <v>364.3</v>
      </c>
      <c r="M274" s="1">
        <v>1E-4</v>
      </c>
      <c r="N274" s="1">
        <v>-9.6</v>
      </c>
      <c r="O274" s="1" t="s">
        <v>391</v>
      </c>
      <c r="P274" s="1">
        <v>0.5670085548359044</v>
      </c>
      <c r="Q274" s="1">
        <v>1.0204595088703104E-2</v>
      </c>
      <c r="R274" s="1">
        <v>0.1610301524306397</v>
      </c>
      <c r="S274" s="1">
        <v>5.4640951445069808E-2</v>
      </c>
      <c r="T274" s="1">
        <v>1.1808365176254165E-3</v>
      </c>
      <c r="U274" s="1">
        <v>4.7115474723768404E-2</v>
      </c>
      <c r="V274" s="1">
        <v>5.4371878552008431E-2</v>
      </c>
      <c r="W274" s="1">
        <v>7.7308174160242854E-2</v>
      </c>
      <c r="X274" s="1">
        <v>2.4306512703285415E-2</v>
      </c>
      <c r="Y274" s="1">
        <v>2.83286954275253E-3</v>
      </c>
      <c r="Z274" s="1">
        <v>0.49665558842509727</v>
      </c>
      <c r="AA274" s="1">
        <v>0</v>
      </c>
      <c r="AB274" s="1">
        <v>0.30005025123934337</v>
      </c>
      <c r="AC274" s="1">
        <v>4.7976513850433236E-3</v>
      </c>
      <c r="AD274" s="1">
        <v>0</v>
      </c>
      <c r="AE274" s="1">
        <v>2.6730090882084588E-3</v>
      </c>
      <c r="AF274" s="1">
        <v>0.10948946463130617</v>
      </c>
      <c r="AG274" s="1">
        <v>8.2903389808873851E-2</v>
      </c>
      <c r="AH274" s="1">
        <v>3.4306454221274163E-3</v>
      </c>
      <c r="AI274" s="1">
        <v>0.55912321405905463</v>
      </c>
      <c r="AJ274" s="1">
        <v>0.42335771685812512</v>
      </c>
      <c r="AK274" s="1">
        <v>1.7519069082820249E-2</v>
      </c>
      <c r="AL274" s="1">
        <v>0.22118350415080959</v>
      </c>
      <c r="AM274" s="1">
        <v>7.1176118594139703</v>
      </c>
      <c r="AN274" s="1">
        <v>-1.8888877555640227</v>
      </c>
      <c r="AO274" s="1">
        <v>1.5476529160739685</v>
      </c>
      <c r="AP274" s="1">
        <v>0.15730914123847203</v>
      </c>
      <c r="AQ274" s="1">
        <v>-0.68633092335127932</v>
      </c>
      <c r="AS274" s="1">
        <v>1096.4966294823444</v>
      </c>
      <c r="AT274" s="1">
        <v>2.3820071038895736</v>
      </c>
      <c r="AU274" s="1">
        <v>1121</v>
      </c>
      <c r="AV274" s="1">
        <v>-24.50337051765564</v>
      </c>
      <c r="AW274" s="1">
        <v>2.4778364639157546</v>
      </c>
      <c r="AX274" s="1">
        <v>0</v>
      </c>
      <c r="AY274" s="1">
        <v>1.4969638333991182</v>
      </c>
      <c r="AZ274" s="1">
        <v>2.3935692701480837E-2</v>
      </c>
      <c r="BA274" s="1">
        <v>0</v>
      </c>
      <c r="BB274" s="1">
        <v>1.3335759309874368E-2</v>
      </c>
      <c r="BC274" s="1">
        <v>0.54624773021955075</v>
      </c>
      <c r="BD274" s="1">
        <v>0.41360863954444316</v>
      </c>
      <c r="BE274" s="1">
        <v>1.7115640133373786E-2</v>
      </c>
      <c r="BF274" s="1">
        <v>4.9890437592235957</v>
      </c>
      <c r="BG274" s="1">
        <f t="shared" si="37"/>
        <v>0.49665558842509733</v>
      </c>
      <c r="BH274" s="1">
        <f t="shared" si="38"/>
        <v>0</v>
      </c>
      <c r="BI274" s="1">
        <f t="shared" si="39"/>
        <v>0.30005025123934342</v>
      </c>
      <c r="BJ274" s="1">
        <f t="shared" si="40"/>
        <v>4.7976513850433245E-3</v>
      </c>
      <c r="BK274" s="1">
        <f t="shared" si="41"/>
        <v>0</v>
      </c>
      <c r="BL274" s="1">
        <f t="shared" si="42"/>
        <v>2.6730090882084593E-3</v>
      </c>
      <c r="BM274" s="1">
        <f t="shared" si="43"/>
        <v>0.1094894646313062</v>
      </c>
      <c r="BN274" s="1">
        <f t="shared" si="44"/>
        <v>8.2903389808873851E-2</v>
      </c>
      <c r="BO274" s="1">
        <f t="shared" si="45"/>
        <v>3.4306454221274168E-3</v>
      </c>
    </row>
    <row r="275" spans="1:67" ht="15.5">
      <c r="A275" s="3">
        <v>4757</v>
      </c>
      <c r="B275" s="1">
        <v>12</v>
      </c>
      <c r="C275" s="1" t="s">
        <v>390</v>
      </c>
      <c r="D275" s="1">
        <v>1E-3</v>
      </c>
      <c r="E275" s="1">
        <v>1125</v>
      </c>
      <c r="F275" s="1">
        <v>0</v>
      </c>
      <c r="G275" s="1">
        <v>1.1100000000000001</v>
      </c>
      <c r="H275" s="1" t="s">
        <v>350</v>
      </c>
      <c r="I275" s="1" t="s">
        <v>21</v>
      </c>
      <c r="J275" s="1" t="s">
        <v>351</v>
      </c>
      <c r="K275" s="1" t="s">
        <v>23</v>
      </c>
      <c r="L275" s="1">
        <v>257.89999999999998</v>
      </c>
      <c r="M275" s="1">
        <v>1E-4</v>
      </c>
      <c r="N275" s="1">
        <v>-9.5299999999999994</v>
      </c>
      <c r="O275" s="1" t="s">
        <v>391</v>
      </c>
      <c r="P275" s="1">
        <v>0.57171073906527725</v>
      </c>
      <c r="Q275" s="1">
        <v>9.146641068101577E-3</v>
      </c>
      <c r="R275" s="1">
        <v>0.16320255297479372</v>
      </c>
      <c r="S275" s="1">
        <v>4.9605239326630739E-2</v>
      </c>
      <c r="T275" s="1">
        <v>1.0301897678902116E-3</v>
      </c>
      <c r="U275" s="1">
        <v>4.8125927536314957E-2</v>
      </c>
      <c r="V275" s="1">
        <v>5.1425014642282336E-2</v>
      </c>
      <c r="W275" s="1">
        <v>8.0179945548902051E-2</v>
      </c>
      <c r="X275" s="1">
        <v>2.3751838583524722E-2</v>
      </c>
      <c r="Y275" s="1">
        <v>1.8219114862824046E-3</v>
      </c>
      <c r="Z275" s="1">
        <v>0.50800821791773176</v>
      </c>
      <c r="AA275" s="1">
        <v>0</v>
      </c>
      <c r="AB275" s="1">
        <v>0.293368172842212</v>
      </c>
      <c r="AC275" s="1">
        <v>4.7798468310665219E-3</v>
      </c>
      <c r="AD275" s="1">
        <v>0</v>
      </c>
      <c r="AE275" s="1">
        <v>3.4362442448984394E-3</v>
      </c>
      <c r="AF275" s="1">
        <v>0.10173684904528482</v>
      </c>
      <c r="AG275" s="1">
        <v>8.5260105510302914E-2</v>
      </c>
      <c r="AH275" s="1">
        <v>3.4105636085034439E-3</v>
      </c>
      <c r="AI275" s="1">
        <v>0.53431109247277242</v>
      </c>
      <c r="AJ275" s="1">
        <v>0.44777699080572364</v>
      </c>
      <c r="AK275" s="1">
        <v>1.791191672150394E-2</v>
      </c>
      <c r="AL275" s="1">
        <v>0.22207048742002497</v>
      </c>
      <c r="AM275" s="1">
        <v>7.0846241388231874</v>
      </c>
      <c r="AN275" s="1">
        <v>-1.8744727041418392</v>
      </c>
      <c r="AO275" s="1">
        <v>1.3495268138801262</v>
      </c>
      <c r="AP275" s="1">
        <v>0.15018637127311824</v>
      </c>
      <c r="AQ275" s="1">
        <v>-0.68792742691285669</v>
      </c>
      <c r="AS275" s="1">
        <v>1092.0209238117118</v>
      </c>
      <c r="AT275" s="1">
        <v>3.0768608347273285</v>
      </c>
      <c r="AU275" s="1">
        <v>1125</v>
      </c>
      <c r="AV275" s="1">
        <v>-32.979076188288218</v>
      </c>
      <c r="AW275" s="1">
        <v>2.5237048801040043</v>
      </c>
      <c r="AX275" s="1">
        <v>0</v>
      </c>
      <c r="AY275" s="1">
        <v>1.457406914604251</v>
      </c>
      <c r="AZ275" s="1">
        <v>2.3745526840405845E-2</v>
      </c>
      <c r="BA275" s="1">
        <v>0</v>
      </c>
      <c r="BB275" s="1">
        <v>1.70707206383891E-2</v>
      </c>
      <c r="BC275" s="1">
        <v>0.50541265547709924</v>
      </c>
      <c r="BD275" s="1">
        <v>0.42355878658124224</v>
      </c>
      <c r="BE275" s="1">
        <v>1.6943143278204106E-2</v>
      </c>
      <c r="BF275" s="1">
        <v>4.9678426275235958</v>
      </c>
      <c r="BG275" s="1">
        <f t="shared" si="37"/>
        <v>0.50800821791773176</v>
      </c>
      <c r="BH275" s="1">
        <f t="shared" si="38"/>
        <v>0</v>
      </c>
      <c r="BI275" s="1">
        <f t="shared" si="39"/>
        <v>0.293368172842212</v>
      </c>
      <c r="BJ275" s="1">
        <f t="shared" si="40"/>
        <v>4.7798468310665219E-3</v>
      </c>
      <c r="BK275" s="1">
        <f t="shared" si="41"/>
        <v>0</v>
      </c>
      <c r="BL275" s="1">
        <f t="shared" si="42"/>
        <v>3.4362442448984398E-3</v>
      </c>
      <c r="BM275" s="1">
        <f t="shared" si="43"/>
        <v>0.10173684904528484</v>
      </c>
      <c r="BN275" s="1">
        <f t="shared" si="44"/>
        <v>8.5260105510302914E-2</v>
      </c>
      <c r="BO275" s="1">
        <f t="shared" si="45"/>
        <v>3.4105636085034439E-3</v>
      </c>
    </row>
    <row r="276" spans="1:67" ht="15.5">
      <c r="A276" s="3">
        <v>4756</v>
      </c>
      <c r="B276" s="1">
        <v>11</v>
      </c>
      <c r="C276" s="1" t="s">
        <v>390</v>
      </c>
      <c r="D276" s="1">
        <v>1E-3</v>
      </c>
      <c r="E276" s="1">
        <v>1130</v>
      </c>
      <c r="F276" s="1">
        <v>0</v>
      </c>
      <c r="G276" s="1">
        <v>0.53999999999999204</v>
      </c>
      <c r="H276" s="1" t="s">
        <v>350</v>
      </c>
      <c r="I276" s="1" t="s">
        <v>21</v>
      </c>
      <c r="J276" s="1" t="s">
        <v>351</v>
      </c>
      <c r="K276" s="1" t="s">
        <v>23</v>
      </c>
      <c r="L276" s="1">
        <v>333.1</v>
      </c>
      <c r="M276" s="1">
        <v>1E-4</v>
      </c>
      <c r="N276" s="1">
        <v>-9.5</v>
      </c>
      <c r="O276" s="1" t="s">
        <v>391</v>
      </c>
      <c r="P276" s="1">
        <v>0.56687189340671051</v>
      </c>
      <c r="Q276" s="1">
        <v>9.6047277018866065E-3</v>
      </c>
      <c r="R276" s="1">
        <v>0.16261969918122968</v>
      </c>
      <c r="S276" s="1">
        <v>5.1844912032690982E-2</v>
      </c>
      <c r="T276" s="1">
        <v>8.6858589012079072E-4</v>
      </c>
      <c r="U276" s="1">
        <v>4.9483022702639587E-2</v>
      </c>
      <c r="V276" s="1">
        <v>5.6035870814971717E-2</v>
      </c>
      <c r="W276" s="1">
        <v>7.6278499941509786E-2</v>
      </c>
      <c r="X276" s="1">
        <v>2.4261660955827935E-2</v>
      </c>
      <c r="Y276" s="1">
        <v>2.1311273724124212E-3</v>
      </c>
      <c r="Z276" s="1">
        <v>0.49553073537255549</v>
      </c>
      <c r="AA276" s="1">
        <v>0</v>
      </c>
      <c r="AB276" s="1">
        <v>0.29733966166322895</v>
      </c>
      <c r="AC276" s="1">
        <v>5.5399260272759156E-3</v>
      </c>
      <c r="AD276" s="1">
        <v>0</v>
      </c>
      <c r="AE276" s="1">
        <v>4.1943486307668551E-3</v>
      </c>
      <c r="AF276" s="1">
        <v>0.11181439377668416</v>
      </c>
      <c r="AG276" s="1">
        <v>8.1992139416539558E-2</v>
      </c>
      <c r="AH276" s="1">
        <v>3.5887951129491341E-3</v>
      </c>
      <c r="AI276" s="1">
        <v>0.56644903775662236</v>
      </c>
      <c r="AJ276" s="1">
        <v>0.41537021225428639</v>
      </c>
      <c r="AK276" s="1">
        <v>1.8180749989091249E-2</v>
      </c>
      <c r="AL276" s="1">
        <v>0.22292196487737573</v>
      </c>
      <c r="AM276" s="1">
        <v>7.0813208333882205</v>
      </c>
      <c r="AN276" s="1">
        <v>-1.8673349954391067</v>
      </c>
      <c r="AO276" s="1">
        <v>1.2606354596167839</v>
      </c>
      <c r="AP276" s="1">
        <v>0.15823239144042306</v>
      </c>
      <c r="AQ276" s="1">
        <v>-0.68872737876243639</v>
      </c>
      <c r="AS276" s="1">
        <v>1101.8063137484578</v>
      </c>
      <c r="AT276" s="1">
        <v>2.8093189382612449</v>
      </c>
      <c r="AU276" s="1">
        <v>1130</v>
      </c>
      <c r="AV276" s="1">
        <v>-28.193686251542204</v>
      </c>
      <c r="AW276" s="1">
        <v>2.4754720140742625</v>
      </c>
      <c r="AX276" s="1">
        <v>0</v>
      </c>
      <c r="AY276" s="1">
        <v>1.4853892172162506</v>
      </c>
      <c r="AZ276" s="1">
        <v>2.7675239620106665E-2</v>
      </c>
      <c r="BA276" s="1">
        <v>0</v>
      </c>
      <c r="BB276" s="1">
        <v>2.0953276782978543E-2</v>
      </c>
      <c r="BC276" s="1">
        <v>0.55857968599416763</v>
      </c>
      <c r="BD276" s="1">
        <v>0.40959971200801559</v>
      </c>
      <c r="BE276" s="1">
        <v>1.792817525167803E-2</v>
      </c>
      <c r="BF276" s="1">
        <v>4.9955973209474598</v>
      </c>
      <c r="BG276" s="1">
        <f t="shared" si="37"/>
        <v>0.49553073537255543</v>
      </c>
      <c r="BH276" s="1">
        <f t="shared" si="38"/>
        <v>0</v>
      </c>
      <c r="BI276" s="1">
        <f t="shared" si="39"/>
        <v>0.29733966166322895</v>
      </c>
      <c r="BJ276" s="1">
        <f t="shared" si="40"/>
        <v>5.5399260272759147E-3</v>
      </c>
      <c r="BK276" s="1">
        <f t="shared" si="41"/>
        <v>0</v>
      </c>
      <c r="BL276" s="1">
        <f t="shared" si="42"/>
        <v>4.1943486307668542E-3</v>
      </c>
      <c r="BM276" s="1">
        <f t="shared" si="43"/>
        <v>0.11181439377668415</v>
      </c>
      <c r="BN276" s="1">
        <f t="shared" si="44"/>
        <v>8.1992139416539545E-2</v>
      </c>
      <c r="BO276" s="1">
        <f t="shared" si="45"/>
        <v>3.5887951129491341E-3</v>
      </c>
    </row>
    <row r="277" spans="1:67" ht="15.5">
      <c r="A277" s="3">
        <v>4755</v>
      </c>
      <c r="B277" s="1">
        <v>10</v>
      </c>
      <c r="C277" s="1" t="s">
        <v>390</v>
      </c>
      <c r="D277" s="1">
        <v>1E-3</v>
      </c>
      <c r="E277" s="1">
        <v>1133</v>
      </c>
      <c r="F277" s="1">
        <v>0</v>
      </c>
      <c r="G277" s="1">
        <v>0.31999999999999318</v>
      </c>
      <c r="H277" s="1" t="s">
        <v>350</v>
      </c>
      <c r="I277" s="1" t="s">
        <v>21</v>
      </c>
      <c r="J277" s="1" t="s">
        <v>351</v>
      </c>
      <c r="K277" s="1" t="s">
        <v>23</v>
      </c>
      <c r="L277" s="1">
        <v>2603</v>
      </c>
      <c r="M277" s="1">
        <v>1E-4</v>
      </c>
      <c r="N277" s="1">
        <v>-9.48</v>
      </c>
      <c r="O277" s="1" t="s">
        <v>391</v>
      </c>
      <c r="P277" s="1">
        <v>0.56278821245348343</v>
      </c>
      <c r="Q277" s="1">
        <v>8.1139205686608512E-3</v>
      </c>
      <c r="R277" s="1">
        <v>0.16334505039495598</v>
      </c>
      <c r="S277" s="1">
        <v>5.5460310836737164E-2</v>
      </c>
      <c r="T277" s="1">
        <v>1.0241691977032593E-3</v>
      </c>
      <c r="U277" s="1">
        <v>5.3669241909757179E-2</v>
      </c>
      <c r="V277" s="1">
        <v>5.8798134673256383E-2</v>
      </c>
      <c r="W277" s="1">
        <v>7.4301089454783212E-2</v>
      </c>
      <c r="X277" s="1">
        <v>2.1239860781361076E-2</v>
      </c>
      <c r="Y277" s="1">
        <v>1.2600097293014696E-3</v>
      </c>
      <c r="Z277" s="1">
        <v>0.48594900740964042</v>
      </c>
      <c r="AA277" s="1">
        <v>0</v>
      </c>
      <c r="AB277" s="1">
        <v>0.30394245466962216</v>
      </c>
      <c r="AC277" s="1">
        <v>6.7345653550945715E-3</v>
      </c>
      <c r="AD277" s="1">
        <v>0</v>
      </c>
      <c r="AE277" s="1">
        <v>4.3170916620942478E-3</v>
      </c>
      <c r="AF277" s="1">
        <v>0.11827641798464569</v>
      </c>
      <c r="AG277" s="1">
        <v>7.7894668167337033E-2</v>
      </c>
      <c r="AH277" s="1">
        <v>2.8857947515657872E-3</v>
      </c>
      <c r="AI277" s="1">
        <v>0.59418402141022009</v>
      </c>
      <c r="AJ277" s="1">
        <v>0.3913186412535033</v>
      </c>
      <c r="AK277" s="1">
        <v>1.4497337336276617E-2</v>
      </c>
      <c r="AL277" s="1">
        <v>0.22495189072346602</v>
      </c>
      <c r="AM277" s="1">
        <v>7.0865636214522665</v>
      </c>
      <c r="AN277" s="1">
        <v>-1.8887209313223112</v>
      </c>
      <c r="AO277" s="1">
        <v>1.5095985273492287</v>
      </c>
      <c r="AP277" s="1">
        <v>0.16895185661745399</v>
      </c>
      <c r="AQ277" s="1">
        <v>-0.6812315132981781</v>
      </c>
      <c r="AS277" s="1">
        <v>1108.9054798045877</v>
      </c>
      <c r="AT277" s="1">
        <v>2.017316798473122</v>
      </c>
      <c r="AU277" s="1">
        <v>1133</v>
      </c>
      <c r="AV277" s="1">
        <v>-24.094520195412315</v>
      </c>
      <c r="AW277" s="1">
        <v>2.4335017503790661</v>
      </c>
      <c r="AX277" s="1">
        <v>0</v>
      </c>
      <c r="AY277" s="1">
        <v>1.5220619533636324</v>
      </c>
      <c r="AZ277" s="1">
        <v>3.3724889504403867E-2</v>
      </c>
      <c r="BA277" s="1">
        <v>0</v>
      </c>
      <c r="BB277" s="1">
        <v>2.1618832338507643E-2</v>
      </c>
      <c r="BC277" s="1">
        <v>0.5922964463462167</v>
      </c>
      <c r="BD277" s="1">
        <v>0.39007551911845045</v>
      </c>
      <c r="BE277" s="1">
        <v>1.4451282896129543E-2</v>
      </c>
      <c r="BF277" s="1">
        <v>5.0077306739464076</v>
      </c>
      <c r="BG277" s="1">
        <f t="shared" si="37"/>
        <v>0.48594900740964037</v>
      </c>
      <c r="BH277" s="1">
        <f t="shared" si="38"/>
        <v>0</v>
      </c>
      <c r="BI277" s="1">
        <f t="shared" si="39"/>
        <v>0.30394245466962216</v>
      </c>
      <c r="BJ277" s="1">
        <f t="shared" si="40"/>
        <v>6.7345653550945715E-3</v>
      </c>
      <c r="BK277" s="1">
        <f t="shared" si="41"/>
        <v>0</v>
      </c>
      <c r="BL277" s="1">
        <f t="shared" si="42"/>
        <v>4.3170916620942478E-3</v>
      </c>
      <c r="BM277" s="1">
        <f t="shared" si="43"/>
        <v>0.11827641798464568</v>
      </c>
      <c r="BN277" s="1">
        <f t="shared" si="44"/>
        <v>7.7894668167337033E-2</v>
      </c>
      <c r="BO277" s="1">
        <f t="shared" si="45"/>
        <v>2.8857947515657867E-3</v>
      </c>
    </row>
    <row r="278" spans="1:67" ht="15.5">
      <c r="A278" s="3">
        <v>4754</v>
      </c>
      <c r="B278" s="1">
        <v>26</v>
      </c>
      <c r="C278" s="1" t="s">
        <v>390</v>
      </c>
      <c r="D278" s="1">
        <v>1E-3</v>
      </c>
      <c r="E278" s="1">
        <v>1151</v>
      </c>
      <c r="F278" s="1">
        <v>0</v>
      </c>
      <c r="G278" s="1">
        <v>0.32999999999999829</v>
      </c>
      <c r="H278" s="1" t="s">
        <v>350</v>
      </c>
      <c r="I278" s="1" t="s">
        <v>21</v>
      </c>
      <c r="J278" s="1" t="s">
        <v>351</v>
      </c>
      <c r="K278" s="1" t="s">
        <v>23</v>
      </c>
      <c r="L278" s="1">
        <v>110.5</v>
      </c>
      <c r="M278" s="1">
        <v>1E-4</v>
      </c>
      <c r="N278" s="1">
        <v>-9.17</v>
      </c>
      <c r="O278" s="1" t="s">
        <v>391</v>
      </c>
      <c r="P278" s="1">
        <v>0.56458285330760671</v>
      </c>
      <c r="Q278" s="1">
        <v>7.5410358451474492E-3</v>
      </c>
      <c r="R278" s="1">
        <v>0.16962345150645242</v>
      </c>
      <c r="S278" s="1">
        <v>4.7209655987085625E-2</v>
      </c>
      <c r="T278" s="1">
        <v>1.1010090290675919E-3</v>
      </c>
      <c r="U278" s="1">
        <v>6.0496523729418689E-2</v>
      </c>
      <c r="V278" s="1">
        <v>6.0883196555300646E-2</v>
      </c>
      <c r="W278" s="1">
        <v>6.8589467060579321E-2</v>
      </c>
      <c r="X278" s="1">
        <v>1.8715016260971617E-2</v>
      </c>
      <c r="Y278" s="1">
        <v>1.2577907183699002E-3</v>
      </c>
      <c r="Z278" s="1">
        <v>0.48894128251892394</v>
      </c>
      <c r="AA278" s="1">
        <v>0</v>
      </c>
      <c r="AB278" s="1">
        <v>0.30574831210204911</v>
      </c>
      <c r="AC278" s="1">
        <v>4.475309809708383E-3</v>
      </c>
      <c r="AD278" s="1">
        <v>0</v>
      </c>
      <c r="AE278" s="1">
        <v>4.8685016418352628E-3</v>
      </c>
      <c r="AF278" s="1">
        <v>0.11856313982132297</v>
      </c>
      <c r="AG278" s="1">
        <v>7.4742086937124391E-2</v>
      </c>
      <c r="AH278" s="1">
        <v>2.6613671690358014E-3</v>
      </c>
      <c r="AI278" s="1">
        <v>0.60501709727728847</v>
      </c>
      <c r="AJ278" s="1">
        <v>0.38140218411298443</v>
      </c>
      <c r="AK278" s="1">
        <v>1.3580718609727094E-2</v>
      </c>
      <c r="AL278" s="1">
        <v>0.23102968524549825</v>
      </c>
      <c r="AM278" s="1">
        <v>6.9879843456715536</v>
      </c>
      <c r="AN278" s="1">
        <v>-1.7830902179562704</v>
      </c>
      <c r="AO278" s="1">
        <v>1.1779513888888888</v>
      </c>
      <c r="AP278" s="1">
        <v>0.16969038530087255</v>
      </c>
      <c r="AQ278" s="1">
        <v>-0.70355332115822922</v>
      </c>
      <c r="AS278" s="1">
        <v>1120.5239256156678</v>
      </c>
      <c r="AT278" s="1">
        <v>2.5207430139300691</v>
      </c>
      <c r="AU278" s="1">
        <v>1151</v>
      </c>
      <c r="AV278" s="1">
        <v>-30.476074384332151</v>
      </c>
      <c r="AW278" s="1">
        <v>2.4399580841026536</v>
      </c>
      <c r="AX278" s="1">
        <v>0</v>
      </c>
      <c r="AY278" s="1">
        <v>1.5257723012686342</v>
      </c>
      <c r="AZ278" s="1">
        <v>2.2333087304075714E-2</v>
      </c>
      <c r="BA278" s="1">
        <v>0</v>
      </c>
      <c r="BB278" s="1">
        <v>2.4295228002154286E-2</v>
      </c>
      <c r="BC278" s="1">
        <v>0.59166427918148556</v>
      </c>
      <c r="BD278" s="1">
        <v>0.37298458069529378</v>
      </c>
      <c r="BE278" s="1">
        <v>1.3280990112760561E-2</v>
      </c>
      <c r="BF278" s="1">
        <v>4.9902885506670573</v>
      </c>
      <c r="BG278" s="1">
        <f t="shared" si="37"/>
        <v>0.48894128251892405</v>
      </c>
      <c r="BH278" s="1">
        <f t="shared" si="38"/>
        <v>0</v>
      </c>
      <c r="BI278" s="1">
        <f t="shared" si="39"/>
        <v>0.30574831210204917</v>
      </c>
      <c r="BJ278" s="1">
        <f t="shared" si="40"/>
        <v>4.4753098097083839E-3</v>
      </c>
      <c r="BK278" s="1">
        <f t="shared" si="41"/>
        <v>0</v>
      </c>
      <c r="BL278" s="1">
        <f t="shared" si="42"/>
        <v>4.8685016418352637E-3</v>
      </c>
      <c r="BM278" s="1">
        <f t="shared" si="43"/>
        <v>0.11856313982132299</v>
      </c>
      <c r="BN278" s="1">
        <f t="shared" si="44"/>
        <v>7.4742086937124405E-2</v>
      </c>
      <c r="BO278" s="1">
        <f t="shared" si="45"/>
        <v>2.6613671690358018E-3</v>
      </c>
    </row>
    <row r="279" spans="1:67" ht="15.5">
      <c r="A279" s="3">
        <v>4753</v>
      </c>
      <c r="B279" s="1">
        <v>25</v>
      </c>
      <c r="C279" s="1" t="s">
        <v>390</v>
      </c>
      <c r="D279" s="1">
        <v>1E-3</v>
      </c>
      <c r="E279" s="1">
        <v>1161</v>
      </c>
      <c r="F279" s="1">
        <v>0</v>
      </c>
      <c r="G279" s="1">
        <v>0.14999999999997726</v>
      </c>
      <c r="H279" s="1" t="s">
        <v>350</v>
      </c>
      <c r="I279" s="1" t="s">
        <v>21</v>
      </c>
      <c r="J279" s="1" t="s">
        <v>351</v>
      </c>
      <c r="K279" s="1" t="s">
        <v>23</v>
      </c>
      <c r="L279" s="1">
        <v>139</v>
      </c>
      <c r="M279" s="1">
        <v>1E-4</v>
      </c>
      <c r="N279" s="1">
        <v>-8.77</v>
      </c>
      <c r="O279" s="1" t="s">
        <v>391</v>
      </c>
      <c r="P279" s="1">
        <v>0.55807195375291652</v>
      </c>
      <c r="Q279" s="1">
        <v>7.1679217327877678E-3</v>
      </c>
      <c r="R279" s="1">
        <v>0.17123897929248783</v>
      </c>
      <c r="S279" s="1">
        <v>4.7593884517582036E-2</v>
      </c>
      <c r="T279" s="1">
        <v>9.4057378687266305E-4</v>
      </c>
      <c r="U279" s="1">
        <v>6.5261778330176184E-2</v>
      </c>
      <c r="V279" s="1">
        <v>6.3158853317813332E-2</v>
      </c>
      <c r="W279" s="1">
        <v>6.7642956798326104E-2</v>
      </c>
      <c r="X279" s="1">
        <v>1.7826203061841392E-2</v>
      </c>
      <c r="Y279" s="1">
        <v>1.0968954091961621E-3</v>
      </c>
      <c r="Z279" s="1">
        <v>0.48485370839020681</v>
      </c>
      <c r="AA279" s="1">
        <v>0</v>
      </c>
      <c r="AB279" s="1">
        <v>0.31089347225981467</v>
      </c>
      <c r="AC279" s="1">
        <v>3.955396344020725E-3</v>
      </c>
      <c r="AD279" s="1">
        <v>0</v>
      </c>
      <c r="AE279" s="1">
        <v>4.204071410027945E-3</v>
      </c>
      <c r="AF279" s="1">
        <v>0.12181911628558149</v>
      </c>
      <c r="AG279" s="1">
        <v>7.1953516485279839E-2</v>
      </c>
      <c r="AH279" s="1">
        <v>2.3207188250685042E-3</v>
      </c>
      <c r="AI279" s="1">
        <v>0.62123022169870445</v>
      </c>
      <c r="AJ279" s="1">
        <v>0.36693501283790247</v>
      </c>
      <c r="AK279" s="1">
        <v>1.1834765463393071E-2</v>
      </c>
      <c r="AL279" s="1">
        <v>0.23479557419692085</v>
      </c>
      <c r="AM279" s="1">
        <v>6.9819737744639809</v>
      </c>
      <c r="AN279" s="1">
        <v>-1.7765349706389997</v>
      </c>
      <c r="AO279" s="1">
        <v>1.2901127720954633</v>
      </c>
      <c r="AP279" s="1">
        <v>0.17695508995244422</v>
      </c>
      <c r="AQ279" s="1">
        <v>-0.70773818149481382</v>
      </c>
      <c r="AS279" s="1">
        <v>1127.1059156474262</v>
      </c>
      <c r="AT279" s="1">
        <v>2.5689582956585388</v>
      </c>
      <c r="AU279" s="1">
        <v>1161</v>
      </c>
      <c r="AV279" s="1">
        <v>-33.894084352573827</v>
      </c>
      <c r="AW279" s="1">
        <v>2.4194850282078777</v>
      </c>
      <c r="AX279" s="1">
        <v>0</v>
      </c>
      <c r="AY279" s="1">
        <v>1.5514001202499124</v>
      </c>
      <c r="AZ279" s="1">
        <v>1.9737958211684819E-2</v>
      </c>
      <c r="BA279" s="1">
        <v>0</v>
      </c>
      <c r="BB279" s="1">
        <v>2.0978880140673877E-2</v>
      </c>
      <c r="BC279" s="1">
        <v>0.60789372732872771</v>
      </c>
      <c r="BD279" s="1">
        <v>0.35905769688975236</v>
      </c>
      <c r="BE279" s="1">
        <v>1.1580698166826343E-2</v>
      </c>
      <c r="BF279" s="1">
        <v>4.9901341091954547</v>
      </c>
      <c r="BG279" s="1">
        <f t="shared" si="37"/>
        <v>0.48485370839020686</v>
      </c>
      <c r="BH279" s="1">
        <f t="shared" si="38"/>
        <v>0</v>
      </c>
      <c r="BI279" s="1">
        <f t="shared" si="39"/>
        <v>0.31089347225981473</v>
      </c>
      <c r="BJ279" s="1">
        <f t="shared" si="40"/>
        <v>3.955396344020725E-3</v>
      </c>
      <c r="BK279" s="1">
        <f t="shared" si="41"/>
        <v>0</v>
      </c>
      <c r="BL279" s="1">
        <f t="shared" si="42"/>
        <v>4.204071410027945E-3</v>
      </c>
      <c r="BM279" s="1">
        <f t="shared" si="43"/>
        <v>0.12181911628558149</v>
      </c>
      <c r="BN279" s="1">
        <f t="shared" si="44"/>
        <v>7.1953516485279839E-2</v>
      </c>
      <c r="BO279" s="1">
        <f t="shared" si="45"/>
        <v>2.3207188250685042E-3</v>
      </c>
    </row>
    <row r="280" spans="1:67" ht="15.5">
      <c r="A280" s="3">
        <v>4752</v>
      </c>
      <c r="B280" s="1">
        <v>33</v>
      </c>
      <c r="C280" s="1" t="s">
        <v>390</v>
      </c>
      <c r="D280" s="1">
        <v>1E-3</v>
      </c>
      <c r="E280" s="1">
        <v>1055</v>
      </c>
      <c r="F280" s="1">
        <v>0</v>
      </c>
      <c r="G280" s="1">
        <v>0.24999999999998579</v>
      </c>
      <c r="H280" s="1" t="s">
        <v>350</v>
      </c>
      <c r="I280" s="1" t="s">
        <v>21</v>
      </c>
      <c r="J280" s="1" t="s">
        <v>351</v>
      </c>
      <c r="K280" s="1" t="s">
        <v>23</v>
      </c>
      <c r="L280" s="1">
        <v>249.5</v>
      </c>
      <c r="M280" s="1">
        <v>1E-4</v>
      </c>
      <c r="N280" s="1">
        <v>-10.25</v>
      </c>
      <c r="O280" s="1" t="s">
        <v>392</v>
      </c>
      <c r="P280" s="1">
        <v>0.60770833205262498</v>
      </c>
      <c r="Q280" s="1">
        <v>1.2642328934274848E-2</v>
      </c>
      <c r="R280" s="1">
        <v>0.15275663727817609</v>
      </c>
      <c r="S280" s="1">
        <v>5.167969659449994E-2</v>
      </c>
      <c r="T280" s="1">
        <v>3.1819228204448815E-4</v>
      </c>
      <c r="U280" s="1">
        <v>1.9743989012662992E-2</v>
      </c>
      <c r="V280" s="1">
        <v>3.4112419782061344E-2</v>
      </c>
      <c r="W280" s="1">
        <v>7.8483168525570426E-2</v>
      </c>
      <c r="X280" s="1">
        <v>3.857942928456469E-2</v>
      </c>
      <c r="Y280" s="1">
        <v>3.9758062535202214E-3</v>
      </c>
      <c r="Z280" s="1">
        <v>0.51950529150090163</v>
      </c>
      <c r="AA280" s="1">
        <v>0</v>
      </c>
      <c r="AB280" s="1">
        <v>0.27540104123461417</v>
      </c>
      <c r="AC280" s="1">
        <v>5.4864086023032289E-3</v>
      </c>
      <c r="AD280" s="1">
        <v>0</v>
      </c>
      <c r="AE280" s="1">
        <v>1.7419286702407733E-3</v>
      </c>
      <c r="AF280" s="1">
        <v>8.5506084940064203E-2</v>
      </c>
      <c r="AG280" s="1">
        <v>0.10559494030055877</v>
      </c>
      <c r="AH280" s="1">
        <v>6.7643047513171418E-3</v>
      </c>
      <c r="AI280" s="1">
        <v>0.4321428364612801</v>
      </c>
      <c r="AJ280" s="1">
        <v>0.53367075629095861</v>
      </c>
      <c r="AK280" s="1">
        <v>3.4186407247761341E-2</v>
      </c>
      <c r="AL280" s="1">
        <v>0.2008726811079804</v>
      </c>
      <c r="AM280" s="1">
        <v>7.2930335573043186</v>
      </c>
      <c r="AN280" s="1">
        <v>-2.0030487404819386</v>
      </c>
      <c r="AO280" s="1">
        <v>1.203296703296703</v>
      </c>
      <c r="AP280" s="1">
        <v>0.10585429767126878</v>
      </c>
      <c r="AQ280" s="1">
        <v>-0.66924602064341698</v>
      </c>
      <c r="AS280" s="1">
        <v>1042.2120510219602</v>
      </c>
      <c r="AT280" s="1">
        <v>3.169666003764533</v>
      </c>
      <c r="AU280" s="1">
        <v>1055</v>
      </c>
      <c r="AV280" s="1">
        <v>-12.787948978039822</v>
      </c>
      <c r="AW280" s="1">
        <v>2.5958615536861527</v>
      </c>
      <c r="AX280" s="1">
        <v>0</v>
      </c>
      <c r="AY280" s="1">
        <v>1.3761226044890613</v>
      </c>
      <c r="AZ280" s="1">
        <v>2.7414460240405874E-2</v>
      </c>
      <c r="BA280" s="1">
        <v>0</v>
      </c>
      <c r="BB280" s="1">
        <v>8.7040608408005399E-3</v>
      </c>
      <c r="BC280" s="1">
        <v>0.42725639590862563</v>
      </c>
      <c r="BD280" s="1">
        <v>0.52763629220806363</v>
      </c>
      <c r="BE280" s="1">
        <v>3.3799845600475976E-2</v>
      </c>
      <c r="BF280" s="1">
        <v>4.996795212973586</v>
      </c>
      <c r="BG280" s="1">
        <f t="shared" si="37"/>
        <v>0.51950529150090163</v>
      </c>
      <c r="BH280" s="1">
        <f t="shared" si="38"/>
        <v>0</v>
      </c>
      <c r="BI280" s="1">
        <f t="shared" si="39"/>
        <v>0.27540104123461417</v>
      </c>
      <c r="BJ280" s="1">
        <f t="shared" si="40"/>
        <v>5.486408602303228E-3</v>
      </c>
      <c r="BK280" s="1">
        <f t="shared" si="41"/>
        <v>0</v>
      </c>
      <c r="BL280" s="1">
        <f t="shared" si="42"/>
        <v>1.7419286702407733E-3</v>
      </c>
      <c r="BM280" s="1">
        <f t="shared" si="43"/>
        <v>8.5506084940064203E-2</v>
      </c>
      <c r="BN280" s="1">
        <f t="shared" si="44"/>
        <v>0.10559494030055877</v>
      </c>
      <c r="BO280" s="1">
        <f t="shared" si="45"/>
        <v>6.7643047513171418E-3</v>
      </c>
    </row>
    <row r="281" spans="1:67" ht="15.5">
      <c r="A281" s="3">
        <v>4751</v>
      </c>
      <c r="B281" s="1">
        <v>31</v>
      </c>
      <c r="C281" s="1" t="s">
        <v>390</v>
      </c>
      <c r="D281" s="1">
        <v>1E-3</v>
      </c>
      <c r="E281" s="1">
        <v>1089</v>
      </c>
      <c r="F281" s="1">
        <v>0</v>
      </c>
      <c r="G281" s="1">
        <v>0.10000000000000853</v>
      </c>
      <c r="H281" s="1" t="s">
        <v>350</v>
      </c>
      <c r="I281" s="1" t="s">
        <v>21</v>
      </c>
      <c r="J281" s="1" t="s">
        <v>351</v>
      </c>
      <c r="K281" s="1" t="s">
        <v>23</v>
      </c>
      <c r="L281" s="1">
        <v>246.9</v>
      </c>
      <c r="M281" s="1">
        <v>1E-4</v>
      </c>
      <c r="N281" s="1">
        <v>-9.9</v>
      </c>
      <c r="O281" s="1" t="s">
        <v>393</v>
      </c>
      <c r="P281" s="1">
        <v>0.58321425669813998</v>
      </c>
      <c r="Q281" s="1">
        <v>1.1562845954866363E-2</v>
      </c>
      <c r="R281" s="1">
        <v>0.15580699538189177</v>
      </c>
      <c r="S281" s="1">
        <v>6.1861137543096745E-2</v>
      </c>
      <c r="T281" s="1">
        <v>9.5292283254879361E-4</v>
      </c>
      <c r="U281" s="1">
        <v>3.1871130746382551E-2</v>
      </c>
      <c r="V281" s="1">
        <v>4.6107582464224084E-2</v>
      </c>
      <c r="W281" s="1">
        <v>7.5984039259284625E-2</v>
      </c>
      <c r="X281" s="1">
        <v>2.9781468665095265E-2</v>
      </c>
      <c r="Y281" s="1">
        <v>2.8576204544697188E-3</v>
      </c>
      <c r="Z281" s="1">
        <v>0.50887595407952302</v>
      </c>
      <c r="AA281" s="1">
        <v>0</v>
      </c>
      <c r="AB281" s="1">
        <v>0.28552612717724779</v>
      </c>
      <c r="AC281" s="1">
        <v>6.7781182746720287E-3</v>
      </c>
      <c r="AD281" s="1">
        <v>0</v>
      </c>
      <c r="AE281" s="1">
        <v>2.6854579433977688E-3</v>
      </c>
      <c r="AF281" s="1">
        <v>9.6490687516877727E-2</v>
      </c>
      <c r="AG281" s="1">
        <v>9.5163045401447058E-2</v>
      </c>
      <c r="AH281" s="1">
        <v>4.480609606834684E-3</v>
      </c>
      <c r="AI281" s="1">
        <v>0.49196222484341429</v>
      </c>
      <c r="AJ281" s="1">
        <v>0.48519318022665947</v>
      </c>
      <c r="AK281" s="1">
        <v>2.2844594929926187E-2</v>
      </c>
      <c r="AL281" s="1">
        <v>0.21082884280169356</v>
      </c>
      <c r="AM281" s="1">
        <v>7.1641003191630643</v>
      </c>
      <c r="AN281" s="1">
        <v>-1.8333373006362053</v>
      </c>
      <c r="AO281" s="1">
        <v>1.3003802281368815</v>
      </c>
      <c r="AP281" s="1">
        <v>0.14079277358625217</v>
      </c>
      <c r="AQ281" s="1">
        <v>-0.67422097063867992</v>
      </c>
      <c r="AS281" s="1">
        <v>1070.9244864206394</v>
      </c>
      <c r="AT281" s="1">
        <v>2.523333650121856</v>
      </c>
      <c r="AU281" s="1">
        <v>1089</v>
      </c>
      <c r="AV281" s="1">
        <v>-18.075513579360631</v>
      </c>
      <c r="AW281" s="1">
        <v>2.541493285022971</v>
      </c>
      <c r="AX281" s="1">
        <v>0</v>
      </c>
      <c r="AY281" s="1">
        <v>1.4260110525996468</v>
      </c>
      <c r="AZ281" s="1">
        <v>3.3852144008907965E-2</v>
      </c>
      <c r="BA281" s="1">
        <v>0</v>
      </c>
      <c r="BB281" s="1">
        <v>1.3412057055638476E-2</v>
      </c>
      <c r="BC281" s="1">
        <v>0.48190611567602576</v>
      </c>
      <c r="BD281" s="1">
        <v>0.47527543585271959</v>
      </c>
      <c r="BE281" s="1">
        <v>2.2377632775315275E-2</v>
      </c>
      <c r="BF281" s="1">
        <v>4.9943277229912244</v>
      </c>
      <c r="BG281" s="1">
        <f t="shared" si="37"/>
        <v>0.50887595407952302</v>
      </c>
      <c r="BH281" s="1">
        <f t="shared" si="38"/>
        <v>0</v>
      </c>
      <c r="BI281" s="1">
        <f t="shared" si="39"/>
        <v>0.28552612717724779</v>
      </c>
      <c r="BJ281" s="1">
        <f t="shared" si="40"/>
        <v>6.7781182746720296E-3</v>
      </c>
      <c r="BK281" s="1">
        <f t="shared" si="41"/>
        <v>0</v>
      </c>
      <c r="BL281" s="1">
        <f t="shared" si="42"/>
        <v>2.6854579433977692E-3</v>
      </c>
      <c r="BM281" s="1">
        <f t="shared" si="43"/>
        <v>9.6490687516877741E-2</v>
      </c>
      <c r="BN281" s="1">
        <f t="shared" si="44"/>
        <v>9.5163045401447058E-2</v>
      </c>
      <c r="BO281" s="1">
        <f t="shared" si="45"/>
        <v>4.4806096068346849E-3</v>
      </c>
    </row>
    <row r="282" spans="1:67" ht="15.5">
      <c r="A282" s="3">
        <v>4750</v>
      </c>
      <c r="B282" s="1">
        <v>28</v>
      </c>
      <c r="C282" s="1" t="s">
        <v>390</v>
      </c>
      <c r="D282" s="1">
        <v>1E-3</v>
      </c>
      <c r="E282" s="1">
        <v>1102</v>
      </c>
      <c r="F282" s="1">
        <v>0</v>
      </c>
      <c r="G282" s="1">
        <v>-0.13000000000002387</v>
      </c>
      <c r="H282" s="1" t="s">
        <v>350</v>
      </c>
      <c r="I282" s="1" t="s">
        <v>21</v>
      </c>
      <c r="J282" s="1" t="s">
        <v>351</v>
      </c>
      <c r="K282" s="1" t="s">
        <v>23</v>
      </c>
      <c r="L282" s="1">
        <v>238.8</v>
      </c>
      <c r="M282" s="1">
        <v>1E-4</v>
      </c>
      <c r="N282" s="1">
        <v>-9.49</v>
      </c>
      <c r="O282" s="1" t="s">
        <v>116</v>
      </c>
      <c r="P282" s="1">
        <v>0.5684946163927922</v>
      </c>
      <c r="Q282" s="1">
        <v>1.0651806143001706E-2</v>
      </c>
      <c r="R282" s="1">
        <v>0.15596062198962021</v>
      </c>
      <c r="S282" s="1">
        <v>6.491494212338586E-2</v>
      </c>
      <c r="T282" s="1">
        <v>1.1839313488036169E-3</v>
      </c>
      <c r="U282" s="1">
        <v>3.8763733792674733E-2</v>
      </c>
      <c r="V282" s="1">
        <v>5.2817046539115578E-2</v>
      </c>
      <c r="W282" s="1">
        <v>7.8414178788236658E-2</v>
      </c>
      <c r="X282" s="1">
        <v>2.6747799326155598E-2</v>
      </c>
      <c r="Y282" s="1">
        <v>2.0513235562137598E-3</v>
      </c>
      <c r="Z282" s="1">
        <v>0.50814322841451776</v>
      </c>
      <c r="AA282" s="1">
        <v>0</v>
      </c>
      <c r="AB282" s="1">
        <v>0.2866369670084073</v>
      </c>
      <c r="AC282" s="1">
        <v>5.7460125568019604E-3</v>
      </c>
      <c r="AD282" s="1">
        <v>0</v>
      </c>
      <c r="AE282" s="1">
        <v>2.1567245772820729E-3</v>
      </c>
      <c r="AF282" s="1">
        <v>9.8803406376779701E-2</v>
      </c>
      <c r="AG282" s="1">
        <v>9.4130954036421174E-2</v>
      </c>
      <c r="AH282" s="1">
        <v>4.3827070297900303E-3</v>
      </c>
      <c r="AI282" s="1">
        <v>0.50073421248937877</v>
      </c>
      <c r="AJ282" s="1">
        <v>0.47705429264813903</v>
      </c>
      <c r="AK282" s="1">
        <v>2.2211494862482195E-2</v>
      </c>
      <c r="AL282" s="1">
        <v>0.21527985957814902</v>
      </c>
      <c r="AM282" s="1">
        <v>7.0950717814368529</v>
      </c>
      <c r="AN282" s="1">
        <v>-1.7370042050697438</v>
      </c>
      <c r="AO282" s="1">
        <v>1.5909363745498202</v>
      </c>
      <c r="AP282" s="1">
        <v>0.1576796538039798</v>
      </c>
      <c r="AQ282" s="1">
        <v>-0.66840905084042901</v>
      </c>
      <c r="AS282" s="1">
        <v>1082.3052192457376</v>
      </c>
      <c r="AT282" s="1">
        <v>2.9710034406755605</v>
      </c>
      <c r="AU282" s="1">
        <v>1102</v>
      </c>
      <c r="AV282" s="1">
        <v>-19.69478075426241</v>
      </c>
      <c r="AW282" s="1">
        <v>2.5372197242343502</v>
      </c>
      <c r="AX282" s="1">
        <v>0</v>
      </c>
      <c r="AY282" s="1">
        <v>1.4312125513462095</v>
      </c>
      <c r="AZ282" s="1">
        <v>2.8690525780112237E-2</v>
      </c>
      <c r="BA282" s="1">
        <v>0</v>
      </c>
      <c r="BB282" s="1">
        <v>1.0768782955732345E-2</v>
      </c>
      <c r="BC282" s="1">
        <v>0.49333718814454097</v>
      </c>
      <c r="BD282" s="1">
        <v>0.47000707652327217</v>
      </c>
      <c r="BE282" s="1">
        <v>2.1883378739926369E-2</v>
      </c>
      <c r="BF282" s="1">
        <v>4.9931192277241436</v>
      </c>
      <c r="BG282" s="1">
        <f t="shared" si="37"/>
        <v>0.50814322841451776</v>
      </c>
      <c r="BH282" s="1">
        <f t="shared" si="38"/>
        <v>0</v>
      </c>
      <c r="BI282" s="1">
        <f t="shared" si="39"/>
        <v>0.2866369670084073</v>
      </c>
      <c r="BJ282" s="1">
        <f t="shared" si="40"/>
        <v>5.7460125568019604E-3</v>
      </c>
      <c r="BK282" s="1">
        <f t="shared" si="41"/>
        <v>0</v>
      </c>
      <c r="BL282" s="1">
        <f t="shared" si="42"/>
        <v>2.1567245772820733E-3</v>
      </c>
      <c r="BM282" s="1">
        <f t="shared" si="43"/>
        <v>9.8803406376779701E-2</v>
      </c>
      <c r="BN282" s="1">
        <f t="shared" si="44"/>
        <v>9.4130954036421174E-2</v>
      </c>
      <c r="BO282" s="1">
        <f t="shared" si="45"/>
        <v>4.3827070297900294E-3</v>
      </c>
    </row>
    <row r="283" spans="1:67" ht="15.5">
      <c r="A283" s="3">
        <v>4749</v>
      </c>
      <c r="B283" s="1">
        <v>30</v>
      </c>
      <c r="C283" s="1" t="s">
        <v>390</v>
      </c>
      <c r="D283" s="1">
        <v>1E-3</v>
      </c>
      <c r="E283" s="1">
        <v>1112</v>
      </c>
      <c r="F283" s="1">
        <v>0</v>
      </c>
      <c r="G283" s="1">
        <v>0.70000000000001705</v>
      </c>
      <c r="H283" s="1" t="s">
        <v>350</v>
      </c>
      <c r="I283" s="1" t="s">
        <v>21</v>
      </c>
      <c r="J283" s="1" t="s">
        <v>351</v>
      </c>
      <c r="K283" s="1" t="s">
        <v>23</v>
      </c>
      <c r="L283" s="1">
        <v>267.2</v>
      </c>
      <c r="M283" s="1">
        <v>1E-4</v>
      </c>
      <c r="N283" s="1">
        <v>-9.6199999999999992</v>
      </c>
      <c r="O283" s="1" t="s">
        <v>394</v>
      </c>
      <c r="P283" s="1">
        <v>0.56579605523062382</v>
      </c>
      <c r="Q283" s="1">
        <v>1.0159872078383314E-2</v>
      </c>
      <c r="R283" s="1">
        <v>0.15812798374905226</v>
      </c>
      <c r="S283" s="1">
        <v>6.1983036172932937E-2</v>
      </c>
      <c r="T283" s="1">
        <v>1.2714559707152004E-3</v>
      </c>
      <c r="U283" s="1">
        <v>4.3643751562517576E-2</v>
      </c>
      <c r="V283" s="1">
        <v>5.6594329233581438E-2</v>
      </c>
      <c r="W283" s="1">
        <v>7.6219303141543085E-2</v>
      </c>
      <c r="X283" s="1">
        <v>2.45360970611995E-2</v>
      </c>
      <c r="Y283" s="1">
        <v>1.6681157994508679E-3</v>
      </c>
      <c r="Z283" s="1">
        <v>0.49879066244333847</v>
      </c>
      <c r="AA283" s="1">
        <v>0</v>
      </c>
      <c r="AB283" s="1">
        <v>0.29659932840596465</v>
      </c>
      <c r="AC283" s="1">
        <v>5.9474218301343073E-3</v>
      </c>
      <c r="AD283" s="1">
        <v>0</v>
      </c>
      <c r="AE283" s="1">
        <v>3.2626246115300623E-3</v>
      </c>
      <c r="AF283" s="1">
        <v>0.10941350486360325</v>
      </c>
      <c r="AG283" s="1">
        <v>8.2380657308287988E-2</v>
      </c>
      <c r="AH283" s="1">
        <v>3.6058005371412834E-3</v>
      </c>
      <c r="AI283" s="1">
        <v>0.55994639582674555</v>
      </c>
      <c r="AJ283" s="1">
        <v>0.42160016903872144</v>
      </c>
      <c r="AK283" s="1">
        <v>1.8453435134533014E-2</v>
      </c>
      <c r="AL283" s="1">
        <v>0.21843173487086212</v>
      </c>
      <c r="AM283" s="1">
        <v>7.1196765519971592</v>
      </c>
      <c r="AN283" s="1">
        <v>-1.8563185799053099</v>
      </c>
      <c r="AO283" s="1">
        <v>1.2835443037974683</v>
      </c>
      <c r="AP283" s="1">
        <v>0.16349257293974714</v>
      </c>
      <c r="AQ283" s="1">
        <v>-0.67392831687463439</v>
      </c>
      <c r="AS283" s="1">
        <v>1096.4364481352654</v>
      </c>
      <c r="AT283" s="1">
        <v>2.0787161706455031</v>
      </c>
      <c r="AU283" s="1">
        <v>1112</v>
      </c>
      <c r="AV283" s="1">
        <v>-15.563551864734563</v>
      </c>
      <c r="AW283" s="1">
        <v>2.4875833920586401</v>
      </c>
      <c r="AX283" s="1">
        <v>0</v>
      </c>
      <c r="AY283" s="1">
        <v>1.4792088525158353</v>
      </c>
      <c r="AZ283" s="1">
        <v>2.9661156240850348E-2</v>
      </c>
      <c r="BA283" s="1">
        <v>0</v>
      </c>
      <c r="BB283" s="1">
        <v>1.6271456964345083E-2</v>
      </c>
      <c r="BC283" s="1">
        <v>0.54567023414666516</v>
      </c>
      <c r="BD283" s="1">
        <v>0.41085122552840675</v>
      </c>
      <c r="BE283" s="1">
        <v>1.7982953985807067E-2</v>
      </c>
      <c r="BF283" s="1">
        <v>4.9872292714405493</v>
      </c>
      <c r="BG283" s="1">
        <f t="shared" si="37"/>
        <v>0.49879066244333853</v>
      </c>
      <c r="BH283" s="1">
        <f t="shared" si="38"/>
        <v>0</v>
      </c>
      <c r="BI283" s="1">
        <f t="shared" si="39"/>
        <v>0.29659932840596465</v>
      </c>
      <c r="BJ283" s="1">
        <f t="shared" si="40"/>
        <v>5.947421830134309E-3</v>
      </c>
      <c r="BK283" s="1">
        <f t="shared" si="41"/>
        <v>0</v>
      </c>
      <c r="BL283" s="1">
        <f t="shared" si="42"/>
        <v>3.2626246115300636E-3</v>
      </c>
      <c r="BM283" s="1">
        <f t="shared" si="43"/>
        <v>0.10941350486360328</v>
      </c>
      <c r="BN283" s="1">
        <f t="shared" si="44"/>
        <v>8.2380657308288002E-2</v>
      </c>
      <c r="BO283" s="1">
        <f t="shared" si="45"/>
        <v>3.6058005371412839E-3</v>
      </c>
    </row>
    <row r="284" spans="1:67" ht="15.5">
      <c r="A284" s="3">
        <v>4748</v>
      </c>
      <c r="B284" s="1">
        <v>27</v>
      </c>
      <c r="C284" s="1" t="s">
        <v>390</v>
      </c>
      <c r="D284" s="1">
        <v>1E-3</v>
      </c>
      <c r="E284" s="1">
        <v>1122</v>
      </c>
      <c r="F284" s="1">
        <v>0</v>
      </c>
      <c r="G284" s="1">
        <v>0.46999999999998465</v>
      </c>
      <c r="H284" s="1" t="s">
        <v>350</v>
      </c>
      <c r="I284" s="1" t="s">
        <v>21</v>
      </c>
      <c r="J284" s="1" t="s">
        <v>351</v>
      </c>
      <c r="K284" s="1" t="s">
        <v>23</v>
      </c>
      <c r="L284" s="1">
        <v>243.2</v>
      </c>
      <c r="M284" s="1">
        <v>1E-4</v>
      </c>
      <c r="N284" s="1">
        <v>-9.57</v>
      </c>
      <c r="O284" s="1" t="s">
        <v>391</v>
      </c>
      <c r="P284" s="1">
        <v>0.56269294516116131</v>
      </c>
      <c r="Q284" s="1">
        <v>9.1369547875183137E-3</v>
      </c>
      <c r="R284" s="1">
        <v>0.15972506517004167</v>
      </c>
      <c r="S284" s="1">
        <v>6.0729422215636007E-2</v>
      </c>
      <c r="T284" s="1">
        <v>1.424906028432352E-3</v>
      </c>
      <c r="U284" s="1">
        <v>4.8353657677110425E-2</v>
      </c>
      <c r="V284" s="1">
        <v>5.9081145840886758E-2</v>
      </c>
      <c r="W284" s="1">
        <v>7.4658720495285782E-2</v>
      </c>
      <c r="X284" s="1">
        <v>2.2772848818689892E-2</v>
      </c>
      <c r="Y284" s="1">
        <v>1.4243338052374087E-3</v>
      </c>
      <c r="Z284" s="1">
        <v>0.50382579771337022</v>
      </c>
      <c r="AA284" s="1">
        <v>0</v>
      </c>
      <c r="AB284" s="1">
        <v>0.2899507276074908</v>
      </c>
      <c r="AC284" s="1">
        <v>6.126513240246329E-3</v>
      </c>
      <c r="AD284" s="1">
        <v>0</v>
      </c>
      <c r="AE284" s="1">
        <v>3.7757924629254554E-3</v>
      </c>
      <c r="AF284" s="1">
        <v>0.10465762632232493</v>
      </c>
      <c r="AG284" s="1">
        <v>8.7855970317848864E-2</v>
      </c>
      <c r="AH284" s="1">
        <v>3.8075723357935722E-3</v>
      </c>
      <c r="AI284" s="1">
        <v>0.5330939443170114</v>
      </c>
      <c r="AJ284" s="1">
        <v>0.44751144655522979</v>
      </c>
      <c r="AK284" s="1">
        <v>1.9394609127758811E-2</v>
      </c>
      <c r="AL284" s="1">
        <v>0.22109784485690412</v>
      </c>
      <c r="AM284" s="1">
        <v>7.0184307613381698</v>
      </c>
      <c r="AN284" s="1">
        <v>-1.6682911258634985</v>
      </c>
      <c r="AO284" s="1">
        <v>1.2919194704908992</v>
      </c>
      <c r="AP284" s="1">
        <v>0.16958913176206553</v>
      </c>
      <c r="AQ284" s="1">
        <v>-0.67334415008744652</v>
      </c>
      <c r="AS284" s="1">
        <v>1099.2319613269324</v>
      </c>
      <c r="AT284" s="1">
        <v>2.9612248267219168</v>
      </c>
      <c r="AU284" s="1">
        <v>1122</v>
      </c>
      <c r="AV284" s="1">
        <v>-22.768038673067622</v>
      </c>
      <c r="AW284" s="1">
        <v>2.5144624759356589</v>
      </c>
      <c r="AX284" s="1">
        <v>0</v>
      </c>
      <c r="AY284" s="1">
        <v>1.4470680694561218</v>
      </c>
      <c r="AZ284" s="1">
        <v>3.0575821485993703E-2</v>
      </c>
      <c r="BA284" s="1">
        <v>0</v>
      </c>
      <c r="BB284" s="1">
        <v>1.8843990339589538E-2</v>
      </c>
      <c r="BC284" s="1">
        <v>0.52231877645474256</v>
      </c>
      <c r="BD284" s="1">
        <v>0.43846611597452473</v>
      </c>
      <c r="BE284" s="1">
        <v>1.900259535382175E-2</v>
      </c>
      <c r="BF284" s="1">
        <v>4.9907378450004529</v>
      </c>
      <c r="BG284" s="1">
        <f t="shared" si="37"/>
        <v>0.5038257977133701</v>
      </c>
      <c r="BH284" s="1">
        <f t="shared" si="38"/>
        <v>0</v>
      </c>
      <c r="BI284" s="1">
        <f t="shared" si="39"/>
        <v>0.28995072760749074</v>
      </c>
      <c r="BJ284" s="1">
        <f t="shared" si="40"/>
        <v>6.1265132402463281E-3</v>
      </c>
      <c r="BK284" s="1">
        <f t="shared" si="41"/>
        <v>0</v>
      </c>
      <c r="BL284" s="1">
        <f t="shared" si="42"/>
        <v>3.775792462925455E-3</v>
      </c>
      <c r="BM284" s="1">
        <f t="shared" si="43"/>
        <v>0.10465762632232492</v>
      </c>
      <c r="BN284" s="1">
        <f t="shared" si="44"/>
        <v>8.785597031784885E-2</v>
      </c>
      <c r="BO284" s="1">
        <f t="shared" si="45"/>
        <v>3.8075723357935717E-3</v>
      </c>
    </row>
    <row r="285" spans="1:67" ht="15.5">
      <c r="A285" s="3">
        <v>4747</v>
      </c>
      <c r="B285" s="1">
        <v>38</v>
      </c>
      <c r="C285" s="1" t="s">
        <v>390</v>
      </c>
      <c r="D285" s="1">
        <v>1E-3</v>
      </c>
      <c r="E285" s="1">
        <v>1136</v>
      </c>
      <c r="F285" s="1">
        <v>0</v>
      </c>
      <c r="G285" s="1">
        <v>0.28999999999999204</v>
      </c>
      <c r="H285" s="1" t="s">
        <v>350</v>
      </c>
      <c r="I285" s="1" t="s">
        <v>21</v>
      </c>
      <c r="J285" s="1" t="s">
        <v>351</v>
      </c>
      <c r="K285" s="1" t="s">
        <v>23</v>
      </c>
      <c r="L285" s="1">
        <v>118.5</v>
      </c>
      <c r="M285" s="1">
        <v>1E-4</v>
      </c>
      <c r="N285" s="1">
        <v>-9.07</v>
      </c>
      <c r="O285" s="1" t="s">
        <v>395</v>
      </c>
      <c r="P285" s="1">
        <v>0.55978190481545564</v>
      </c>
      <c r="Q285" s="1">
        <v>7.9010343973744592E-3</v>
      </c>
      <c r="R285" s="1">
        <v>0.16328215577197144</v>
      </c>
      <c r="S285" s="1">
        <v>5.8549136192992436E-2</v>
      </c>
      <c r="T285" s="1">
        <v>1.1025267616037323E-3</v>
      </c>
      <c r="U285" s="1">
        <v>5.3925830652459511E-2</v>
      </c>
      <c r="V285" s="1">
        <v>5.7779300121685709E-2</v>
      </c>
      <c r="W285" s="1">
        <v>7.6255483570818683E-2</v>
      </c>
      <c r="X285" s="1">
        <v>1.9926942284883762E-2</v>
      </c>
      <c r="Y285" s="1">
        <v>1.4956854307546974E-3</v>
      </c>
      <c r="Z285" s="1">
        <v>0.49126023748031844</v>
      </c>
      <c r="AA285" s="1">
        <v>0</v>
      </c>
      <c r="AB285" s="1">
        <v>0.30510818366688369</v>
      </c>
      <c r="AC285" s="1">
        <v>5.9667120884466466E-3</v>
      </c>
      <c r="AD285" s="1">
        <v>0</v>
      </c>
      <c r="AE285" s="1">
        <v>3.4095904399288309E-3</v>
      </c>
      <c r="AF285" s="1">
        <v>0.11270860837268308</v>
      </c>
      <c r="AG285" s="1">
        <v>7.8746026020954582E-2</v>
      </c>
      <c r="AH285" s="1">
        <v>2.8006419307848537E-3</v>
      </c>
      <c r="AI285" s="1">
        <v>0.58020873618099467</v>
      </c>
      <c r="AJ285" s="1">
        <v>0.40537393635291608</v>
      </c>
      <c r="AK285" s="1">
        <v>1.4417327466089258E-2</v>
      </c>
      <c r="AL285" s="1">
        <v>0.22581976435022755</v>
      </c>
      <c r="AM285" s="1">
        <v>7.0917245155104141</v>
      </c>
      <c r="AN285" s="1">
        <v>-1.8681042652863364</v>
      </c>
      <c r="AO285" s="1">
        <v>1.6117928286852592</v>
      </c>
      <c r="AP285" s="1">
        <v>0.17135679372874138</v>
      </c>
      <c r="AQ285" s="1">
        <v>-0.67946618220988486</v>
      </c>
      <c r="AS285" s="1">
        <v>1105.9614735451255</v>
      </c>
      <c r="AT285" s="1">
        <v>2.0628669760846265</v>
      </c>
      <c r="AU285" s="1">
        <v>1136</v>
      </c>
      <c r="AV285" s="1">
        <v>-30.0385264548745</v>
      </c>
      <c r="AW285" s="1">
        <v>2.4516415433369252</v>
      </c>
      <c r="AX285" s="1">
        <v>0</v>
      </c>
      <c r="AY285" s="1">
        <v>1.5226469419271347</v>
      </c>
      <c r="AZ285" s="1">
        <v>2.9776965683595516E-2</v>
      </c>
      <c r="BA285" s="1">
        <v>0</v>
      </c>
      <c r="BB285" s="1">
        <v>1.7015611951758745E-2</v>
      </c>
      <c r="BC285" s="1">
        <v>0.56247399137250997</v>
      </c>
      <c r="BD285" s="1">
        <v>0.39298321752205173</v>
      </c>
      <c r="BE285" s="1">
        <v>1.3976645333113423E-2</v>
      </c>
      <c r="BF285" s="1">
        <v>4.9905149171270891</v>
      </c>
      <c r="BG285" s="1">
        <f t="shared" si="37"/>
        <v>0.49126023748031838</v>
      </c>
      <c r="BH285" s="1">
        <f t="shared" si="38"/>
        <v>0</v>
      </c>
      <c r="BI285" s="1">
        <f t="shared" si="39"/>
        <v>0.30510818366688369</v>
      </c>
      <c r="BJ285" s="1">
        <f t="shared" si="40"/>
        <v>5.9667120884466466E-3</v>
      </c>
      <c r="BK285" s="1">
        <f t="shared" si="41"/>
        <v>0</v>
      </c>
      <c r="BL285" s="1">
        <f t="shared" si="42"/>
        <v>3.4095904399288309E-3</v>
      </c>
      <c r="BM285" s="1">
        <f t="shared" si="43"/>
        <v>0.11270860837268307</v>
      </c>
      <c r="BN285" s="1">
        <f t="shared" si="44"/>
        <v>7.8746026020954582E-2</v>
      </c>
      <c r="BO285" s="1">
        <f t="shared" si="45"/>
        <v>2.8006419307848533E-3</v>
      </c>
    </row>
    <row r="286" spans="1:67" ht="15.5">
      <c r="A286" s="3">
        <v>4746</v>
      </c>
      <c r="B286" s="1">
        <v>39</v>
      </c>
      <c r="C286" s="1" t="s">
        <v>390</v>
      </c>
      <c r="D286" s="1">
        <v>1E-3</v>
      </c>
      <c r="E286" s="1">
        <v>1144</v>
      </c>
      <c r="F286" s="1">
        <v>0</v>
      </c>
      <c r="G286" s="1">
        <v>0.63000000000000966</v>
      </c>
      <c r="H286" s="1" t="s">
        <v>350</v>
      </c>
      <c r="I286" s="1" t="s">
        <v>21</v>
      </c>
      <c r="J286" s="1" t="s">
        <v>351</v>
      </c>
      <c r="K286" s="1" t="s">
        <v>23</v>
      </c>
      <c r="L286" s="1">
        <v>1166</v>
      </c>
      <c r="M286" s="1">
        <v>1E-4</v>
      </c>
      <c r="N286" s="1">
        <v>-9.0299999999999994</v>
      </c>
      <c r="O286" s="1" t="s">
        <v>395</v>
      </c>
      <c r="P286" s="1">
        <v>0.55225791188308582</v>
      </c>
      <c r="Q286" s="1">
        <v>7.7160684133311432E-3</v>
      </c>
      <c r="R286" s="1">
        <v>0.16820610851394346</v>
      </c>
      <c r="S286" s="1">
        <v>5.8659888328122863E-2</v>
      </c>
      <c r="T286" s="1">
        <v>1.2640928133381003E-3</v>
      </c>
      <c r="U286" s="1">
        <v>5.9106337276267157E-2</v>
      </c>
      <c r="V286" s="1">
        <v>6.1463498205238033E-2</v>
      </c>
      <c r="W286" s="1">
        <v>7.1618261323348489E-2</v>
      </c>
      <c r="X286" s="1">
        <v>1.8444248072746482E-2</v>
      </c>
      <c r="Y286" s="1">
        <v>1.2635851705785643E-3</v>
      </c>
      <c r="Z286" s="1">
        <v>0.48878455504201707</v>
      </c>
      <c r="AA286" s="1">
        <v>0</v>
      </c>
      <c r="AB286" s="1">
        <v>0.30736103546387716</v>
      </c>
      <c r="AC286" s="1">
        <v>4.6514212343355963E-3</v>
      </c>
      <c r="AD286" s="1">
        <v>0</v>
      </c>
      <c r="AE286" s="1">
        <v>2.7189896732458417E-3</v>
      </c>
      <c r="AF286" s="1">
        <v>0.11625765670457455</v>
      </c>
      <c r="AG286" s="1">
        <v>7.7434614905343077E-2</v>
      </c>
      <c r="AH286" s="1">
        <v>2.7917269766065578E-3</v>
      </c>
      <c r="AI286" s="1">
        <v>0.59169020144599216</v>
      </c>
      <c r="AJ286" s="1">
        <v>0.39410137956472707</v>
      </c>
      <c r="AK286" s="1">
        <v>1.4208418989280769E-2</v>
      </c>
      <c r="AL286" s="1">
        <v>0.23346913066005626</v>
      </c>
      <c r="AM286" s="1">
        <v>7.0171503666268835</v>
      </c>
      <c r="AN286" s="1">
        <v>-1.7481067241607517</v>
      </c>
      <c r="AO286" s="1">
        <v>1.7237367021276595</v>
      </c>
      <c r="AP286" s="1">
        <v>0.18049381662296615</v>
      </c>
      <c r="AQ286" s="1">
        <v>-0.69881902305597254</v>
      </c>
      <c r="AS286" s="1">
        <v>1118.5879064272367</v>
      </c>
      <c r="AT286" s="1">
        <v>2.3306130986260771</v>
      </c>
      <c r="AU286" s="1">
        <v>1144</v>
      </c>
      <c r="AV286" s="1">
        <v>-25.412093572763297</v>
      </c>
      <c r="AW286" s="1">
        <v>2.440335631556994</v>
      </c>
      <c r="AX286" s="1">
        <v>0</v>
      </c>
      <c r="AY286" s="1">
        <v>1.5345494837296465</v>
      </c>
      <c r="AZ286" s="1">
        <v>2.3222969830857702E-2</v>
      </c>
      <c r="BA286" s="1">
        <v>0</v>
      </c>
      <c r="BB286" s="1">
        <v>1.3574993957996389E-2</v>
      </c>
      <c r="BC286" s="1">
        <v>0.58043507956814622</v>
      </c>
      <c r="BD286" s="1">
        <v>0.38660478920648178</v>
      </c>
      <c r="BE286" s="1">
        <v>1.3938146662605207E-2</v>
      </c>
      <c r="BF286" s="1">
        <v>4.9926610945127274</v>
      </c>
      <c r="BG286" s="1">
        <f t="shared" si="37"/>
        <v>0.48878455504201718</v>
      </c>
      <c r="BH286" s="1">
        <f t="shared" si="38"/>
        <v>0</v>
      </c>
      <c r="BI286" s="1">
        <f t="shared" si="39"/>
        <v>0.30736103546387722</v>
      </c>
      <c r="BJ286" s="1">
        <f t="shared" si="40"/>
        <v>4.6514212343355963E-3</v>
      </c>
      <c r="BK286" s="1">
        <f t="shared" si="41"/>
        <v>0</v>
      </c>
      <c r="BL286" s="1">
        <f t="shared" si="42"/>
        <v>2.7189896732458421E-3</v>
      </c>
      <c r="BM286" s="1">
        <f t="shared" si="43"/>
        <v>0.11625765670457458</v>
      </c>
      <c r="BN286" s="1">
        <f t="shared" si="44"/>
        <v>7.7434614905343091E-2</v>
      </c>
      <c r="BO286" s="1">
        <f t="shared" si="45"/>
        <v>2.7917269766065582E-3</v>
      </c>
    </row>
    <row r="287" spans="1:67" ht="15.5">
      <c r="A287" s="3">
        <v>4745</v>
      </c>
      <c r="B287" s="1">
        <v>141</v>
      </c>
      <c r="C287" s="1" t="s">
        <v>390</v>
      </c>
      <c r="D287" s="1">
        <v>1E-3</v>
      </c>
      <c r="E287" s="1">
        <v>1102</v>
      </c>
      <c r="F287" s="1">
        <v>0</v>
      </c>
      <c r="G287" s="1">
        <v>-0.28000000000000114</v>
      </c>
      <c r="H287" s="1" t="s">
        <v>350</v>
      </c>
      <c r="I287" s="1" t="s">
        <v>21</v>
      </c>
      <c r="J287" s="1" t="s">
        <v>351</v>
      </c>
      <c r="K287" s="1" t="s">
        <v>23</v>
      </c>
      <c r="L287" s="1">
        <v>238.8</v>
      </c>
      <c r="M287" s="1">
        <v>1E-4</v>
      </c>
      <c r="N287" s="1">
        <v>-9.49</v>
      </c>
      <c r="O287" s="1" t="s">
        <v>114</v>
      </c>
      <c r="P287" s="1">
        <v>0.55741579949104347</v>
      </c>
      <c r="Q287" s="1">
        <v>1.441460735369318E-2</v>
      </c>
      <c r="R287" s="1">
        <v>0.1557294999690837</v>
      </c>
      <c r="S287" s="1">
        <v>6.3340284291972179E-2</v>
      </c>
      <c r="T287" s="1">
        <v>7.0930611045850079E-4</v>
      </c>
      <c r="U287" s="1">
        <v>4.2729523150221181E-2</v>
      </c>
      <c r="V287" s="1">
        <v>5.6327803819738113E-2</v>
      </c>
      <c r="W287" s="1">
        <v>7.5952643775285461E-2</v>
      </c>
      <c r="X287" s="1">
        <v>3.0150546286589329E-2</v>
      </c>
      <c r="Y287" s="1">
        <v>3.2299857519149226E-3</v>
      </c>
      <c r="Z287" s="1">
        <v>0.51305074283401453</v>
      </c>
      <c r="AA287" s="1">
        <v>0</v>
      </c>
      <c r="AB287" s="1">
        <v>0.28459541082906165</v>
      </c>
      <c r="AC287" s="1">
        <v>6.324601544924262E-3</v>
      </c>
      <c r="AD287" s="1">
        <v>0</v>
      </c>
      <c r="AE287" s="1">
        <v>3.2605288361587481E-3</v>
      </c>
      <c r="AF287" s="1">
        <v>9.8604155683970462E-2</v>
      </c>
      <c r="AG287" s="1">
        <v>9.4164560271870354E-2</v>
      </c>
      <c r="AH287" s="1">
        <v>0</v>
      </c>
      <c r="AI287" s="1">
        <v>0.51151534207738647</v>
      </c>
      <c r="AJ287" s="1">
        <v>0.48848465792261347</v>
      </c>
      <c r="AK287" s="1">
        <v>0</v>
      </c>
      <c r="AL287" s="1">
        <v>0.21836994520888758</v>
      </c>
      <c r="AM287" s="1">
        <v>7.0943464562792373</v>
      </c>
      <c r="AN287" s="1">
        <v>-1.62018222021168</v>
      </c>
      <c r="AO287" s="1">
        <v>1.3085585585585584</v>
      </c>
      <c r="AP287" s="1">
        <v>0.16310691737238997</v>
      </c>
      <c r="AQ287" s="1">
        <v>-0.69412473283540865</v>
      </c>
      <c r="AS287" s="1">
        <v>1083.6983227871392</v>
      </c>
      <c r="AT287" s="1">
        <v>3.0827323837120062</v>
      </c>
      <c r="AU287" s="1">
        <v>1102</v>
      </c>
      <c r="AV287" s="1">
        <v>-18.301677212860795</v>
      </c>
      <c r="AW287" s="1">
        <v>2.5520688204794264</v>
      </c>
      <c r="AX287" s="1">
        <v>0</v>
      </c>
      <c r="AY287" s="1">
        <v>1.4156632352121177</v>
      </c>
      <c r="AZ287" s="1">
        <v>3.1460471756843751E-2</v>
      </c>
      <c r="BA287" s="1">
        <v>0</v>
      </c>
      <c r="BB287" s="1">
        <v>1.6218851833388552E-2</v>
      </c>
      <c r="BC287" s="1">
        <v>0.49048674971351508</v>
      </c>
      <c r="BD287" s="1">
        <v>0.4684028658384462</v>
      </c>
      <c r="BE287" s="1">
        <v>0</v>
      </c>
      <c r="BF287" s="1">
        <v>4.9743009948337376</v>
      </c>
      <c r="BG287" s="1">
        <f t="shared" si="37"/>
        <v>0.51305074283401453</v>
      </c>
      <c r="BH287" s="1">
        <f t="shared" si="38"/>
        <v>0</v>
      </c>
      <c r="BI287" s="1">
        <f t="shared" si="39"/>
        <v>0.28459541082906165</v>
      </c>
      <c r="BJ287" s="1">
        <f t="shared" si="40"/>
        <v>6.324601544924262E-3</v>
      </c>
      <c r="BK287" s="1">
        <f t="shared" si="41"/>
        <v>0</v>
      </c>
      <c r="BL287" s="1">
        <f t="shared" si="42"/>
        <v>3.2605288361587485E-3</v>
      </c>
      <c r="BM287" s="1">
        <f t="shared" si="43"/>
        <v>9.8604155683970476E-2</v>
      </c>
      <c r="BN287" s="1">
        <f t="shared" si="44"/>
        <v>9.4164560271870368E-2</v>
      </c>
      <c r="BO287" s="1">
        <f t="shared" si="45"/>
        <v>0</v>
      </c>
    </row>
    <row r="288" spans="1:67" ht="15.5">
      <c r="A288" s="3">
        <v>4744</v>
      </c>
      <c r="B288" s="1">
        <v>143</v>
      </c>
      <c r="C288" s="1" t="s">
        <v>390</v>
      </c>
      <c r="D288" s="1">
        <v>1E-3</v>
      </c>
      <c r="E288" s="1">
        <v>1112</v>
      </c>
      <c r="F288" s="1">
        <v>0</v>
      </c>
      <c r="G288" s="1">
        <v>0.87999999999999545</v>
      </c>
      <c r="H288" s="1" t="s">
        <v>350</v>
      </c>
      <c r="I288" s="1" t="s">
        <v>21</v>
      </c>
      <c r="J288" s="1" t="s">
        <v>351</v>
      </c>
      <c r="K288" s="1" t="s">
        <v>23</v>
      </c>
      <c r="L288" s="1">
        <v>267.2</v>
      </c>
      <c r="M288" s="1">
        <v>1E-4</v>
      </c>
      <c r="N288" s="1">
        <v>-9.6199999999999992</v>
      </c>
      <c r="O288" s="1" t="s">
        <v>114</v>
      </c>
      <c r="P288" s="1">
        <v>0.55364031499903821</v>
      </c>
      <c r="Q288" s="1">
        <v>1.4325972724164845E-2</v>
      </c>
      <c r="R288" s="1">
        <v>0.15672519228387832</v>
      </c>
      <c r="S288" s="1">
        <v>6.4670558227180694E-2</v>
      </c>
      <c r="T288" s="1">
        <v>6.3902571167980264E-4</v>
      </c>
      <c r="U288" s="1">
        <v>4.6963553509655018E-2</v>
      </c>
      <c r="V288" s="1">
        <v>6.3859954260674937E-2</v>
      </c>
      <c r="W288" s="1">
        <v>7.0032031973436881E-2</v>
      </c>
      <c r="X288" s="1">
        <v>2.658831996027311E-2</v>
      </c>
      <c r="Y288" s="1">
        <v>2.5550763500181181E-3</v>
      </c>
      <c r="Z288" s="1">
        <v>0.50400198473231084</v>
      </c>
      <c r="AA288" s="1">
        <v>0</v>
      </c>
      <c r="AB288" s="1">
        <v>0.29109735575580203</v>
      </c>
      <c r="AC288" s="1">
        <v>5.9988707709997978E-3</v>
      </c>
      <c r="AD288" s="1">
        <v>0</v>
      </c>
      <c r="AE288" s="1">
        <v>3.926107071016028E-3</v>
      </c>
      <c r="AF288" s="1">
        <v>0.10507150140126273</v>
      </c>
      <c r="AG288" s="1">
        <v>8.5386527084981553E-2</v>
      </c>
      <c r="AH288" s="1">
        <v>4.5176531836268324E-3</v>
      </c>
      <c r="AI288" s="1">
        <v>0.53889541763042881</v>
      </c>
      <c r="AJ288" s="1">
        <v>0.4379342405867635</v>
      </c>
      <c r="AK288" s="1">
        <v>2.3170341782807691E-2</v>
      </c>
      <c r="AL288" s="1">
        <v>0.22062612933352851</v>
      </c>
      <c r="AM288" s="1">
        <v>7.0218319085288208</v>
      </c>
      <c r="AN288" s="1">
        <v>-1.561734345156589</v>
      </c>
      <c r="AO288" s="1">
        <v>1.1095878889823383</v>
      </c>
      <c r="AP288" s="1">
        <v>0.17613309170919048</v>
      </c>
      <c r="AQ288" s="1">
        <v>-0.69762541331829364</v>
      </c>
      <c r="AS288" s="1">
        <v>1103.5941831372174</v>
      </c>
      <c r="AT288" s="1">
        <v>2.9380470099178666</v>
      </c>
      <c r="AU288" s="1">
        <v>1112</v>
      </c>
      <c r="AV288" s="1">
        <v>-8.405816862782558</v>
      </c>
      <c r="AW288" s="1">
        <v>2.5127879003638007</v>
      </c>
      <c r="AX288" s="1">
        <v>0</v>
      </c>
      <c r="AY288" s="1">
        <v>1.4513155414647376</v>
      </c>
      <c r="AZ288" s="1">
        <v>2.9908393906862306E-2</v>
      </c>
      <c r="BA288" s="1">
        <v>0</v>
      </c>
      <c r="BB288" s="1">
        <v>1.9574276773575917E-2</v>
      </c>
      <c r="BC288" s="1">
        <v>0.52385190017531491</v>
      </c>
      <c r="BD288" s="1">
        <v>0.42570910157662434</v>
      </c>
      <c r="BE288" s="1">
        <v>2.252353086245645E-2</v>
      </c>
      <c r="BF288" s="1">
        <v>4.9856706451233732</v>
      </c>
      <c r="BG288" s="1">
        <f t="shared" si="37"/>
        <v>0.50400198473231084</v>
      </c>
      <c r="BH288" s="1">
        <f t="shared" si="38"/>
        <v>0</v>
      </c>
      <c r="BI288" s="1">
        <f t="shared" si="39"/>
        <v>0.29109735575580203</v>
      </c>
      <c r="BJ288" s="1">
        <f t="shared" si="40"/>
        <v>5.9988707709997969E-3</v>
      </c>
      <c r="BK288" s="1">
        <f t="shared" si="41"/>
        <v>0</v>
      </c>
      <c r="BL288" s="1">
        <f t="shared" si="42"/>
        <v>3.926107071016028E-3</v>
      </c>
      <c r="BM288" s="1">
        <f t="shared" si="43"/>
        <v>0.10507150140126272</v>
      </c>
      <c r="BN288" s="1">
        <f t="shared" si="44"/>
        <v>8.5386527084981553E-2</v>
      </c>
      <c r="BO288" s="1">
        <f t="shared" si="45"/>
        <v>4.5176531836268324E-3</v>
      </c>
    </row>
    <row r="289" spans="1:67" ht="15.5">
      <c r="A289" s="3">
        <v>4743</v>
      </c>
      <c r="B289" s="1">
        <v>140</v>
      </c>
      <c r="C289" s="1" t="s">
        <v>390</v>
      </c>
      <c r="D289" s="1">
        <v>1E-3</v>
      </c>
      <c r="E289" s="1">
        <v>1122</v>
      </c>
      <c r="F289" s="1">
        <v>0</v>
      </c>
      <c r="G289" s="1">
        <v>0.4100000000000108</v>
      </c>
      <c r="H289" s="1" t="s">
        <v>350</v>
      </c>
      <c r="I289" s="1" t="s">
        <v>21</v>
      </c>
      <c r="J289" s="1" t="s">
        <v>351</v>
      </c>
      <c r="K289" s="1" t="s">
        <v>23</v>
      </c>
      <c r="L289" s="1">
        <v>243.2</v>
      </c>
      <c r="M289" s="1">
        <v>1E-4</v>
      </c>
      <c r="N289" s="1">
        <v>-9.57</v>
      </c>
      <c r="O289" s="1" t="s">
        <v>114</v>
      </c>
      <c r="P289" s="1">
        <v>0.54932848036882831</v>
      </c>
      <c r="Q289" s="1">
        <v>1.1983027775963693E-2</v>
      </c>
      <c r="R289" s="1">
        <v>0.15576995894725656</v>
      </c>
      <c r="S289" s="1">
        <v>6.6941512716998011E-2</v>
      </c>
      <c r="T289" s="1">
        <v>7.1452223699360615E-4</v>
      </c>
      <c r="U289" s="1">
        <v>5.380468675088413E-2</v>
      </c>
      <c r="V289" s="1">
        <v>6.88938626163733E-2</v>
      </c>
      <c r="W289" s="1">
        <v>6.8696505797925453E-2</v>
      </c>
      <c r="X289" s="1">
        <v>2.2121534291296031E-2</v>
      </c>
      <c r="Y289" s="1">
        <v>1.7459084974807777E-3</v>
      </c>
      <c r="Z289" s="1">
        <v>0.4942409431469173</v>
      </c>
      <c r="AA289" s="1">
        <v>0</v>
      </c>
      <c r="AB289" s="1">
        <v>0.29979745668697577</v>
      </c>
      <c r="AC289" s="1">
        <v>6.1535819748188897E-3</v>
      </c>
      <c r="AD289" s="1">
        <v>0</v>
      </c>
      <c r="AE289" s="1">
        <v>3.7924750228044732E-3</v>
      </c>
      <c r="AF289" s="1">
        <v>0.11193337001469413</v>
      </c>
      <c r="AG289" s="1">
        <v>8.014188707838267E-2</v>
      </c>
      <c r="AH289" s="1">
        <v>3.9402860754069518E-3</v>
      </c>
      <c r="AI289" s="1">
        <v>0.57104333771369653</v>
      </c>
      <c r="AJ289" s="1">
        <v>0.40885475602053301</v>
      </c>
      <c r="AK289" s="1">
        <v>2.0101906265770464E-2</v>
      </c>
      <c r="AL289" s="1">
        <v>0.22091944934433089</v>
      </c>
      <c r="AM289" s="1">
        <v>7.0317653547131682</v>
      </c>
      <c r="AN289" s="1">
        <v>-1.591552660990982</v>
      </c>
      <c r="AO289" s="1">
        <v>1.3041569086651055</v>
      </c>
      <c r="AP289" s="1">
        <v>0.19035458432124905</v>
      </c>
      <c r="AQ289" s="1">
        <v>-0.67704373474437818</v>
      </c>
      <c r="AS289" s="1">
        <v>1112.0323882780467</v>
      </c>
      <c r="AT289" s="1">
        <v>2.0908010933517502</v>
      </c>
      <c r="AU289" s="1">
        <v>1122</v>
      </c>
      <c r="AV289" s="1">
        <v>-9.9676117219532898</v>
      </c>
      <c r="AW289" s="1">
        <v>2.467967690882638</v>
      </c>
      <c r="AX289" s="1">
        <v>0</v>
      </c>
      <c r="AY289" s="1">
        <v>1.4970237637562631</v>
      </c>
      <c r="AZ289" s="1">
        <v>3.072760706620856E-2</v>
      </c>
      <c r="BA289" s="1">
        <v>0</v>
      </c>
      <c r="BB289" s="1">
        <v>1.893753634647501E-2</v>
      </c>
      <c r="BC289" s="1">
        <v>0.55893374387188222</v>
      </c>
      <c r="BD289" s="1">
        <v>0.40018454710867446</v>
      </c>
      <c r="BE289" s="1">
        <v>1.9675623522854152E-2</v>
      </c>
      <c r="BF289" s="1">
        <v>4.9934505125549951</v>
      </c>
      <c r="BG289" s="1">
        <f t="shared" si="37"/>
        <v>0.49424094314691724</v>
      </c>
      <c r="BH289" s="1">
        <f t="shared" si="38"/>
        <v>0</v>
      </c>
      <c r="BI289" s="1">
        <f t="shared" si="39"/>
        <v>0.29979745668697577</v>
      </c>
      <c r="BJ289" s="1">
        <f t="shared" si="40"/>
        <v>6.1535819748188888E-3</v>
      </c>
      <c r="BK289" s="1">
        <f t="shared" si="41"/>
        <v>0</v>
      </c>
      <c r="BL289" s="1">
        <f t="shared" si="42"/>
        <v>3.7924750228044723E-3</v>
      </c>
      <c r="BM289" s="1">
        <f t="shared" si="43"/>
        <v>0.11193337001469411</v>
      </c>
      <c r="BN289" s="1">
        <f t="shared" si="44"/>
        <v>8.014188707838267E-2</v>
      </c>
      <c r="BO289" s="1">
        <f t="shared" si="45"/>
        <v>3.9402860754069518E-3</v>
      </c>
    </row>
    <row r="290" spans="1:67" ht="15.5">
      <c r="A290" s="3">
        <v>4742</v>
      </c>
      <c r="B290" s="1">
        <v>148</v>
      </c>
      <c r="C290" s="1" t="s">
        <v>390</v>
      </c>
      <c r="D290" s="1">
        <v>1E-3</v>
      </c>
      <c r="E290" s="1">
        <v>1144</v>
      </c>
      <c r="F290" s="1">
        <v>0</v>
      </c>
      <c r="G290" s="1">
        <v>0.6600000000000108</v>
      </c>
      <c r="H290" s="1" t="s">
        <v>350</v>
      </c>
      <c r="I290" s="1" t="s">
        <v>21</v>
      </c>
      <c r="J290" s="1" t="s">
        <v>351</v>
      </c>
      <c r="K290" s="1" t="s">
        <v>23</v>
      </c>
      <c r="L290" s="1">
        <v>86.5</v>
      </c>
      <c r="M290" s="1">
        <v>1E-4</v>
      </c>
      <c r="N290" s="1">
        <v>-9.0299999999999994</v>
      </c>
      <c r="O290" s="1" t="s">
        <v>114</v>
      </c>
      <c r="P290" s="1">
        <v>0.54078514392736077</v>
      </c>
      <c r="Q290" s="1">
        <v>7.4702983872789825E-3</v>
      </c>
      <c r="R290" s="1">
        <v>0.1579483413464649</v>
      </c>
      <c r="S290" s="1">
        <v>6.5674399348528659E-2</v>
      </c>
      <c r="T290" s="1">
        <v>8.7313292292975431E-4</v>
      </c>
      <c r="U290" s="1">
        <v>6.9722726656363074E-2</v>
      </c>
      <c r="V290" s="1">
        <v>8.0427278711681441E-2</v>
      </c>
      <c r="W290" s="1">
        <v>6.1960036661237172E-2</v>
      </c>
      <c r="X290" s="1">
        <v>1.4107172065645894E-2</v>
      </c>
      <c r="Y290" s="1">
        <v>1.0314699725092861E-3</v>
      </c>
      <c r="Z290" s="1">
        <v>0.47866420340092908</v>
      </c>
      <c r="AA290" s="1">
        <v>0</v>
      </c>
      <c r="AB290" s="1">
        <v>0.30906980151985664</v>
      </c>
      <c r="AC290" s="1">
        <v>6.5175222804210158E-3</v>
      </c>
      <c r="AD290" s="1">
        <v>0</v>
      </c>
      <c r="AE290" s="1">
        <v>3.6910428690418188E-3</v>
      </c>
      <c r="AF290" s="1">
        <v>0.12967501219260086</v>
      </c>
      <c r="AG290" s="1">
        <v>7.0043044809221369E-2</v>
      </c>
      <c r="AH290" s="1">
        <v>2.3393729279293112E-3</v>
      </c>
      <c r="AI290" s="1">
        <v>0.64177304560235393</v>
      </c>
      <c r="AJ290" s="1">
        <v>0.34664919193307042</v>
      </c>
      <c r="AK290" s="1">
        <v>1.1577762464575647E-2</v>
      </c>
      <c r="AL290" s="1">
        <v>0.22604948048906912</v>
      </c>
      <c r="AM290" s="1">
        <v>6.9973222797660108</v>
      </c>
      <c r="AN290" s="1">
        <v>-1.5858116642379225</v>
      </c>
      <c r="AO290" s="1">
        <v>1.8746132767612478</v>
      </c>
      <c r="AP290" s="1">
        <v>0.21669753763950292</v>
      </c>
      <c r="AQ290" s="1">
        <v>-0.65418708572872819</v>
      </c>
      <c r="AS290" s="1">
        <v>1135.1700802524274</v>
      </c>
      <c r="AT290" s="1">
        <v>0.88515322442401168</v>
      </c>
      <c r="AU290" s="1">
        <v>1144</v>
      </c>
      <c r="AV290" s="1">
        <v>-8.8299197475726032</v>
      </c>
      <c r="AW290" s="1">
        <v>2.3978050694023629</v>
      </c>
      <c r="AX290" s="1">
        <v>0</v>
      </c>
      <c r="AY290" s="1">
        <v>1.5482443258092526</v>
      </c>
      <c r="AZ290" s="1">
        <v>3.2648666545149106E-2</v>
      </c>
      <c r="BA290" s="1">
        <v>0</v>
      </c>
      <c r="BB290" s="1">
        <v>1.8489791465264051E-2</v>
      </c>
      <c r="BC290" s="1">
        <v>0.6495898364678675</v>
      </c>
      <c r="BD290" s="1">
        <v>0.35087137648196626</v>
      </c>
      <c r="BE290" s="1">
        <v>1.1718779524261086E-2</v>
      </c>
      <c r="BF290" s="1">
        <v>5.0093678456961239</v>
      </c>
      <c r="BG290" s="1">
        <f t="shared" si="37"/>
        <v>0.47866420340092897</v>
      </c>
      <c r="BH290" s="1">
        <f t="shared" si="38"/>
        <v>0</v>
      </c>
      <c r="BI290" s="1">
        <f t="shared" si="39"/>
        <v>0.30906980151985658</v>
      </c>
      <c r="BJ290" s="1">
        <f t="shared" si="40"/>
        <v>6.5175222804210141E-3</v>
      </c>
      <c r="BK290" s="1">
        <f t="shared" si="41"/>
        <v>0</v>
      </c>
      <c r="BL290" s="1">
        <f t="shared" si="42"/>
        <v>3.691042869041818E-3</v>
      </c>
      <c r="BM290" s="1">
        <f t="shared" si="43"/>
        <v>0.12967501219260086</v>
      </c>
      <c r="BN290" s="1">
        <f t="shared" si="44"/>
        <v>7.0043044809221355E-2</v>
      </c>
      <c r="BO290" s="1">
        <f t="shared" si="45"/>
        <v>2.3393729279293108E-3</v>
      </c>
    </row>
    <row r="291" spans="1:67" ht="15.5">
      <c r="A291" s="3">
        <v>4741</v>
      </c>
      <c r="B291" s="1">
        <v>149</v>
      </c>
      <c r="C291" s="1" t="s">
        <v>390</v>
      </c>
      <c r="D291" s="1">
        <v>1E-3</v>
      </c>
      <c r="E291" s="1">
        <v>1155</v>
      </c>
      <c r="F291" s="1">
        <v>0</v>
      </c>
      <c r="G291" s="1">
        <v>0.54000000000000625</v>
      </c>
      <c r="H291" s="1" t="s">
        <v>350</v>
      </c>
      <c r="I291" s="1" t="s">
        <v>21</v>
      </c>
      <c r="J291" s="1" t="s">
        <v>351</v>
      </c>
      <c r="K291" s="1" t="s">
        <v>23</v>
      </c>
      <c r="L291" s="1">
        <v>113.3</v>
      </c>
      <c r="M291" s="1">
        <v>1E-4</v>
      </c>
      <c r="N291" s="1">
        <v>-8.91</v>
      </c>
      <c r="O291" s="1" t="s">
        <v>391</v>
      </c>
      <c r="P291" s="1">
        <v>0.53929889611284876</v>
      </c>
      <c r="Q291" s="1">
        <v>6.4658360785000224E-3</v>
      </c>
      <c r="R291" s="1">
        <v>0.16081874432883775</v>
      </c>
      <c r="S291" s="1">
        <v>6.2992944835822573E-2</v>
      </c>
      <c r="T291" s="1">
        <v>8.7073327879556362E-4</v>
      </c>
      <c r="U291" s="1">
        <v>7.4686719773512086E-2</v>
      </c>
      <c r="V291" s="1">
        <v>8.2108759263002484E-2</v>
      </c>
      <c r="W291" s="1">
        <v>5.8890525123268846E-2</v>
      </c>
      <c r="X291" s="1">
        <v>1.3233834947985058E-2</v>
      </c>
      <c r="Y291" s="1">
        <v>6.3300625742670504E-4</v>
      </c>
      <c r="Z291" s="1">
        <v>0.47146685801236377</v>
      </c>
      <c r="AA291" s="1">
        <v>0</v>
      </c>
      <c r="AB291" s="1">
        <v>0.31672749315780985</v>
      </c>
      <c r="AC291" s="1">
        <v>5.8291441341345434E-3</v>
      </c>
      <c r="AD291" s="1">
        <v>0</v>
      </c>
      <c r="AE291" s="1">
        <v>4.2391093728498678E-3</v>
      </c>
      <c r="AF291" s="1">
        <v>0.13560916930978359</v>
      </c>
      <c r="AG291" s="1">
        <v>6.4373180731305185E-2</v>
      </c>
      <c r="AH291" s="1">
        <v>1.7550452817531297E-3</v>
      </c>
      <c r="AI291" s="1">
        <v>0.67220640522679098</v>
      </c>
      <c r="AJ291" s="1">
        <v>0.31909394204425157</v>
      </c>
      <c r="AK291" s="1">
        <v>8.6996527289574521E-3</v>
      </c>
      <c r="AL291" s="1">
        <v>0.22970246004283121</v>
      </c>
      <c r="AM291" s="1">
        <v>6.9924461097624775</v>
      </c>
      <c r="AN291" s="1">
        <v>-1.6227074446887713</v>
      </c>
      <c r="AO291" s="1">
        <v>1.6303529976787003</v>
      </c>
      <c r="AP291" s="1">
        <v>0.22065915715113271</v>
      </c>
      <c r="AQ291" s="1">
        <v>-0.6590577643380614</v>
      </c>
      <c r="AS291" s="1">
        <v>1143.2173561148716</v>
      </c>
      <c r="AT291" s="1">
        <v>0.92366142047724864</v>
      </c>
      <c r="AU291" s="1">
        <v>1155</v>
      </c>
      <c r="AV291" s="1">
        <v>-11.782643885128437</v>
      </c>
      <c r="AW291" s="1">
        <v>2.3621079750712859</v>
      </c>
      <c r="AX291" s="1">
        <v>0</v>
      </c>
      <c r="AY291" s="1">
        <v>1.5868443874644087</v>
      </c>
      <c r="AZ291" s="1">
        <v>2.9204741782121471E-2</v>
      </c>
      <c r="BA291" s="1">
        <v>0</v>
      </c>
      <c r="BB291" s="1">
        <v>2.1238468593577201E-2</v>
      </c>
      <c r="BC291" s="1">
        <v>0.67941891328240911</v>
      </c>
      <c r="BD291" s="1">
        <v>0.3225176934539345</v>
      </c>
      <c r="BE291" s="1">
        <v>8.7929965514810058E-3</v>
      </c>
      <c r="BF291" s="1">
        <v>5.0101251761992183</v>
      </c>
      <c r="BG291" s="1">
        <f t="shared" si="37"/>
        <v>0.47146685801236377</v>
      </c>
      <c r="BH291" s="1">
        <f t="shared" si="38"/>
        <v>0</v>
      </c>
      <c r="BI291" s="1">
        <f t="shared" si="39"/>
        <v>0.31672749315780985</v>
      </c>
      <c r="BJ291" s="1">
        <f t="shared" si="40"/>
        <v>5.8291441341345443E-3</v>
      </c>
      <c r="BK291" s="1">
        <f t="shared" si="41"/>
        <v>0</v>
      </c>
      <c r="BL291" s="1">
        <f t="shared" si="42"/>
        <v>4.2391093728498678E-3</v>
      </c>
      <c r="BM291" s="1">
        <f t="shared" si="43"/>
        <v>0.13560916930978359</v>
      </c>
      <c r="BN291" s="1">
        <f t="shared" si="44"/>
        <v>6.4373180731305185E-2</v>
      </c>
      <c r="BO291" s="1">
        <f t="shared" si="45"/>
        <v>1.7550452817531297E-3</v>
      </c>
    </row>
    <row r="292" spans="1:67" ht="15.5">
      <c r="A292" s="3">
        <v>4740</v>
      </c>
      <c r="B292" s="1">
        <v>151</v>
      </c>
      <c r="C292" s="1" t="s">
        <v>390</v>
      </c>
      <c r="D292" s="1">
        <v>1E-3</v>
      </c>
      <c r="E292" s="1">
        <v>1103</v>
      </c>
      <c r="F292" s="1">
        <v>0</v>
      </c>
      <c r="G292" s="1">
        <v>0.15000000000000568</v>
      </c>
      <c r="H292" s="1" t="s">
        <v>350</v>
      </c>
      <c r="I292" s="1" t="s">
        <v>21</v>
      </c>
      <c r="J292" s="1" t="s">
        <v>351</v>
      </c>
      <c r="K292" s="1" t="s">
        <v>23</v>
      </c>
      <c r="L292" s="1">
        <v>329.9</v>
      </c>
      <c r="M292" s="1">
        <v>1E-4</v>
      </c>
      <c r="N292" s="1">
        <v>-6.8</v>
      </c>
      <c r="O292" s="1" t="s">
        <v>396</v>
      </c>
      <c r="P292" s="1">
        <v>0.58310429867491487</v>
      </c>
      <c r="Q292" s="1">
        <v>1.2015474012408336E-2</v>
      </c>
      <c r="R292" s="1">
        <v>0.15197453829573898</v>
      </c>
      <c r="S292" s="1">
        <v>5.3915532096846019E-2</v>
      </c>
      <c r="T292" s="1">
        <v>1.1079710908221566E-3</v>
      </c>
      <c r="U292" s="1">
        <v>3.9007180735942323E-2</v>
      </c>
      <c r="V292" s="1">
        <v>4.9154701661931401E-2</v>
      </c>
      <c r="W292" s="1">
        <v>7.5363894297921674E-2</v>
      </c>
      <c r="X292" s="1">
        <v>3.1587593772330606E-2</v>
      </c>
      <c r="Y292" s="1">
        <v>2.7688153611434567E-3</v>
      </c>
      <c r="Z292" s="1">
        <v>0.4971352481867779</v>
      </c>
      <c r="AA292" s="1">
        <v>0</v>
      </c>
      <c r="AB292" s="1">
        <v>0.29401031665189697</v>
      </c>
      <c r="AC292" s="1">
        <v>8.6794042611694194E-3</v>
      </c>
      <c r="AD292" s="1">
        <v>0</v>
      </c>
      <c r="AE292" s="1">
        <v>2.3075744057301354E-3</v>
      </c>
      <c r="AF292" s="1">
        <v>0.10925010318980802</v>
      </c>
      <c r="AG292" s="1">
        <v>8.4552368042618717E-2</v>
      </c>
      <c r="AH292" s="1">
        <v>4.0649852619986954E-3</v>
      </c>
      <c r="AI292" s="1">
        <v>0.55213780540452828</v>
      </c>
      <c r="AJ292" s="1">
        <v>0.42731821361943284</v>
      </c>
      <c r="AK292" s="1">
        <v>2.0543980976038878E-2</v>
      </c>
      <c r="AL292" s="1">
        <v>0.20674590350341726</v>
      </c>
      <c r="AM292" s="1">
        <v>7.2656881452350257</v>
      </c>
      <c r="AN292" s="1">
        <v>-2.0282775740492807</v>
      </c>
      <c r="AO292" s="1">
        <v>2.7212276214833757</v>
      </c>
      <c r="AP292" s="1">
        <v>0.14318538558554192</v>
      </c>
      <c r="AQ292" s="1">
        <v>-0.66157386635179438</v>
      </c>
      <c r="AS292" s="1">
        <v>1077.268092172365</v>
      </c>
      <c r="AT292" s="1">
        <v>1.9781332249165215</v>
      </c>
      <c r="AU292" s="1">
        <v>1103</v>
      </c>
      <c r="AV292" s="1">
        <v>-25.731907827635041</v>
      </c>
      <c r="AW292" s="1">
        <v>2.4859376841095764</v>
      </c>
      <c r="AX292" s="1">
        <v>0</v>
      </c>
      <c r="AY292" s="1">
        <v>1.4702062031363703</v>
      </c>
      <c r="AZ292" s="1">
        <v>4.3401585800160035E-2</v>
      </c>
      <c r="BA292" s="1">
        <v>0</v>
      </c>
      <c r="BB292" s="1">
        <v>1.1539085580864019E-2</v>
      </c>
      <c r="BC292" s="1">
        <v>0.54630797052307445</v>
      </c>
      <c r="BD292" s="1">
        <v>0.42280630626070037</v>
      </c>
      <c r="BE292" s="1">
        <v>2.0327064083687642E-2</v>
      </c>
      <c r="BF292" s="1">
        <v>5.0005258994944324</v>
      </c>
      <c r="BG292" s="1">
        <f t="shared" si="37"/>
        <v>0.49713524818677807</v>
      </c>
      <c r="BH292" s="1">
        <f t="shared" si="38"/>
        <v>0</v>
      </c>
      <c r="BI292" s="1">
        <f t="shared" si="39"/>
        <v>0.29401031665189703</v>
      </c>
      <c r="BJ292" s="1">
        <f t="shared" si="40"/>
        <v>8.6794042611694228E-3</v>
      </c>
      <c r="BK292" s="1">
        <f t="shared" si="41"/>
        <v>0</v>
      </c>
      <c r="BL292" s="1">
        <f t="shared" si="42"/>
        <v>2.3075744057301363E-3</v>
      </c>
      <c r="BM292" s="1">
        <f t="shared" si="43"/>
        <v>0.10925010318980805</v>
      </c>
      <c r="BN292" s="1">
        <f t="shared" si="44"/>
        <v>8.4552368042618745E-2</v>
      </c>
      <c r="BO292" s="1">
        <f t="shared" si="45"/>
        <v>4.0649852619986963E-3</v>
      </c>
    </row>
    <row r="293" spans="1:67" ht="15.5">
      <c r="A293" s="3">
        <v>4739</v>
      </c>
      <c r="B293" s="1">
        <v>150</v>
      </c>
      <c r="C293" s="1" t="s">
        <v>390</v>
      </c>
      <c r="D293" s="1">
        <v>1E-3</v>
      </c>
      <c r="E293" s="1">
        <v>1127</v>
      </c>
      <c r="F293" s="1">
        <v>0</v>
      </c>
      <c r="G293" s="1">
        <v>0.76999999999999602</v>
      </c>
      <c r="H293" s="1" t="s">
        <v>350</v>
      </c>
      <c r="I293" s="1" t="s">
        <v>21</v>
      </c>
      <c r="J293" s="1" t="s">
        <v>351</v>
      </c>
      <c r="K293" s="1" t="s">
        <v>23</v>
      </c>
      <c r="L293" s="1">
        <v>330.2</v>
      </c>
      <c r="M293" s="1">
        <v>1E-4</v>
      </c>
      <c r="N293" s="1">
        <v>-6.1</v>
      </c>
      <c r="O293" s="1" t="s">
        <v>396</v>
      </c>
      <c r="P293" s="1">
        <v>0.54399990827783873</v>
      </c>
      <c r="Q293" s="1">
        <v>1.1768313956633839E-2</v>
      </c>
      <c r="R293" s="1">
        <v>0.14888738580224692</v>
      </c>
      <c r="S293" s="1">
        <v>7.473680058924817E-2</v>
      </c>
      <c r="T293" s="1">
        <v>1.5171040024970902E-3</v>
      </c>
      <c r="U293" s="1">
        <v>6.0157760476815272E-2</v>
      </c>
      <c r="V293" s="1">
        <v>6.9491769521693419E-2</v>
      </c>
      <c r="W293" s="1">
        <v>6.70806751973161E-2</v>
      </c>
      <c r="X293" s="1">
        <v>2.0444709855083704E-2</v>
      </c>
      <c r="Y293" s="1">
        <v>1.9155723206266424E-3</v>
      </c>
      <c r="Z293" s="1">
        <v>0.48834663079828561</v>
      </c>
      <c r="AA293" s="1">
        <v>0</v>
      </c>
      <c r="AB293" s="1">
        <v>0.29579653683986185</v>
      </c>
      <c r="AC293" s="1">
        <v>1.193869106003397E-2</v>
      </c>
      <c r="AD293" s="1">
        <v>0</v>
      </c>
      <c r="AE293" s="1">
        <v>3.1182190752887008E-3</v>
      </c>
      <c r="AF293" s="1">
        <v>0.1188599819013554</v>
      </c>
      <c r="AG293" s="1">
        <v>7.8807904715628013E-2</v>
      </c>
      <c r="AH293" s="1">
        <v>3.1320356095464186E-3</v>
      </c>
      <c r="AI293" s="1">
        <v>0.59193241004976604</v>
      </c>
      <c r="AJ293" s="1">
        <v>0.39246979700879514</v>
      </c>
      <c r="AK293" s="1">
        <v>1.5597792941438815E-2</v>
      </c>
      <c r="AL293" s="1">
        <v>0.21487965946888635</v>
      </c>
      <c r="AM293" s="1">
        <v>7.1689266537739194</v>
      </c>
      <c r="AN293" s="1">
        <v>-1.6713794112842384</v>
      </c>
      <c r="AO293" s="1">
        <v>3.0818198495688858</v>
      </c>
      <c r="AP293" s="1">
        <v>0.20590343459025395</v>
      </c>
      <c r="AQ293" s="1">
        <v>-0.64710465721655319</v>
      </c>
      <c r="AS293" s="1">
        <v>1105.094907049564</v>
      </c>
      <c r="AT293" s="1">
        <v>0.69890615745340545</v>
      </c>
      <c r="AU293" s="1">
        <v>1127</v>
      </c>
      <c r="AV293" s="1">
        <v>-21.905092950436028</v>
      </c>
      <c r="AW293" s="1">
        <v>2.4489653634179636</v>
      </c>
      <c r="AX293" s="1">
        <v>0</v>
      </c>
      <c r="AY293" s="1">
        <v>1.4833633072386712</v>
      </c>
      <c r="AZ293" s="1">
        <v>5.9870262323254514E-2</v>
      </c>
      <c r="BA293" s="1">
        <v>0</v>
      </c>
      <c r="BB293" s="1">
        <v>1.5637274897234793E-2</v>
      </c>
      <c r="BC293" s="1">
        <v>0.59606017614389817</v>
      </c>
      <c r="BD293" s="1">
        <v>0.39520663569773878</v>
      </c>
      <c r="BE293" s="1">
        <v>1.5706562185619107E-2</v>
      </c>
      <c r="BF293" s="1">
        <v>5.0148095819043794</v>
      </c>
      <c r="BG293" s="1">
        <f t="shared" si="37"/>
        <v>0.48834663079828572</v>
      </c>
      <c r="BH293" s="1">
        <f t="shared" si="38"/>
        <v>0</v>
      </c>
      <c r="BI293" s="1">
        <f t="shared" si="39"/>
        <v>0.2957965368398619</v>
      </c>
      <c r="BJ293" s="1">
        <f t="shared" si="40"/>
        <v>1.1938691060033972E-2</v>
      </c>
      <c r="BK293" s="1">
        <f t="shared" si="41"/>
        <v>0</v>
      </c>
      <c r="BL293" s="1">
        <f t="shared" si="42"/>
        <v>3.1182190752887013E-3</v>
      </c>
      <c r="BM293" s="1">
        <f t="shared" si="43"/>
        <v>0.1188599819013554</v>
      </c>
      <c r="BN293" s="1">
        <f t="shared" si="44"/>
        <v>7.8807904715628027E-2</v>
      </c>
      <c r="BO293" s="1">
        <f t="shared" si="45"/>
        <v>3.1320356095464194E-3</v>
      </c>
    </row>
    <row r="294" spans="1:67" ht="15.5">
      <c r="A294" s="3">
        <v>4738</v>
      </c>
      <c r="B294" s="1">
        <v>152</v>
      </c>
      <c r="C294" s="1" t="s">
        <v>390</v>
      </c>
      <c r="D294" s="1">
        <v>1E-3</v>
      </c>
      <c r="E294" s="1">
        <v>1135</v>
      </c>
      <c r="F294" s="1">
        <v>0</v>
      </c>
      <c r="G294" s="1">
        <v>0.84999999999999432</v>
      </c>
      <c r="H294" s="1" t="s">
        <v>350</v>
      </c>
      <c r="I294" s="1" t="s">
        <v>21</v>
      </c>
      <c r="J294" s="1" t="s">
        <v>351</v>
      </c>
      <c r="K294" s="1" t="s">
        <v>23</v>
      </c>
      <c r="L294" s="1">
        <v>318.2</v>
      </c>
      <c r="M294" s="1">
        <v>1E-4</v>
      </c>
      <c r="N294" s="1">
        <v>-6.4</v>
      </c>
      <c r="O294" s="1" t="s">
        <v>396</v>
      </c>
      <c r="P294" s="1">
        <v>0.53877755940788585</v>
      </c>
      <c r="Q294" s="1">
        <v>1.0888266503418913E-2</v>
      </c>
      <c r="R294" s="1">
        <v>0.15070368712552321</v>
      </c>
      <c r="S294" s="1">
        <v>7.2963558105568316E-2</v>
      </c>
      <c r="T294" s="1">
        <v>1.5926619781545246E-3</v>
      </c>
      <c r="U294" s="1">
        <v>6.1818483079471902E-2</v>
      </c>
      <c r="V294" s="1">
        <v>7.0614650456426231E-2</v>
      </c>
      <c r="W294" s="1">
        <v>7.018171132810351E-2</v>
      </c>
      <c r="X294" s="1">
        <v>2.0389792913108207E-2</v>
      </c>
      <c r="Y294" s="1">
        <v>2.0696291023392988E-3</v>
      </c>
      <c r="Z294" s="1">
        <v>0.48673556806737195</v>
      </c>
      <c r="AA294" s="1">
        <v>0</v>
      </c>
      <c r="AB294" s="1">
        <v>0.30133806732348256</v>
      </c>
      <c r="AC294" s="1">
        <v>1.3592177212659822E-2</v>
      </c>
      <c r="AD294" s="1">
        <v>0</v>
      </c>
      <c r="AE294" s="1">
        <v>3.4035392308027165E-3</v>
      </c>
      <c r="AF294" s="1">
        <v>0.116421919323542</v>
      </c>
      <c r="AG294" s="1">
        <v>7.5596571071411711E-2</v>
      </c>
      <c r="AH294" s="1">
        <v>2.912157770729288E-3</v>
      </c>
      <c r="AI294" s="1">
        <v>0.59724789518264043</v>
      </c>
      <c r="AJ294" s="1">
        <v>0.38781264917950586</v>
      </c>
      <c r="AK294" s="1">
        <v>1.4939455637853705E-2</v>
      </c>
      <c r="AL294" s="1">
        <v>0.21857546943188805</v>
      </c>
      <c r="AM294" s="1">
        <v>7.1568790085180192</v>
      </c>
      <c r="AN294" s="1">
        <v>-1.6996472426009226</v>
      </c>
      <c r="AO294" s="1">
        <v>3.3835344827586207</v>
      </c>
      <c r="AP294" s="1">
        <v>0.20698935361962098</v>
      </c>
      <c r="AQ294" s="1">
        <v>-0.64835083105365532</v>
      </c>
      <c r="AS294" s="1">
        <v>1109.4135294582957</v>
      </c>
      <c r="AT294" s="1">
        <v>1.2363924276187239</v>
      </c>
      <c r="AU294" s="1">
        <v>1135</v>
      </c>
      <c r="AV294" s="1">
        <v>-25.58647054170433</v>
      </c>
      <c r="AW294" s="1">
        <v>2.4364946759310411</v>
      </c>
      <c r="AX294" s="1">
        <v>0</v>
      </c>
      <c r="AY294" s="1">
        <v>1.5084342399801542</v>
      </c>
      <c r="AZ294" s="1">
        <v>6.8039546697711062E-2</v>
      </c>
      <c r="BA294" s="1">
        <v>0</v>
      </c>
      <c r="BB294" s="1">
        <v>1.7037393112856316E-2</v>
      </c>
      <c r="BC294" s="1">
        <v>0.58278335343313148</v>
      </c>
      <c r="BD294" s="1">
        <v>0.37842034775778349</v>
      </c>
      <c r="BE294" s="1">
        <v>1.4577642090193407E-2</v>
      </c>
      <c r="BF294" s="1">
        <v>5.0057871990028717</v>
      </c>
      <c r="BG294" s="1">
        <f t="shared" si="37"/>
        <v>0.48673556806737189</v>
      </c>
      <c r="BH294" s="1">
        <f t="shared" si="38"/>
        <v>0</v>
      </c>
      <c r="BI294" s="1">
        <f t="shared" si="39"/>
        <v>0.30133806732348251</v>
      </c>
      <c r="BJ294" s="1">
        <f t="shared" si="40"/>
        <v>1.3592177212659821E-2</v>
      </c>
      <c r="BK294" s="1">
        <f t="shared" si="41"/>
        <v>0</v>
      </c>
      <c r="BL294" s="1">
        <f t="shared" si="42"/>
        <v>3.403539230802716E-3</v>
      </c>
      <c r="BM294" s="1">
        <f t="shared" si="43"/>
        <v>0.11642191932354197</v>
      </c>
      <c r="BN294" s="1">
        <f t="shared" si="44"/>
        <v>7.5596571071411697E-2</v>
      </c>
      <c r="BO294" s="1">
        <f t="shared" si="45"/>
        <v>2.9121577707292875E-3</v>
      </c>
    </row>
    <row r="295" spans="1:67" ht="15.5">
      <c r="A295" s="3">
        <v>4737</v>
      </c>
      <c r="B295" s="1">
        <v>154</v>
      </c>
      <c r="C295" s="1" t="s">
        <v>390</v>
      </c>
      <c r="D295" s="1">
        <v>1E-3</v>
      </c>
      <c r="E295" s="1">
        <v>1139</v>
      </c>
      <c r="F295" s="1">
        <v>0</v>
      </c>
      <c r="G295" s="1">
        <v>1.1400000000000148</v>
      </c>
      <c r="H295" s="1" t="s">
        <v>350</v>
      </c>
      <c r="I295" s="1" t="s">
        <v>21</v>
      </c>
      <c r="J295" s="1" t="s">
        <v>351</v>
      </c>
      <c r="K295" s="1" t="s">
        <v>23</v>
      </c>
      <c r="L295" s="1">
        <v>332.1</v>
      </c>
      <c r="M295" s="1">
        <v>1E-4</v>
      </c>
      <c r="N295" s="1">
        <v>-6.29</v>
      </c>
      <c r="O295" s="1" t="s">
        <v>397</v>
      </c>
      <c r="P295" s="1">
        <v>0.52528896750522913</v>
      </c>
      <c r="Q295" s="1">
        <v>1.0495132948550354E-2</v>
      </c>
      <c r="R295" s="1">
        <v>0.15226277633348104</v>
      </c>
      <c r="S295" s="1">
        <v>7.8858086722448553E-2</v>
      </c>
      <c r="T295" s="1">
        <v>1.6772628157762405E-3</v>
      </c>
      <c r="U295" s="1">
        <v>7.1000162113126652E-2</v>
      </c>
      <c r="V295" s="1">
        <v>7.5674022730473231E-2</v>
      </c>
      <c r="W295" s="1">
        <v>6.6185065447720889E-2</v>
      </c>
      <c r="X295" s="1">
        <v>1.6961771717030102E-2</v>
      </c>
      <c r="Y295" s="1">
        <v>1.596751666163982E-3</v>
      </c>
      <c r="Z295" s="1">
        <v>0.48497148829972064</v>
      </c>
      <c r="AA295" s="1">
        <v>0</v>
      </c>
      <c r="AB295" s="1">
        <v>0.30633654707967634</v>
      </c>
      <c r="AC295" s="1">
        <v>1.1751055211847664E-2</v>
      </c>
      <c r="AD295" s="1">
        <v>0</v>
      </c>
      <c r="AE295" s="1">
        <v>3.2863847300978136E-3</v>
      </c>
      <c r="AF295" s="1">
        <v>0.12103453748084474</v>
      </c>
      <c r="AG295" s="1">
        <v>7.0159559564159285E-2</v>
      </c>
      <c r="AH295" s="1">
        <v>2.4604276336533792E-3</v>
      </c>
      <c r="AI295" s="1">
        <v>0.62500237307485917</v>
      </c>
      <c r="AJ295" s="1">
        <v>0.36229238475361869</v>
      </c>
      <c r="AK295" s="1">
        <v>1.2705242171522135E-2</v>
      </c>
      <c r="AL295" s="1">
        <v>0.22472494199605644</v>
      </c>
      <c r="AM295" s="1">
        <v>7.1632289311100266</v>
      </c>
      <c r="AN295" s="1">
        <v>-1.6496644729683303</v>
      </c>
      <c r="AO295" s="1">
        <v>3.2193749999999999</v>
      </c>
      <c r="AP295" s="1">
        <v>0.22720953438182467</v>
      </c>
      <c r="AQ295" s="1">
        <v>-0.65200015815090118</v>
      </c>
      <c r="AS295" s="1">
        <v>1120.386719955935</v>
      </c>
      <c r="AT295" s="1">
        <v>0.68807673071994113</v>
      </c>
      <c r="AU295" s="1">
        <v>1139</v>
      </c>
      <c r="AV295" s="1">
        <v>-18.61328004406505</v>
      </c>
      <c r="AW295" s="1">
        <v>2.4220875297248714</v>
      </c>
      <c r="AX295" s="1">
        <v>0</v>
      </c>
      <c r="AY295" s="1">
        <v>1.5299330960299828</v>
      </c>
      <c r="AZ295" s="1">
        <v>5.8688159977220426E-2</v>
      </c>
      <c r="BA295" s="1">
        <v>0</v>
      </c>
      <c r="BB295" s="1">
        <v>1.6413153483630757E-2</v>
      </c>
      <c r="BC295" s="1">
        <v>0.60448139936258705</v>
      </c>
      <c r="BD295" s="1">
        <v>0.3503970819132326</v>
      </c>
      <c r="BE295" s="1">
        <v>1.2288085450457103E-2</v>
      </c>
      <c r="BF295" s="1">
        <v>4.9942885059419826</v>
      </c>
      <c r="BG295" s="1">
        <f t="shared" si="37"/>
        <v>0.48497148829972064</v>
      </c>
      <c r="BH295" s="1">
        <f t="shared" si="38"/>
        <v>0</v>
      </c>
      <c r="BI295" s="1">
        <f t="shared" si="39"/>
        <v>0.30633654707967639</v>
      </c>
      <c r="BJ295" s="1">
        <f t="shared" si="40"/>
        <v>1.1751055211847666E-2</v>
      </c>
      <c r="BK295" s="1">
        <f t="shared" si="41"/>
        <v>0</v>
      </c>
      <c r="BL295" s="1">
        <f t="shared" si="42"/>
        <v>3.2863847300978141E-3</v>
      </c>
      <c r="BM295" s="1">
        <f t="shared" si="43"/>
        <v>0.12103453748084475</v>
      </c>
      <c r="BN295" s="1">
        <f t="shared" si="44"/>
        <v>7.0159559564159285E-2</v>
      </c>
      <c r="BO295" s="1">
        <f t="shared" si="45"/>
        <v>2.4604276336533792E-3</v>
      </c>
    </row>
    <row r="296" spans="1:67" ht="15.5">
      <c r="A296" s="3">
        <v>4736</v>
      </c>
      <c r="B296" s="1">
        <v>153</v>
      </c>
      <c r="C296" s="1" t="s">
        <v>390</v>
      </c>
      <c r="D296" s="1">
        <v>1E-3</v>
      </c>
      <c r="E296" s="1">
        <v>1145</v>
      </c>
      <c r="F296" s="1">
        <v>0</v>
      </c>
      <c r="G296" s="1">
        <v>1.1499999999999915</v>
      </c>
      <c r="H296" s="1" t="s">
        <v>350</v>
      </c>
      <c r="I296" s="1" t="s">
        <v>21</v>
      </c>
      <c r="J296" s="1" t="s">
        <v>351</v>
      </c>
      <c r="K296" s="1" t="s">
        <v>23</v>
      </c>
      <c r="L296" s="1">
        <v>318.2</v>
      </c>
      <c r="M296" s="1">
        <v>1E-4</v>
      </c>
      <c r="N296" s="1">
        <v>-6.19</v>
      </c>
      <c r="O296" s="1" t="s">
        <v>397</v>
      </c>
      <c r="P296" s="1">
        <v>0.52548450105555033</v>
      </c>
      <c r="Q296" s="1">
        <v>9.9315239994302688E-3</v>
      </c>
      <c r="R296" s="1">
        <v>0.15454309629836982</v>
      </c>
      <c r="S296" s="1">
        <v>7.8729665972698037E-2</v>
      </c>
      <c r="T296" s="1">
        <v>1.8376859371856504E-3</v>
      </c>
      <c r="U296" s="1">
        <v>7.2151764933613527E-2</v>
      </c>
      <c r="V296" s="1">
        <v>7.5601120609683867E-2</v>
      </c>
      <c r="W296" s="1">
        <v>6.4197805147195391E-2</v>
      </c>
      <c r="X296" s="1">
        <v>1.6005357307362092E-2</v>
      </c>
      <c r="Y296" s="1">
        <v>1.5174787389108336E-3</v>
      </c>
      <c r="Z296" s="1">
        <v>0.47975817367633777</v>
      </c>
      <c r="AA296" s="1">
        <v>0</v>
      </c>
      <c r="AB296" s="1">
        <v>0.3111285450929363</v>
      </c>
      <c r="AC296" s="1">
        <v>1.324537221614855E-2</v>
      </c>
      <c r="AD296" s="1">
        <v>0</v>
      </c>
      <c r="AE296" s="1">
        <v>3.3929437042949195E-3</v>
      </c>
      <c r="AF296" s="1">
        <v>0.12191122617964092</v>
      </c>
      <c r="AG296" s="1">
        <v>6.8125141884828544E-2</v>
      </c>
      <c r="AH296" s="1">
        <v>2.4385972458129852E-3</v>
      </c>
      <c r="AI296" s="1">
        <v>0.63338744331301433</v>
      </c>
      <c r="AJ296" s="1">
        <v>0.35394287134956109</v>
      </c>
      <c r="AK296" s="1">
        <v>1.2669685337424574E-2</v>
      </c>
      <c r="AL296" s="1">
        <v>0.22726003606282749</v>
      </c>
      <c r="AM296" s="1">
        <v>7.1470449315083817</v>
      </c>
      <c r="AN296" s="1">
        <v>-1.642292404611587</v>
      </c>
      <c r="AO296" s="1">
        <v>3.5776352705410823</v>
      </c>
      <c r="AP296" s="1">
        <v>0.22832023745318109</v>
      </c>
      <c r="AQ296" s="1">
        <v>-0.65744148559181848</v>
      </c>
      <c r="AS296" s="1">
        <v>1124.116082659059</v>
      </c>
      <c r="AT296" s="1">
        <v>0.73533497134344472</v>
      </c>
      <c r="AU296" s="1">
        <v>1145</v>
      </c>
      <c r="AV296" s="1">
        <v>-20.883917340941025</v>
      </c>
      <c r="AW296" s="1">
        <v>2.3987300356022807</v>
      </c>
      <c r="AX296" s="1">
        <v>0</v>
      </c>
      <c r="AY296" s="1">
        <v>1.5556032747263933</v>
      </c>
      <c r="AZ296" s="1">
        <v>6.6225181582924023E-2</v>
      </c>
      <c r="BA296" s="1">
        <v>0</v>
      </c>
      <c r="BB296" s="1">
        <v>1.6964288300152206E-2</v>
      </c>
      <c r="BC296" s="1">
        <v>0.60954067269626766</v>
      </c>
      <c r="BD296" s="1">
        <v>0.34061707123524709</v>
      </c>
      <c r="BE296" s="1">
        <v>1.2192677017765443E-2</v>
      </c>
      <c r="BF296" s="1">
        <v>4.9998732011610301</v>
      </c>
      <c r="BG296" s="1">
        <f t="shared" si="37"/>
        <v>0.47975817367633783</v>
      </c>
      <c r="BH296" s="1">
        <f t="shared" si="38"/>
        <v>0</v>
      </c>
      <c r="BI296" s="1">
        <f t="shared" si="39"/>
        <v>0.3111285450929363</v>
      </c>
      <c r="BJ296" s="1">
        <f t="shared" si="40"/>
        <v>1.324537221614855E-2</v>
      </c>
      <c r="BK296" s="1">
        <f t="shared" si="41"/>
        <v>0</v>
      </c>
      <c r="BL296" s="1">
        <f t="shared" si="42"/>
        <v>3.3929437042949204E-3</v>
      </c>
      <c r="BM296" s="1">
        <f t="shared" si="43"/>
        <v>0.12191122617964092</v>
      </c>
      <c r="BN296" s="1">
        <f t="shared" si="44"/>
        <v>6.8125141884828544E-2</v>
      </c>
      <c r="BO296" s="1">
        <f t="shared" si="45"/>
        <v>2.4385972458129852E-3</v>
      </c>
    </row>
    <row r="297" spans="1:67" ht="15.5">
      <c r="A297" s="3">
        <v>4735</v>
      </c>
      <c r="B297" s="1">
        <v>155</v>
      </c>
      <c r="C297" s="1" t="s">
        <v>390</v>
      </c>
      <c r="D297" s="1">
        <v>1E-3</v>
      </c>
      <c r="E297" s="1">
        <v>1151</v>
      </c>
      <c r="F297" s="1">
        <v>0</v>
      </c>
      <c r="G297" s="1">
        <v>1.1700000000000159</v>
      </c>
      <c r="H297" s="1" t="s">
        <v>350</v>
      </c>
      <c r="I297" s="1" t="s">
        <v>21</v>
      </c>
      <c r="J297" s="1" t="s">
        <v>351</v>
      </c>
      <c r="K297" s="1" t="s">
        <v>23</v>
      </c>
      <c r="L297" s="1">
        <v>331.9</v>
      </c>
      <c r="M297" s="1">
        <v>1E-4</v>
      </c>
      <c r="N297" s="1">
        <v>-6.02</v>
      </c>
      <c r="O297" s="1" t="s">
        <v>398</v>
      </c>
      <c r="P297" s="1">
        <v>0.52374064925211816</v>
      </c>
      <c r="Q297" s="1">
        <v>9.1915252389516144E-3</v>
      </c>
      <c r="R297" s="1">
        <v>0.1584627605436362</v>
      </c>
      <c r="S297" s="1">
        <v>7.4143986210211094E-2</v>
      </c>
      <c r="T297" s="1">
        <v>1.7519532286253982E-3</v>
      </c>
      <c r="U297" s="1">
        <v>7.5977544129221392E-2</v>
      </c>
      <c r="V297" s="1">
        <v>7.4947291334442848E-2</v>
      </c>
      <c r="W297" s="1">
        <v>6.5078517480434764E-2</v>
      </c>
      <c r="X297" s="1">
        <v>1.5352534202810053E-2</v>
      </c>
      <c r="Y297" s="1">
        <v>1.353238379548454E-3</v>
      </c>
      <c r="Z297" s="1">
        <v>0.47247511803385545</v>
      </c>
      <c r="AA297" s="1">
        <v>0</v>
      </c>
      <c r="AB297" s="1">
        <v>0.31246375587746178</v>
      </c>
      <c r="AC297" s="1">
        <v>1.1507106265672433E-2</v>
      </c>
      <c r="AD297" s="1">
        <v>0</v>
      </c>
      <c r="AE297" s="1">
        <v>3.5560670330690935E-3</v>
      </c>
      <c r="AF297" s="1">
        <v>0.13072097340713154</v>
      </c>
      <c r="AG297" s="1">
        <v>6.7053493732620997E-2</v>
      </c>
      <c r="AH297" s="1">
        <v>2.2234856501886367E-3</v>
      </c>
      <c r="AI297" s="1">
        <v>0.6536115574364324</v>
      </c>
      <c r="AJ297" s="1">
        <v>0.33527090051290476</v>
      </c>
      <c r="AK297" s="1">
        <v>1.1117542050662843E-2</v>
      </c>
      <c r="AL297" s="1">
        <v>0.23228080989961417</v>
      </c>
      <c r="AM297" s="1">
        <v>7.143716789629929</v>
      </c>
      <c r="AN297" s="1">
        <v>-1.7218607818738028</v>
      </c>
      <c r="AO297" s="1">
        <v>3.3159311526225634</v>
      </c>
      <c r="AP297" s="1">
        <v>0.22682077490250072</v>
      </c>
      <c r="AQ297" s="1">
        <v>-0.66847573999530463</v>
      </c>
      <c r="AS297" s="1">
        <v>1130.0340530396488</v>
      </c>
      <c r="AT297" s="1">
        <v>0.86168890050585745</v>
      </c>
      <c r="AU297" s="1">
        <v>1151</v>
      </c>
      <c r="AV297" s="1">
        <v>-20.965946960351175</v>
      </c>
      <c r="AW297" s="1">
        <v>2.3711659375849408</v>
      </c>
      <c r="AX297" s="1">
        <v>0</v>
      </c>
      <c r="AY297" s="1">
        <v>1.5681321330733102</v>
      </c>
      <c r="AZ297" s="1">
        <v>5.7749619770194084E-2</v>
      </c>
      <c r="BA297" s="1">
        <v>0</v>
      </c>
      <c r="BB297" s="1">
        <v>1.7846495399950299E-2</v>
      </c>
      <c r="BC297" s="1">
        <v>0.65603691631593331</v>
      </c>
      <c r="BD297" s="1">
        <v>0.33651499151213154</v>
      </c>
      <c r="BE297" s="1">
        <v>1.1158795956019879E-2</v>
      </c>
      <c r="BF297" s="1">
        <v>5.0186048896124804</v>
      </c>
      <c r="BG297" s="1">
        <f t="shared" si="37"/>
        <v>0.47247511803385545</v>
      </c>
      <c r="BH297" s="1">
        <f t="shared" si="38"/>
        <v>0</v>
      </c>
      <c r="BI297" s="1">
        <f t="shared" si="39"/>
        <v>0.31246375587746178</v>
      </c>
      <c r="BJ297" s="1">
        <f t="shared" si="40"/>
        <v>1.1507106265672433E-2</v>
      </c>
      <c r="BK297" s="1">
        <f t="shared" si="41"/>
        <v>0</v>
      </c>
      <c r="BL297" s="1">
        <f t="shared" si="42"/>
        <v>3.5560670330690935E-3</v>
      </c>
      <c r="BM297" s="1">
        <f t="shared" si="43"/>
        <v>0.13072097340713151</v>
      </c>
      <c r="BN297" s="1">
        <f t="shared" si="44"/>
        <v>6.7053493732620997E-2</v>
      </c>
      <c r="BO297" s="1">
        <f t="shared" si="45"/>
        <v>2.2234856501886372E-3</v>
      </c>
    </row>
    <row r="298" spans="1:67" ht="15.5">
      <c r="A298" s="3">
        <v>4734</v>
      </c>
      <c r="B298" s="1">
        <v>156</v>
      </c>
      <c r="C298" s="1" t="s">
        <v>390</v>
      </c>
      <c r="D298" s="1">
        <v>1E-3</v>
      </c>
      <c r="E298" s="1">
        <v>1162</v>
      </c>
      <c r="F298" s="1">
        <v>0</v>
      </c>
      <c r="G298" s="1">
        <v>0.94999999999997442</v>
      </c>
      <c r="H298" s="1" t="s">
        <v>350</v>
      </c>
      <c r="I298" s="1" t="s">
        <v>21</v>
      </c>
      <c r="J298" s="1" t="s">
        <v>351</v>
      </c>
      <c r="K298" s="1" t="s">
        <v>23</v>
      </c>
      <c r="L298" s="1">
        <v>192.2</v>
      </c>
      <c r="M298" s="1">
        <v>1E-4</v>
      </c>
      <c r="N298" s="1">
        <v>-6.04</v>
      </c>
      <c r="O298" s="1" t="s">
        <v>395</v>
      </c>
      <c r="P298" s="1">
        <v>0.51640181887959657</v>
      </c>
      <c r="Q298" s="1">
        <v>8.0048026256252115E-3</v>
      </c>
      <c r="R298" s="1">
        <v>0.16727703146003778</v>
      </c>
      <c r="S298" s="1">
        <v>7.0432373032058015E-2</v>
      </c>
      <c r="T298" s="1">
        <v>1.1862948113814757E-3</v>
      </c>
      <c r="U298" s="1">
        <v>8.3668499761059625E-2</v>
      </c>
      <c r="V298" s="1">
        <v>7.4531665085537838E-2</v>
      </c>
      <c r="W298" s="1">
        <v>6.4087634478795896E-2</v>
      </c>
      <c r="X298" s="1">
        <v>1.3698388819152467E-2</v>
      </c>
      <c r="Y298" s="1">
        <v>7.1149104675512567E-4</v>
      </c>
      <c r="Z298" s="1">
        <v>0.47335178742179917</v>
      </c>
      <c r="AA298" s="1">
        <v>0</v>
      </c>
      <c r="AB298" s="1">
        <v>0.31830655855290468</v>
      </c>
      <c r="AC298" s="1">
        <v>9.7230014558977122E-3</v>
      </c>
      <c r="AD298" s="1">
        <v>0</v>
      </c>
      <c r="AE298" s="1">
        <v>3.8218741972558205E-3</v>
      </c>
      <c r="AF298" s="1">
        <v>0.12849513736481463</v>
      </c>
      <c r="AG298" s="1">
        <v>6.443301461789018E-2</v>
      </c>
      <c r="AH298" s="1">
        <v>1.8686263894377865E-3</v>
      </c>
      <c r="AI298" s="1">
        <v>0.65963687099247426</v>
      </c>
      <c r="AJ298" s="1">
        <v>0.33077043242879722</v>
      </c>
      <c r="AK298" s="1">
        <v>9.5926965787285212E-3</v>
      </c>
      <c r="AL298" s="1">
        <v>0.24467194118545393</v>
      </c>
      <c r="AM298" s="1">
        <v>7.0784135538319184</v>
      </c>
      <c r="AN298" s="1">
        <v>-1.6665261488527094</v>
      </c>
      <c r="AO298" s="1">
        <v>3.0221333544504274</v>
      </c>
      <c r="AP298" s="1">
        <v>0.22981883269003692</v>
      </c>
      <c r="AQ298" s="1">
        <v>-0.69694901164174794</v>
      </c>
      <c r="AS298" s="1">
        <v>1141.5441195462263</v>
      </c>
      <c r="AT298" s="1">
        <v>1.7300691017787231</v>
      </c>
      <c r="AU298" s="1">
        <v>1162</v>
      </c>
      <c r="AV298" s="1">
        <v>-20.455880453773716</v>
      </c>
      <c r="AW298" s="1">
        <v>2.3677145375294586</v>
      </c>
      <c r="AX298" s="1">
        <v>0</v>
      </c>
      <c r="AY298" s="1">
        <v>1.5921753885870635</v>
      </c>
      <c r="AZ298" s="1">
        <v>4.8634636030295698E-2</v>
      </c>
      <c r="BA298" s="1">
        <v>0</v>
      </c>
      <c r="BB298" s="1">
        <v>1.9117086568404072E-2</v>
      </c>
      <c r="BC298" s="1">
        <v>0.64273509221886849</v>
      </c>
      <c r="BD298" s="1">
        <v>0.32229515016425381</v>
      </c>
      <c r="BE298" s="1">
        <v>9.3469043215854888E-3</v>
      </c>
      <c r="BF298" s="1">
        <v>5.0020187954199296</v>
      </c>
      <c r="BG298" s="1">
        <f t="shared" si="37"/>
        <v>0.47335178742179917</v>
      </c>
      <c r="BH298" s="1">
        <f t="shared" si="38"/>
        <v>0</v>
      </c>
      <c r="BI298" s="1">
        <f t="shared" si="39"/>
        <v>0.31830655855290468</v>
      </c>
      <c r="BJ298" s="1">
        <f t="shared" si="40"/>
        <v>9.7230014558977122E-3</v>
      </c>
      <c r="BK298" s="1">
        <f t="shared" si="41"/>
        <v>0</v>
      </c>
      <c r="BL298" s="1">
        <f t="shared" si="42"/>
        <v>3.8218741972558209E-3</v>
      </c>
      <c r="BM298" s="1">
        <f t="shared" si="43"/>
        <v>0.12849513736481463</v>
      </c>
      <c r="BN298" s="1">
        <f t="shared" si="44"/>
        <v>6.4433014617890194E-2</v>
      </c>
      <c r="BO298" s="1">
        <f t="shared" si="45"/>
        <v>1.8686263894377865E-3</v>
      </c>
    </row>
    <row r="299" spans="1:67" ht="15.5">
      <c r="A299" s="3">
        <v>4733</v>
      </c>
      <c r="B299" s="1">
        <v>157</v>
      </c>
      <c r="C299" s="1" t="s">
        <v>390</v>
      </c>
      <c r="D299" s="1">
        <v>1E-3</v>
      </c>
      <c r="E299" s="1">
        <v>1172</v>
      </c>
      <c r="F299" s="1">
        <v>0</v>
      </c>
      <c r="G299" s="1">
        <v>1.0799999999999841</v>
      </c>
      <c r="H299" s="1" t="s">
        <v>350</v>
      </c>
      <c r="I299" s="1" t="s">
        <v>21</v>
      </c>
      <c r="J299" s="1" t="s">
        <v>351</v>
      </c>
      <c r="K299" s="1" t="s">
        <v>23</v>
      </c>
      <c r="L299" s="1">
        <v>239.8</v>
      </c>
      <c r="M299" s="1">
        <v>1E-4</v>
      </c>
      <c r="N299" s="1">
        <v>-5.93</v>
      </c>
      <c r="O299" s="1" t="s">
        <v>395</v>
      </c>
      <c r="P299" s="1">
        <v>0.51364934496685222</v>
      </c>
      <c r="Q299" s="1">
        <v>7.2199719306521391E-3</v>
      </c>
      <c r="R299" s="1">
        <v>0.17358105338651506</v>
      </c>
      <c r="S299" s="1">
        <v>6.5868079383822081E-2</v>
      </c>
      <c r="T299" s="1">
        <v>1.1842547590999351E-3</v>
      </c>
      <c r="U299" s="1">
        <v>8.7137994122108306E-2</v>
      </c>
      <c r="V299" s="1">
        <v>7.5302328326621801E-2</v>
      </c>
      <c r="W299" s="1">
        <v>6.3254515249418719E-2</v>
      </c>
      <c r="X299" s="1">
        <v>1.2723539263027299E-2</v>
      </c>
      <c r="Y299" s="1">
        <v>7.8918611882313418E-5</v>
      </c>
      <c r="Z299" s="1">
        <v>0.47368142806968955</v>
      </c>
      <c r="AA299" s="1">
        <v>0</v>
      </c>
      <c r="AB299" s="1">
        <v>0.31976522902702947</v>
      </c>
      <c r="AC299" s="1">
        <v>9.4599184233780317E-3</v>
      </c>
      <c r="AD299" s="1">
        <v>0</v>
      </c>
      <c r="AE299" s="1">
        <v>3.8393883040109596E-3</v>
      </c>
      <c r="AF299" s="1">
        <v>0.1290839787125857</v>
      </c>
      <c r="AG299" s="1">
        <v>6.2410192260262044E-2</v>
      </c>
      <c r="AH299" s="1">
        <v>1.7598652030441496E-3</v>
      </c>
      <c r="AI299" s="1">
        <v>0.66794971668844616</v>
      </c>
      <c r="AJ299" s="1">
        <v>0.32294379716581367</v>
      </c>
      <c r="AK299" s="1">
        <v>9.1064861457401669E-3</v>
      </c>
      <c r="AL299" s="1">
        <v>0.25258058113032034</v>
      </c>
      <c r="AM299" s="1">
        <v>7.0173519948112668</v>
      </c>
      <c r="AN299" s="1">
        <v>-1.6372862158052788</v>
      </c>
      <c r="AO299" s="1">
        <v>3.2595519864750626</v>
      </c>
      <c r="AP299" s="1">
        <v>0.22949265659165213</v>
      </c>
      <c r="AQ299" s="1">
        <v>-0.71801015609501928</v>
      </c>
      <c r="AS299" s="1">
        <v>1151.4524501902497</v>
      </c>
      <c r="AT299" s="1">
        <v>2.441122997432847</v>
      </c>
      <c r="AU299" s="1">
        <v>1172</v>
      </c>
      <c r="AV299" s="1">
        <v>-20.547549809750308</v>
      </c>
      <c r="AW299" s="1">
        <v>2.3662198453939776</v>
      </c>
      <c r="AX299" s="1">
        <v>0</v>
      </c>
      <c r="AY299" s="1">
        <v>1.5973495812873391</v>
      </c>
      <c r="AZ299" s="1">
        <v>4.7255909526416909E-2</v>
      </c>
      <c r="BA299" s="1">
        <v>0</v>
      </c>
      <c r="BB299" s="1">
        <v>1.9179212569397312E-2</v>
      </c>
      <c r="BC299" s="1">
        <v>0.64482382895365808</v>
      </c>
      <c r="BD299" s="1">
        <v>0.31176277288912213</v>
      </c>
      <c r="BE299" s="1">
        <v>8.7911995740071833E-3</v>
      </c>
      <c r="BF299" s="1">
        <v>4.9953823501939185</v>
      </c>
      <c r="BG299" s="1">
        <f t="shared" si="37"/>
        <v>0.4736814280696896</v>
      </c>
      <c r="BH299" s="1">
        <f t="shared" si="38"/>
        <v>0</v>
      </c>
      <c r="BI299" s="1">
        <f t="shared" si="39"/>
        <v>0.31976522902702947</v>
      </c>
      <c r="BJ299" s="1">
        <f t="shared" si="40"/>
        <v>9.4599184233780335E-3</v>
      </c>
      <c r="BK299" s="1">
        <f t="shared" si="41"/>
        <v>0</v>
      </c>
      <c r="BL299" s="1">
        <f t="shared" si="42"/>
        <v>3.8393883040109601E-3</v>
      </c>
      <c r="BM299" s="1">
        <f t="shared" si="43"/>
        <v>0.1290839787125857</v>
      </c>
      <c r="BN299" s="1">
        <f t="shared" si="44"/>
        <v>6.2410192260262044E-2</v>
      </c>
      <c r="BO299" s="1">
        <f t="shared" si="45"/>
        <v>1.7598652030441498E-3</v>
      </c>
    </row>
    <row r="300" spans="1:67" ht="15.5">
      <c r="A300" s="3">
        <v>4732</v>
      </c>
      <c r="B300" s="1">
        <v>137</v>
      </c>
      <c r="C300" s="1" t="s">
        <v>390</v>
      </c>
      <c r="D300" s="1">
        <v>1E-3</v>
      </c>
      <c r="E300" s="1">
        <v>1052</v>
      </c>
      <c r="F300" s="1">
        <v>0</v>
      </c>
      <c r="G300" s="1">
        <v>0.27999999999998693</v>
      </c>
      <c r="H300" s="1" t="s">
        <v>350</v>
      </c>
      <c r="I300" s="1" t="s">
        <v>21</v>
      </c>
      <c r="J300" s="1" t="s">
        <v>351</v>
      </c>
      <c r="K300" s="1" t="s">
        <v>23</v>
      </c>
      <c r="L300" s="1">
        <v>362</v>
      </c>
      <c r="M300" s="1">
        <v>1E-4</v>
      </c>
      <c r="N300" s="1">
        <v>-10.47</v>
      </c>
      <c r="O300" s="1" t="s">
        <v>399</v>
      </c>
      <c r="P300" s="1">
        <v>0.63724671500922259</v>
      </c>
      <c r="Q300" s="1">
        <v>1.1398787374298936E-2</v>
      </c>
      <c r="R300" s="1">
        <v>0.1610065121593881</v>
      </c>
      <c r="S300" s="1">
        <v>2.7699179649569639E-2</v>
      </c>
      <c r="T300" s="1">
        <v>0</v>
      </c>
      <c r="U300" s="1">
        <v>1.5205890868104477E-2</v>
      </c>
      <c r="V300" s="1">
        <v>2.0350657743668267E-2</v>
      </c>
      <c r="W300" s="1">
        <v>7.220244648018298E-2</v>
      </c>
      <c r="X300" s="1">
        <v>5.1087338680031402E-2</v>
      </c>
      <c r="Y300" s="1">
        <v>3.8024720355336987E-3</v>
      </c>
      <c r="Z300" s="1">
        <v>0.54080251910527688</v>
      </c>
      <c r="AA300" s="1">
        <v>0</v>
      </c>
      <c r="AB300" s="1">
        <v>0.25493460453389588</v>
      </c>
      <c r="AC300" s="1">
        <v>6.1291512011900189E-3</v>
      </c>
      <c r="AD300" s="1">
        <v>0</v>
      </c>
      <c r="AE300" s="1">
        <v>2.1322012409635193E-3</v>
      </c>
      <c r="AF300" s="1">
        <v>6.5886082925564957E-2</v>
      </c>
      <c r="AG300" s="1">
        <v>0.11905521292642808</v>
      </c>
      <c r="AH300" s="1">
        <v>1.1060228066680592E-2</v>
      </c>
      <c r="AI300" s="1">
        <v>0.33615087070906086</v>
      </c>
      <c r="AJ300" s="1">
        <v>0.60741983300000946</v>
      </c>
      <c r="AK300" s="1">
        <v>5.6429296290929742E-2</v>
      </c>
      <c r="AL300" s="1">
        <v>0.20169854211610919</v>
      </c>
      <c r="AM300" s="1">
        <v>7.3582645608452548</v>
      </c>
      <c r="AN300" s="1">
        <v>-2.0504126478869105</v>
      </c>
      <c r="AO300" s="1">
        <v>1.5780367231638419</v>
      </c>
      <c r="AP300" s="1">
        <v>6.3255728261342375E-2</v>
      </c>
      <c r="AQ300" s="1">
        <v>-0.69468293075292142</v>
      </c>
      <c r="AS300" s="1">
        <v>1015.0873484184327</v>
      </c>
      <c r="AT300" s="1">
        <v>5.5966061099617956</v>
      </c>
      <c r="AU300" s="1">
        <v>1052</v>
      </c>
      <c r="AV300" s="1">
        <v>-36.912651581567275</v>
      </c>
      <c r="AW300" s="1">
        <v>2.6985949959329365</v>
      </c>
      <c r="AX300" s="1">
        <v>0</v>
      </c>
      <c r="AY300" s="1">
        <v>1.2721191632455928</v>
      </c>
      <c r="AZ300" s="1">
        <v>3.058435598305323E-2</v>
      </c>
      <c r="BA300" s="1">
        <v>0</v>
      </c>
      <c r="BB300" s="1">
        <v>1.0639646443780789E-2</v>
      </c>
      <c r="BC300" s="1">
        <v>0.32877038734714209</v>
      </c>
      <c r="BD300" s="1">
        <v>0.59408340474177013</v>
      </c>
      <c r="BE300" s="1">
        <v>5.51903422417509E-2</v>
      </c>
      <c r="BF300" s="1">
        <v>4.9899822959360263</v>
      </c>
      <c r="BG300" s="1">
        <f t="shared" si="37"/>
        <v>0.54080251910527688</v>
      </c>
      <c r="BH300" s="1">
        <f t="shared" si="38"/>
        <v>0</v>
      </c>
      <c r="BI300" s="1">
        <f t="shared" si="39"/>
        <v>0.25493460453389594</v>
      </c>
      <c r="BJ300" s="1">
        <f t="shared" si="40"/>
        <v>6.1291512011900197E-3</v>
      </c>
      <c r="BK300" s="1">
        <f t="shared" si="41"/>
        <v>0</v>
      </c>
      <c r="BL300" s="1">
        <f t="shared" si="42"/>
        <v>2.1322012409635198E-3</v>
      </c>
      <c r="BM300" s="1">
        <f t="shared" si="43"/>
        <v>6.588608292556497E-2</v>
      </c>
      <c r="BN300" s="1">
        <f t="shared" si="44"/>
        <v>0.11905521292642809</v>
      </c>
      <c r="BO300" s="1">
        <f t="shared" si="45"/>
        <v>1.1060228066680593E-2</v>
      </c>
    </row>
    <row r="301" spans="1:67" ht="15.5">
      <c r="A301" s="3">
        <v>4731</v>
      </c>
      <c r="B301" s="1">
        <v>135</v>
      </c>
      <c r="C301" s="1" t="s">
        <v>390</v>
      </c>
      <c r="D301" s="1">
        <v>1E-3</v>
      </c>
      <c r="E301" s="1">
        <v>1067</v>
      </c>
      <c r="F301" s="1">
        <v>0</v>
      </c>
      <c r="G301" s="1">
        <v>0.39999999999997726</v>
      </c>
      <c r="H301" s="1" t="s">
        <v>350</v>
      </c>
      <c r="I301" s="1" t="s">
        <v>21</v>
      </c>
      <c r="J301" s="1" t="s">
        <v>351</v>
      </c>
      <c r="K301" s="1" t="s">
        <v>23</v>
      </c>
      <c r="L301" s="1">
        <v>505.8</v>
      </c>
      <c r="M301" s="1">
        <v>1E-4</v>
      </c>
      <c r="N301" s="1">
        <v>-9.31</v>
      </c>
      <c r="O301" s="1" t="s">
        <v>400</v>
      </c>
      <c r="P301" s="1">
        <v>0.57814736062856309</v>
      </c>
      <c r="Q301" s="1">
        <v>1.5297446453548266E-2</v>
      </c>
      <c r="R301" s="1">
        <v>0.152773489023945</v>
      </c>
      <c r="S301" s="1">
        <v>6.6383852030535651E-2</v>
      </c>
      <c r="T301" s="1">
        <v>1.2020632945350211E-3</v>
      </c>
      <c r="U301" s="1">
        <v>2.7931059193770476E-2</v>
      </c>
      <c r="V301" s="1">
        <v>4.3792829159990283E-2</v>
      </c>
      <c r="W301" s="1">
        <v>6.7140839973839031E-2</v>
      </c>
      <c r="X301" s="1">
        <v>4.2124211139272082E-2</v>
      </c>
      <c r="Y301" s="1">
        <v>5.2068491020010625E-3</v>
      </c>
      <c r="Z301" s="1">
        <v>0.50779021140839986</v>
      </c>
      <c r="AA301" s="1">
        <v>0</v>
      </c>
      <c r="AB301" s="1">
        <v>0.2858816963480022</v>
      </c>
      <c r="AC301" s="1">
        <v>6.4334442338661495E-3</v>
      </c>
      <c r="AD301" s="1">
        <v>0</v>
      </c>
      <c r="AE301" s="1">
        <v>1.6193010125352192E-3</v>
      </c>
      <c r="AF301" s="1">
        <v>9.6001623420586144E-2</v>
      </c>
      <c r="AG301" s="1">
        <v>9.5461600403388525E-2</v>
      </c>
      <c r="AH301" s="1">
        <v>6.8121231732218516E-3</v>
      </c>
      <c r="AI301" s="1">
        <v>0.48418335851881544</v>
      </c>
      <c r="AJ301" s="1">
        <v>0.48145975709596556</v>
      </c>
      <c r="AK301" s="1">
        <v>3.4356884385219E-2</v>
      </c>
      <c r="AL301" s="1">
        <v>0.2090150925323529</v>
      </c>
      <c r="AM301" s="1">
        <v>7.2564444128678618</v>
      </c>
      <c r="AN301" s="1">
        <v>-1.7638358662655094</v>
      </c>
      <c r="AO301" s="1">
        <v>1.671632896305125</v>
      </c>
      <c r="AP301" s="1">
        <v>0.13930980367883142</v>
      </c>
      <c r="AQ301" s="1">
        <v>-0.68816479108247941</v>
      </c>
      <c r="AS301" s="1">
        <v>1065.1034533950619</v>
      </c>
      <c r="AT301" s="1">
        <v>2.5571464833461226</v>
      </c>
      <c r="AU301" s="1">
        <v>1067</v>
      </c>
      <c r="AV301" s="1">
        <v>-1.8965466049380666</v>
      </c>
      <c r="AW301" s="1">
        <v>2.5395951653671305</v>
      </c>
      <c r="AX301" s="1">
        <v>0</v>
      </c>
      <c r="AY301" s="1">
        <v>1.4297711094088461</v>
      </c>
      <c r="AZ301" s="1">
        <v>3.2175381694872988E-2</v>
      </c>
      <c r="BA301" s="1">
        <v>0</v>
      </c>
      <c r="BB301" s="1">
        <v>8.0985590708858527E-3</v>
      </c>
      <c r="BC301" s="1">
        <v>0.48012989070841194</v>
      </c>
      <c r="BD301" s="1">
        <v>0.47742909062827998</v>
      </c>
      <c r="BE301" s="1">
        <v>3.4069256728317926E-2</v>
      </c>
      <c r="BF301" s="1">
        <v>5.0012684536067455</v>
      </c>
      <c r="BG301" s="1">
        <f t="shared" si="37"/>
        <v>0.50779021140839986</v>
      </c>
      <c r="BH301" s="1">
        <f t="shared" si="38"/>
        <v>0</v>
      </c>
      <c r="BI301" s="1">
        <f t="shared" si="39"/>
        <v>0.2858816963480022</v>
      </c>
      <c r="BJ301" s="1">
        <f t="shared" si="40"/>
        <v>6.4334442338661486E-3</v>
      </c>
      <c r="BK301" s="1">
        <f t="shared" si="41"/>
        <v>0</v>
      </c>
      <c r="BL301" s="1">
        <f t="shared" si="42"/>
        <v>1.6193010125352192E-3</v>
      </c>
      <c r="BM301" s="1">
        <f t="shared" si="43"/>
        <v>9.600162342058613E-2</v>
      </c>
      <c r="BN301" s="1">
        <f t="shared" si="44"/>
        <v>9.5461600403388525E-2</v>
      </c>
      <c r="BO301" s="1">
        <f t="shared" si="45"/>
        <v>6.8121231732218516E-3</v>
      </c>
    </row>
    <row r="302" spans="1:67" ht="15.5">
      <c r="A302" s="3">
        <v>4730</v>
      </c>
      <c r="B302" s="1">
        <v>133</v>
      </c>
      <c r="C302" s="1" t="s">
        <v>390</v>
      </c>
      <c r="D302" s="1">
        <v>1E-3</v>
      </c>
      <c r="E302" s="1">
        <v>1087</v>
      </c>
      <c r="F302" s="1">
        <v>0</v>
      </c>
      <c r="G302" s="1">
        <v>0.46000000000000796</v>
      </c>
      <c r="H302" s="1" t="s">
        <v>350</v>
      </c>
      <c r="I302" s="1" t="s">
        <v>21</v>
      </c>
      <c r="J302" s="1" t="s">
        <v>351</v>
      </c>
      <c r="K302" s="1" t="s">
        <v>23</v>
      </c>
      <c r="L302" s="1">
        <v>331</v>
      </c>
      <c r="M302" s="1">
        <v>1E-4</v>
      </c>
      <c r="N302" s="1">
        <v>-9.86</v>
      </c>
      <c r="O302" s="1" t="s">
        <v>401</v>
      </c>
      <c r="P302" s="1">
        <v>0.56216748936166472</v>
      </c>
      <c r="Q302" s="1">
        <v>1.6510126885283631E-2</v>
      </c>
      <c r="R302" s="1">
        <v>0.14945628146093279</v>
      </c>
      <c r="S302" s="1">
        <v>7.3993580625071512E-2</v>
      </c>
      <c r="T302" s="1">
        <v>1.362595475795522E-3</v>
      </c>
      <c r="U302" s="1">
        <v>3.7530624919107476E-2</v>
      </c>
      <c r="V302" s="1">
        <v>5.576528035486477E-2</v>
      </c>
      <c r="W302" s="1">
        <v>6.8621345826542599E-2</v>
      </c>
      <c r="X302" s="1">
        <v>3.1387855618537436E-2</v>
      </c>
      <c r="Y302" s="1">
        <v>3.2048194721994495E-3</v>
      </c>
      <c r="Z302" s="1">
        <v>0.50851417718236913</v>
      </c>
      <c r="AA302" s="1">
        <v>0</v>
      </c>
      <c r="AB302" s="1">
        <v>0.28684621436975494</v>
      </c>
      <c r="AC302" s="1">
        <v>5.9771890564918068E-3</v>
      </c>
      <c r="AD302" s="1">
        <v>0</v>
      </c>
      <c r="AE302" s="1">
        <v>2.5629800673649494E-3</v>
      </c>
      <c r="AF302" s="1">
        <v>9.8875533682243041E-2</v>
      </c>
      <c r="AG302" s="1">
        <v>9.1568394703095204E-2</v>
      </c>
      <c r="AH302" s="1">
        <v>5.6555109386809306E-3</v>
      </c>
      <c r="AI302" s="1">
        <v>0.50421120031286237</v>
      </c>
      <c r="AJ302" s="1">
        <v>0.46694878383509725</v>
      </c>
      <c r="AK302" s="1">
        <v>2.8840015852040379E-2</v>
      </c>
      <c r="AL302" s="1">
        <v>0.21002148549390029</v>
      </c>
      <c r="AM302" s="1">
        <v>7.1552573893286509</v>
      </c>
      <c r="AN302" s="1">
        <v>-1.6090237484875172</v>
      </c>
      <c r="AO302" s="1">
        <v>1.1828877005347593</v>
      </c>
      <c r="AP302" s="1">
        <v>0.16865208137483928</v>
      </c>
      <c r="AQ302" s="1">
        <v>-0.68311369386981713</v>
      </c>
      <c r="AS302" s="1">
        <v>1080.2819456660986</v>
      </c>
      <c r="AT302" s="1">
        <v>2.1224963178400875</v>
      </c>
      <c r="AU302" s="1">
        <v>1087</v>
      </c>
      <c r="AV302" s="1">
        <v>-6.7180543339013639</v>
      </c>
      <c r="AW302" s="1">
        <v>2.5372975386943968</v>
      </c>
      <c r="AX302" s="1">
        <v>0</v>
      </c>
      <c r="AY302" s="1">
        <v>1.4312564454681223</v>
      </c>
      <c r="AZ302" s="1">
        <v>2.9823961183109308E-2</v>
      </c>
      <c r="BA302" s="1">
        <v>0</v>
      </c>
      <c r="BB302" s="1">
        <v>1.2788321955310385E-2</v>
      </c>
      <c r="BC302" s="1">
        <v>0.49335231839382515</v>
      </c>
      <c r="BD302" s="1">
        <v>0.45689239932250197</v>
      </c>
      <c r="BE302" s="1">
        <v>2.8218906431055325E-2</v>
      </c>
      <c r="BF302" s="1">
        <v>4.9896298914483213</v>
      </c>
      <c r="BG302" s="1">
        <f t="shared" si="37"/>
        <v>0.50851417718236913</v>
      </c>
      <c r="BH302" s="1">
        <f t="shared" si="38"/>
        <v>0</v>
      </c>
      <c r="BI302" s="1">
        <f t="shared" si="39"/>
        <v>0.28684621436975494</v>
      </c>
      <c r="BJ302" s="1">
        <f t="shared" si="40"/>
        <v>5.9771890564918068E-3</v>
      </c>
      <c r="BK302" s="1">
        <f t="shared" si="41"/>
        <v>0</v>
      </c>
      <c r="BL302" s="1">
        <f t="shared" si="42"/>
        <v>2.5629800673649494E-3</v>
      </c>
      <c r="BM302" s="1">
        <f t="shared" si="43"/>
        <v>9.8875533682243041E-2</v>
      </c>
      <c r="BN302" s="1">
        <f t="shared" si="44"/>
        <v>9.1568394703095204E-2</v>
      </c>
      <c r="BO302" s="1">
        <f t="shared" si="45"/>
        <v>5.6555109386809306E-3</v>
      </c>
    </row>
    <row r="303" spans="1:67" ht="15.5">
      <c r="A303" s="3">
        <v>4729</v>
      </c>
      <c r="B303" s="1">
        <v>132</v>
      </c>
      <c r="C303" s="1" t="s">
        <v>390</v>
      </c>
      <c r="D303" s="1">
        <v>1E-3</v>
      </c>
      <c r="E303" s="1">
        <v>1094</v>
      </c>
      <c r="F303" s="1">
        <v>0</v>
      </c>
      <c r="G303" s="1">
        <v>1.4700000000000131</v>
      </c>
      <c r="H303" s="1" t="s">
        <v>350</v>
      </c>
      <c r="I303" s="1" t="s">
        <v>21</v>
      </c>
      <c r="J303" s="1" t="s">
        <v>351</v>
      </c>
      <c r="K303" s="1" t="s">
        <v>23</v>
      </c>
      <c r="L303" s="1">
        <v>451</v>
      </c>
      <c r="M303" s="1">
        <v>1E-4</v>
      </c>
      <c r="N303" s="1">
        <v>-9.89</v>
      </c>
      <c r="O303" s="1" t="s">
        <v>401</v>
      </c>
      <c r="P303" s="1">
        <v>0.55361474577228698</v>
      </c>
      <c r="Q303" s="1">
        <v>1.6148988246838233E-2</v>
      </c>
      <c r="R303" s="1">
        <v>0.15186004247811399</v>
      </c>
      <c r="S303" s="1">
        <v>7.358914011415324E-2</v>
      </c>
      <c r="T303" s="1">
        <v>1.6976090830667465E-3</v>
      </c>
      <c r="U303" s="1">
        <v>3.9417066730134863E-2</v>
      </c>
      <c r="V303" s="1">
        <v>6.0435073633311437E-2</v>
      </c>
      <c r="W303" s="1">
        <v>7.1429121381956437E-2</v>
      </c>
      <c r="X303" s="1">
        <v>2.94648367014121E-2</v>
      </c>
      <c r="Y303" s="1">
        <v>2.343375858725984E-3</v>
      </c>
      <c r="Z303" s="1">
        <v>0.50051469158599493</v>
      </c>
      <c r="AA303" s="1">
        <v>0</v>
      </c>
      <c r="AB303" s="1">
        <v>0.29439530082194754</v>
      </c>
      <c r="AC303" s="1">
        <v>5.6761794030070522E-3</v>
      </c>
      <c r="AD303" s="1">
        <v>0</v>
      </c>
      <c r="AE303" s="1">
        <v>2.8335825615309149E-3</v>
      </c>
      <c r="AF303" s="1">
        <v>0.10569151312781783</v>
      </c>
      <c r="AG303" s="1">
        <v>8.6155208623028431E-2</v>
      </c>
      <c r="AH303" s="1">
        <v>4.7335238766732686E-3</v>
      </c>
      <c r="AI303" s="1">
        <v>0.53765073286194898</v>
      </c>
      <c r="AJ303" s="1">
        <v>0.43826992049992353</v>
      </c>
      <c r="AK303" s="1">
        <v>2.4079346638127497E-2</v>
      </c>
      <c r="AL303" s="1">
        <v>0.21525934733221513</v>
      </c>
      <c r="AM303" s="1">
        <v>7.137803916944538</v>
      </c>
      <c r="AN303" s="1">
        <v>-1.6650199160815269</v>
      </c>
      <c r="AO303" s="1">
        <v>1.0729779981406879</v>
      </c>
      <c r="AP303" s="1">
        <v>0.17513888956066628</v>
      </c>
      <c r="AQ303" s="1">
        <v>-0.69044927345892193</v>
      </c>
      <c r="AS303" s="1">
        <v>1092.7174291384536</v>
      </c>
      <c r="AT303" s="1">
        <v>2.0721572624957227</v>
      </c>
      <c r="AU303" s="1">
        <v>1094</v>
      </c>
      <c r="AV303" s="1">
        <v>-1.2825708615464464</v>
      </c>
      <c r="AW303" s="1">
        <v>2.499031119198952</v>
      </c>
      <c r="AX303" s="1">
        <v>0</v>
      </c>
      <c r="AY303" s="1">
        <v>1.4698929531293898</v>
      </c>
      <c r="AZ303" s="1">
        <v>2.8340724467692466E-2</v>
      </c>
      <c r="BA303" s="1">
        <v>0</v>
      </c>
      <c r="BB303" s="1">
        <v>1.4147858432780073E-2</v>
      </c>
      <c r="BC303" s="1">
        <v>0.52770954535759318</v>
      </c>
      <c r="BD303" s="1">
        <v>0.43016628892107922</v>
      </c>
      <c r="BE303" s="1">
        <v>2.3634118378811561E-2</v>
      </c>
      <c r="BF303" s="1">
        <v>4.9929226078862978</v>
      </c>
      <c r="BG303" s="1">
        <f t="shared" si="37"/>
        <v>0.50051469158599493</v>
      </c>
      <c r="BH303" s="1">
        <f t="shared" si="38"/>
        <v>0</v>
      </c>
      <c r="BI303" s="1">
        <f t="shared" si="39"/>
        <v>0.29439530082194759</v>
      </c>
      <c r="BJ303" s="1">
        <f t="shared" si="40"/>
        <v>5.676179403007053E-3</v>
      </c>
      <c r="BK303" s="1">
        <f t="shared" si="41"/>
        <v>0</v>
      </c>
      <c r="BL303" s="1">
        <f t="shared" si="42"/>
        <v>2.8335825615309154E-3</v>
      </c>
      <c r="BM303" s="1">
        <f t="shared" si="43"/>
        <v>0.10569151312781785</v>
      </c>
      <c r="BN303" s="1">
        <f t="shared" si="44"/>
        <v>8.6155208623028445E-2</v>
      </c>
      <c r="BO303" s="1">
        <f t="shared" si="45"/>
        <v>4.7335238766732695E-3</v>
      </c>
    </row>
    <row r="304" spans="1:67" ht="15.5">
      <c r="A304" s="3">
        <v>4728</v>
      </c>
      <c r="B304" s="1">
        <v>131</v>
      </c>
      <c r="C304" s="1" t="s">
        <v>390</v>
      </c>
      <c r="D304" s="1">
        <v>1E-3</v>
      </c>
      <c r="E304" s="1">
        <v>1102</v>
      </c>
      <c r="F304" s="1">
        <v>0</v>
      </c>
      <c r="G304" s="1">
        <v>1.4900000000000375</v>
      </c>
      <c r="H304" s="1" t="s">
        <v>350</v>
      </c>
      <c r="I304" s="1" t="s">
        <v>21</v>
      </c>
      <c r="J304" s="1" t="s">
        <v>351</v>
      </c>
      <c r="K304" s="1" t="s">
        <v>23</v>
      </c>
      <c r="L304" s="1">
        <v>259.89999999999998</v>
      </c>
      <c r="M304" s="1">
        <v>1E-4</v>
      </c>
      <c r="N304" s="1">
        <v>-9.75</v>
      </c>
      <c r="O304" s="1" t="s">
        <v>401</v>
      </c>
      <c r="P304" s="1">
        <v>0.54605778285016726</v>
      </c>
      <c r="Q304" s="1">
        <v>1.4116705358021031E-2</v>
      </c>
      <c r="R304" s="1">
        <v>0.1527400683680071</v>
      </c>
      <c r="S304" s="1">
        <v>7.6738519833406668E-2</v>
      </c>
      <c r="T304" s="1">
        <v>1.5334736585869899E-3</v>
      </c>
      <c r="U304" s="1">
        <v>4.2479563511438112E-2</v>
      </c>
      <c r="V304" s="1">
        <v>6.3401203029731984E-2</v>
      </c>
      <c r="W304" s="1">
        <v>7.3162327492236515E-2</v>
      </c>
      <c r="X304" s="1">
        <v>2.7108023867310219E-2</v>
      </c>
      <c r="Y304" s="1">
        <v>2.6623320310940877E-3</v>
      </c>
      <c r="Z304" s="1">
        <v>0.49909675169145179</v>
      </c>
      <c r="AA304" s="1">
        <v>0</v>
      </c>
      <c r="AB304" s="1">
        <v>0.29409310358593982</v>
      </c>
      <c r="AC304" s="1">
        <v>5.6703527959862084E-3</v>
      </c>
      <c r="AD304" s="1">
        <v>0</v>
      </c>
      <c r="AE304" s="1">
        <v>2.5610858955965499E-3</v>
      </c>
      <c r="AF304" s="1">
        <v>0.106551672189912</v>
      </c>
      <c r="AG304" s="1">
        <v>8.7644368805336992E-2</v>
      </c>
      <c r="AH304" s="1">
        <v>4.3826650357766854E-3</v>
      </c>
      <c r="AI304" s="1">
        <v>0.53657149006331273</v>
      </c>
      <c r="AJ304" s="1">
        <v>0.44135834378759392</v>
      </c>
      <c r="AK304" s="1">
        <v>2.2070166149093351E-2</v>
      </c>
      <c r="AL304" s="1">
        <v>0.21857546943188802</v>
      </c>
      <c r="AM304" s="1">
        <v>7.103813332083786</v>
      </c>
      <c r="AN304" s="1">
        <v>-1.6125277121560497</v>
      </c>
      <c r="AO304" s="1">
        <v>1.2256107558616167</v>
      </c>
      <c r="AP304" s="1">
        <v>0.18415276003316375</v>
      </c>
      <c r="AQ304" s="1">
        <v>-0.67963816899966711</v>
      </c>
      <c r="AS304" s="1">
        <v>1097.4397642076287</v>
      </c>
      <c r="AT304" s="1">
        <v>2.362054386481546</v>
      </c>
      <c r="AU304" s="1">
        <v>1102</v>
      </c>
      <c r="AV304" s="1">
        <v>-4.5602357923712589</v>
      </c>
      <c r="AW304" s="1">
        <v>2.4952813497120991</v>
      </c>
      <c r="AX304" s="1">
        <v>0</v>
      </c>
      <c r="AY304" s="1">
        <v>1.4703462484376515</v>
      </c>
      <c r="AZ304" s="1">
        <v>2.8349464367701232E-2</v>
      </c>
      <c r="BA304" s="1">
        <v>0</v>
      </c>
      <c r="BB304" s="1">
        <v>1.2804390829302674E-2</v>
      </c>
      <c r="BC304" s="1">
        <v>0.53271514890662541</v>
      </c>
      <c r="BD304" s="1">
        <v>0.43818629984281665</v>
      </c>
      <c r="BE304" s="1">
        <v>2.1911547788573151E-2</v>
      </c>
      <c r="BF304" s="1">
        <v>4.9995944498847686</v>
      </c>
      <c r="BG304" s="1">
        <f t="shared" si="37"/>
        <v>0.49909675169145185</v>
      </c>
      <c r="BH304" s="1">
        <f t="shared" si="38"/>
        <v>0</v>
      </c>
      <c r="BI304" s="1">
        <f t="shared" si="39"/>
        <v>0.29409310358593993</v>
      </c>
      <c r="BJ304" s="1">
        <f t="shared" si="40"/>
        <v>5.6703527959862093E-3</v>
      </c>
      <c r="BK304" s="1">
        <f t="shared" si="41"/>
        <v>0</v>
      </c>
      <c r="BL304" s="1">
        <f t="shared" si="42"/>
        <v>2.5610858955965503E-3</v>
      </c>
      <c r="BM304" s="1">
        <f t="shared" si="43"/>
        <v>0.10655167218991203</v>
      </c>
      <c r="BN304" s="1">
        <f t="shared" si="44"/>
        <v>8.7644368805337006E-2</v>
      </c>
      <c r="BO304" s="1">
        <f t="shared" si="45"/>
        <v>4.3826650357766863E-3</v>
      </c>
    </row>
    <row r="305" spans="1:67" ht="15.5">
      <c r="A305" s="3">
        <v>4727</v>
      </c>
      <c r="B305" s="1">
        <v>130</v>
      </c>
      <c r="C305" s="1" t="s">
        <v>390</v>
      </c>
      <c r="D305" s="1">
        <v>1E-3</v>
      </c>
      <c r="E305" s="1">
        <v>1109</v>
      </c>
      <c r="F305" s="1">
        <v>0</v>
      </c>
      <c r="G305" s="1">
        <v>1.2400000000000233</v>
      </c>
      <c r="H305" s="1" t="s">
        <v>350</v>
      </c>
      <c r="I305" s="1" t="s">
        <v>21</v>
      </c>
      <c r="J305" s="1" t="s">
        <v>351</v>
      </c>
      <c r="K305" s="1" t="s">
        <v>23</v>
      </c>
      <c r="L305" s="1">
        <v>286.10000000000002</v>
      </c>
      <c r="M305" s="1">
        <v>1E-4</v>
      </c>
      <c r="N305" s="1">
        <v>-9.77</v>
      </c>
      <c r="O305" s="1" t="s">
        <v>114</v>
      </c>
      <c r="P305" s="1">
        <v>0.5487051118148214</v>
      </c>
      <c r="Q305" s="1">
        <v>1.3348606136206257E-2</v>
      </c>
      <c r="R305" s="1">
        <v>0.15327164825962428</v>
      </c>
      <c r="S305" s="1">
        <v>7.4220851098321508E-2</v>
      </c>
      <c r="T305" s="1">
        <v>1.6079772622233748E-3</v>
      </c>
      <c r="U305" s="1">
        <v>4.826034526166878E-2</v>
      </c>
      <c r="V305" s="1">
        <v>6.4377898644513099E-2</v>
      </c>
      <c r="W305" s="1">
        <v>7.030446025681221E-2</v>
      </c>
      <c r="X305" s="1">
        <v>2.3492103985703273E-2</v>
      </c>
      <c r="Y305" s="1">
        <v>2.4109972801058112E-3</v>
      </c>
      <c r="Z305" s="1">
        <v>0.49807489599928806</v>
      </c>
      <c r="AA305" s="1">
        <v>0</v>
      </c>
      <c r="AB305" s="1">
        <v>0.29618355216473591</v>
      </c>
      <c r="AC305" s="1">
        <v>5.7314243649110785E-3</v>
      </c>
      <c r="AD305" s="1">
        <v>0</v>
      </c>
      <c r="AE305" s="1">
        <v>3.2698984863036105E-3</v>
      </c>
      <c r="AF305" s="1">
        <v>0.10867835308771651</v>
      </c>
      <c r="AG305" s="1">
        <v>8.3981734517947756E-2</v>
      </c>
      <c r="AH305" s="1">
        <v>4.0801413790969941E-3</v>
      </c>
      <c r="AI305" s="1">
        <v>0.55239517432977225</v>
      </c>
      <c r="AJ305" s="1">
        <v>0.42686610131196229</v>
      </c>
      <c r="AK305" s="1">
        <v>2.0738724358265459E-2</v>
      </c>
      <c r="AL305" s="1">
        <v>0.21834290959058189</v>
      </c>
      <c r="AM305" s="1">
        <v>7.1009684438126257</v>
      </c>
      <c r="AN305" s="1">
        <v>-1.6212074934100447</v>
      </c>
      <c r="AO305" s="1">
        <v>1.1397058823529413</v>
      </c>
      <c r="AP305" s="1">
        <v>0.18846707226672674</v>
      </c>
      <c r="AQ305" s="1">
        <v>-0.67638323617683915</v>
      </c>
      <c r="AS305" s="1">
        <v>1100.9038700213932</v>
      </c>
      <c r="AT305" s="1">
        <v>1.6577907691765383</v>
      </c>
      <c r="AU305" s="1">
        <v>1109</v>
      </c>
      <c r="AV305" s="1">
        <v>-8.0961299786067684</v>
      </c>
      <c r="AW305" s="1">
        <v>2.48705467527085</v>
      </c>
      <c r="AX305" s="1">
        <v>0</v>
      </c>
      <c r="AY305" s="1">
        <v>1.4789436168465053</v>
      </c>
      <c r="AZ305" s="1">
        <v>2.8618920321440443E-2</v>
      </c>
      <c r="BA305" s="1">
        <v>0</v>
      </c>
      <c r="BB305" s="1">
        <v>1.6327697668252074E-2</v>
      </c>
      <c r="BC305" s="1">
        <v>0.5426673946400381</v>
      </c>
      <c r="BD305" s="1">
        <v>0.4193489114747832</v>
      </c>
      <c r="BE305" s="1">
        <v>2.0373511642842842E-2</v>
      </c>
      <c r="BF305" s="1">
        <v>4.9933347278647116</v>
      </c>
      <c r="BG305" s="1">
        <f t="shared" si="37"/>
        <v>0.49807489599928817</v>
      </c>
      <c r="BH305" s="1">
        <f t="shared" si="38"/>
        <v>0</v>
      </c>
      <c r="BI305" s="1">
        <f t="shared" si="39"/>
        <v>0.29618355216473596</v>
      </c>
      <c r="BJ305" s="1">
        <f t="shared" si="40"/>
        <v>5.7314243649110794E-3</v>
      </c>
      <c r="BK305" s="1">
        <f t="shared" si="41"/>
        <v>0</v>
      </c>
      <c r="BL305" s="1">
        <f t="shared" si="42"/>
        <v>3.2698984863036109E-3</v>
      </c>
      <c r="BM305" s="1">
        <f t="shared" si="43"/>
        <v>0.10867835308771653</v>
      </c>
      <c r="BN305" s="1">
        <f t="shared" si="44"/>
        <v>8.398173451794777E-2</v>
      </c>
      <c r="BO305" s="1">
        <f t="shared" si="45"/>
        <v>4.0801413790969949E-3</v>
      </c>
    </row>
    <row r="306" spans="1:67" ht="15.5">
      <c r="A306" s="3">
        <v>4726</v>
      </c>
      <c r="B306" s="1">
        <v>129</v>
      </c>
      <c r="C306" s="1" t="s">
        <v>390</v>
      </c>
      <c r="D306" s="1">
        <v>1E-3</v>
      </c>
      <c r="E306" s="1">
        <v>1116</v>
      </c>
      <c r="F306" s="1">
        <v>0</v>
      </c>
      <c r="G306" s="1">
        <v>0.42999999999999261</v>
      </c>
      <c r="H306" s="1" t="s">
        <v>350</v>
      </c>
      <c r="I306" s="1" t="s">
        <v>21</v>
      </c>
      <c r="J306" s="1" t="s">
        <v>351</v>
      </c>
      <c r="K306" s="1" t="s">
        <v>23</v>
      </c>
      <c r="L306" s="1">
        <v>378.4</v>
      </c>
      <c r="M306" s="1">
        <v>1E-4</v>
      </c>
      <c r="N306" s="1">
        <v>-9.75</v>
      </c>
      <c r="O306" s="1" t="s">
        <v>114</v>
      </c>
      <c r="P306" s="1">
        <v>0.54458309604495958</v>
      </c>
      <c r="Q306" s="1">
        <v>1.2518203403298742E-2</v>
      </c>
      <c r="R306" s="1">
        <v>0.15296595138167909</v>
      </c>
      <c r="S306" s="1">
        <v>7.4322541631205399E-2</v>
      </c>
      <c r="T306" s="1">
        <v>1.5134843471245551E-3</v>
      </c>
      <c r="U306" s="1">
        <v>5.1460800192896498E-2</v>
      </c>
      <c r="V306" s="1">
        <v>6.8318324347399206E-2</v>
      </c>
      <c r="W306" s="1">
        <v>6.9655803062916868E-2</v>
      </c>
      <c r="X306" s="1">
        <v>2.171566756608323E-2</v>
      </c>
      <c r="Y306" s="1">
        <v>2.9461280224366325E-3</v>
      </c>
      <c r="Z306" s="1">
        <v>0.49017877440063023</v>
      </c>
      <c r="AA306" s="1">
        <v>0</v>
      </c>
      <c r="AB306" s="1">
        <v>0.3038706496452116</v>
      </c>
      <c r="AC306" s="1">
        <v>5.1044644106275749E-3</v>
      </c>
      <c r="AD306" s="1">
        <v>0</v>
      </c>
      <c r="AE306" s="1">
        <v>2.7166087767385751E-3</v>
      </c>
      <c r="AF306" s="1">
        <v>0.11615585512308473</v>
      </c>
      <c r="AG306" s="1">
        <v>7.8603264759021019E-2</v>
      </c>
      <c r="AH306" s="1">
        <v>3.3703828846861697E-3</v>
      </c>
      <c r="AI306" s="1">
        <v>0.58626228553051907</v>
      </c>
      <c r="AJ306" s="1">
        <v>0.39672670481357281</v>
      </c>
      <c r="AK306" s="1">
        <v>1.7011009655908127E-2</v>
      </c>
      <c r="AL306" s="1">
        <v>0.21929060321420127</v>
      </c>
      <c r="AM306" s="1">
        <v>7.1201385745831756</v>
      </c>
      <c r="AN306" s="1">
        <v>-1.679712808513395</v>
      </c>
      <c r="AO306" s="1">
        <v>1.3010052910052909</v>
      </c>
      <c r="AP306" s="1">
        <v>0.19561515051862566</v>
      </c>
      <c r="AQ306" s="1">
        <v>-0.66923086463346637</v>
      </c>
      <c r="AS306" s="1">
        <v>1108.6324596680524</v>
      </c>
      <c r="AT306" s="1">
        <v>1.1587914947774203</v>
      </c>
      <c r="AU306" s="1">
        <v>1116</v>
      </c>
      <c r="AV306" s="1">
        <v>-7.3675403319475663</v>
      </c>
      <c r="AW306" s="1">
        <v>2.4491683175042969</v>
      </c>
      <c r="AX306" s="1">
        <v>0</v>
      </c>
      <c r="AY306" s="1">
        <v>1.5182835459175354</v>
      </c>
      <c r="AZ306" s="1">
        <v>2.5504353034510395E-2</v>
      </c>
      <c r="BA306" s="1">
        <v>0</v>
      </c>
      <c r="BB306" s="1">
        <v>1.3573480726858799E-2</v>
      </c>
      <c r="BC306" s="1">
        <v>0.58037037733413643</v>
      </c>
      <c r="BD306" s="1">
        <v>0.39273962022446313</v>
      </c>
      <c r="BE306" s="1">
        <v>1.6840049814734474E-2</v>
      </c>
      <c r="BF306" s="1">
        <v>4.9964797445565363</v>
      </c>
      <c r="BG306" s="1">
        <f t="shared" si="37"/>
        <v>0.49017877440063023</v>
      </c>
      <c r="BH306" s="1">
        <f t="shared" si="38"/>
        <v>0</v>
      </c>
      <c r="BI306" s="1">
        <f t="shared" si="39"/>
        <v>0.30387064964521154</v>
      </c>
      <c r="BJ306" s="1">
        <f t="shared" si="40"/>
        <v>5.1044644106275749E-3</v>
      </c>
      <c r="BK306" s="1">
        <f t="shared" si="41"/>
        <v>0</v>
      </c>
      <c r="BL306" s="1">
        <f t="shared" si="42"/>
        <v>2.7166087767385751E-3</v>
      </c>
      <c r="BM306" s="1">
        <f t="shared" si="43"/>
        <v>0.11615585512308473</v>
      </c>
      <c r="BN306" s="1">
        <f t="shared" si="44"/>
        <v>7.8603264759021019E-2</v>
      </c>
      <c r="BO306" s="1">
        <f t="shared" si="45"/>
        <v>3.3703828846861693E-3</v>
      </c>
    </row>
    <row r="307" spans="1:67" ht="15.5">
      <c r="A307" s="3">
        <v>4725</v>
      </c>
      <c r="B307" s="1">
        <v>128</v>
      </c>
      <c r="C307" s="1" t="s">
        <v>390</v>
      </c>
      <c r="D307" s="1">
        <v>1E-3</v>
      </c>
      <c r="E307" s="1">
        <v>1121</v>
      </c>
      <c r="F307" s="1">
        <v>0</v>
      </c>
      <c r="G307" s="1">
        <v>1.0000000000000142</v>
      </c>
      <c r="H307" s="1" t="s">
        <v>350</v>
      </c>
      <c r="I307" s="1" t="s">
        <v>21</v>
      </c>
      <c r="J307" s="1" t="s">
        <v>351</v>
      </c>
      <c r="K307" s="1" t="s">
        <v>23</v>
      </c>
      <c r="L307" s="1">
        <v>364.3</v>
      </c>
      <c r="M307" s="1">
        <v>1E-4</v>
      </c>
      <c r="N307" s="1">
        <v>-9.6</v>
      </c>
      <c r="O307" s="1" t="s">
        <v>114</v>
      </c>
      <c r="P307" s="1">
        <v>0.5432385938601505</v>
      </c>
      <c r="Q307" s="1">
        <v>1.2382579271839153E-2</v>
      </c>
      <c r="R307" s="1">
        <v>0.15391746545541063</v>
      </c>
      <c r="S307" s="1">
        <v>7.4230897913366109E-2</v>
      </c>
      <c r="T307" s="1">
        <v>1.6832040157149896E-3</v>
      </c>
      <c r="U307" s="1">
        <v>5.6295865127087001E-2</v>
      </c>
      <c r="V307" s="1">
        <v>6.8946076315194726E-2</v>
      </c>
      <c r="W307" s="1">
        <v>6.6419506170477927E-2</v>
      </c>
      <c r="X307" s="1">
        <v>2.0402079967490456E-2</v>
      </c>
      <c r="Y307" s="1">
        <v>2.4837319032685943E-3</v>
      </c>
      <c r="Z307" s="1">
        <v>0.48969221801353063</v>
      </c>
      <c r="AA307" s="1">
        <v>0</v>
      </c>
      <c r="AB307" s="1">
        <v>0.30721931604423325</v>
      </c>
      <c r="AC307" s="1">
        <v>5.6766269180349004E-3</v>
      </c>
      <c r="AD307" s="1">
        <v>0</v>
      </c>
      <c r="AE307" s="1">
        <v>2.9687491048263908E-3</v>
      </c>
      <c r="AF307" s="1">
        <v>0.11539707951316239</v>
      </c>
      <c r="AG307" s="1">
        <v>7.6159487801394213E-2</v>
      </c>
      <c r="AH307" s="1">
        <v>2.8865226048181707E-3</v>
      </c>
      <c r="AI307" s="1">
        <v>0.59347482886129521</v>
      </c>
      <c r="AJ307" s="1">
        <v>0.39168009432977796</v>
      </c>
      <c r="AK307" s="1">
        <v>1.4845076808926827E-2</v>
      </c>
      <c r="AL307" s="1">
        <v>0.22077906861559865</v>
      </c>
      <c r="AM307" s="1">
        <v>7.1157609354453957</v>
      </c>
      <c r="AN307" s="1">
        <v>-1.6393475683152403</v>
      </c>
      <c r="AO307" s="1">
        <v>1.4501356852103122</v>
      </c>
      <c r="AP307" s="1">
        <v>0.20115604337136281</v>
      </c>
      <c r="AQ307" s="1">
        <v>-0.67220345496360889</v>
      </c>
      <c r="AS307" s="1">
        <v>1111.0462400792235</v>
      </c>
      <c r="AT307" s="1">
        <v>0.92512761748803829</v>
      </c>
      <c r="AU307" s="1">
        <v>1121</v>
      </c>
      <c r="AV307" s="1">
        <v>-9.9537599207765197</v>
      </c>
      <c r="AW307" s="1">
        <v>2.4426919542060084</v>
      </c>
      <c r="AX307" s="1">
        <v>0</v>
      </c>
      <c r="AY307" s="1">
        <v>1.5324771843876555</v>
      </c>
      <c r="AZ307" s="1">
        <v>2.8316257415652791E-2</v>
      </c>
      <c r="BA307" s="1">
        <v>0</v>
      </c>
      <c r="BB307" s="1">
        <v>1.4808770255392014E-2</v>
      </c>
      <c r="BC307" s="1">
        <v>0.57562588764251954</v>
      </c>
      <c r="BD307" s="1">
        <v>0.37990019290806043</v>
      </c>
      <c r="BE307" s="1">
        <v>1.4398606477810705E-2</v>
      </c>
      <c r="BF307" s="1">
        <v>4.9882188532930991</v>
      </c>
      <c r="BG307" s="1">
        <f t="shared" si="37"/>
        <v>0.48969221801353069</v>
      </c>
      <c r="BH307" s="1">
        <f t="shared" si="38"/>
        <v>0</v>
      </c>
      <c r="BI307" s="1">
        <f t="shared" si="39"/>
        <v>0.30721931604423325</v>
      </c>
      <c r="BJ307" s="1">
        <f t="shared" si="40"/>
        <v>5.6766269180349004E-3</v>
      </c>
      <c r="BK307" s="1">
        <f t="shared" si="41"/>
        <v>0</v>
      </c>
      <c r="BL307" s="1">
        <f t="shared" si="42"/>
        <v>2.9687491048263908E-3</v>
      </c>
      <c r="BM307" s="1">
        <f t="shared" si="43"/>
        <v>0.1153970795131624</v>
      </c>
      <c r="BN307" s="1">
        <f t="shared" si="44"/>
        <v>7.6159487801394213E-2</v>
      </c>
      <c r="BO307" s="1">
        <f t="shared" si="45"/>
        <v>2.8865226048181707E-3</v>
      </c>
    </row>
    <row r="308" spans="1:67" ht="15.5">
      <c r="A308" s="3">
        <v>4724</v>
      </c>
      <c r="B308" s="1">
        <v>127</v>
      </c>
      <c r="C308" s="1" t="s">
        <v>390</v>
      </c>
      <c r="D308" s="1">
        <v>1E-3</v>
      </c>
      <c r="E308" s="1">
        <v>1125</v>
      </c>
      <c r="F308" s="1">
        <v>0</v>
      </c>
      <c r="G308" s="1">
        <v>0.95000000000001705</v>
      </c>
      <c r="H308" s="1" t="s">
        <v>350</v>
      </c>
      <c r="I308" s="1" t="s">
        <v>21</v>
      </c>
      <c r="J308" s="1" t="s">
        <v>351</v>
      </c>
      <c r="K308" s="1" t="s">
        <v>23</v>
      </c>
      <c r="L308" s="1">
        <v>257.89999999999998</v>
      </c>
      <c r="M308" s="1">
        <v>1E-4</v>
      </c>
      <c r="N308" s="1">
        <v>-9.5299999999999994</v>
      </c>
      <c r="O308" s="1" t="s">
        <v>114</v>
      </c>
      <c r="P308" s="1">
        <v>0.54285343233969263</v>
      </c>
      <c r="Q308" s="1">
        <v>1.1429408736159255E-2</v>
      </c>
      <c r="R308" s="1">
        <v>0.1557660733141939</v>
      </c>
      <c r="S308" s="1">
        <v>7.0970454532103461E-2</v>
      </c>
      <c r="T308" s="1">
        <v>1.6790853716290395E-3</v>
      </c>
      <c r="U308" s="1">
        <v>5.7706333059174365E-2</v>
      </c>
      <c r="V308" s="1">
        <v>7.1710524277159432E-2</v>
      </c>
      <c r="W308" s="1">
        <v>6.6256983800208655E-2</v>
      </c>
      <c r="X308" s="1">
        <v>1.9629596148951919E-2</v>
      </c>
      <c r="Y308" s="1">
        <v>1.9981084207273056E-3</v>
      </c>
      <c r="Z308" s="1">
        <v>0.49793236451629058</v>
      </c>
      <c r="AA308" s="1">
        <v>0</v>
      </c>
      <c r="AB308" s="1">
        <v>0.299350775606887</v>
      </c>
      <c r="AC308" s="1">
        <v>6.1342809716146912E-3</v>
      </c>
      <c r="AD308" s="1">
        <v>0</v>
      </c>
      <c r="AE308" s="1">
        <v>3.4177115990269504E-3</v>
      </c>
      <c r="AF308" s="1">
        <v>0.11101224572616854</v>
      </c>
      <c r="AG308" s="1">
        <v>7.9111366197031061E-2</v>
      </c>
      <c r="AH308" s="1">
        <v>3.0412553829812635E-3</v>
      </c>
      <c r="AI308" s="1">
        <v>0.57470205257463192</v>
      </c>
      <c r="AJ308" s="1">
        <v>0.4095535968848496</v>
      </c>
      <c r="AK308" s="1">
        <v>1.5744350540518481E-2</v>
      </c>
      <c r="AL308" s="1">
        <v>0.22296267432212849</v>
      </c>
      <c r="AM308" s="1">
        <v>7.0218459075238968</v>
      </c>
      <c r="AN308" s="1">
        <v>-1.5081713245139259</v>
      </c>
      <c r="AO308" s="1">
        <v>1.4593993325917687</v>
      </c>
      <c r="AP308" s="1">
        <v>0.20206639724006628</v>
      </c>
      <c r="AQ308" s="1">
        <v>-0.67310638953780266</v>
      </c>
      <c r="AS308" s="1">
        <v>1115.3368170727626</v>
      </c>
      <c r="AT308" s="1">
        <v>1.7245042721146917</v>
      </c>
      <c r="AU308" s="1">
        <v>1125</v>
      </c>
      <c r="AV308" s="1">
        <v>-9.6631829272373579</v>
      </c>
      <c r="AW308" s="1">
        <v>2.4795399661380442</v>
      </c>
      <c r="AX308" s="1">
        <v>0</v>
      </c>
      <c r="AY308" s="1">
        <v>1.4906687431991861</v>
      </c>
      <c r="AZ308" s="1">
        <v>3.0546708582428604E-2</v>
      </c>
      <c r="BA308" s="1">
        <v>0</v>
      </c>
      <c r="BB308" s="1">
        <v>1.7019083527043229E-2</v>
      </c>
      <c r="BC308" s="1">
        <v>0.55280459681741922</v>
      </c>
      <c r="BD308" s="1">
        <v>0.39394867303288772</v>
      </c>
      <c r="BE308" s="1">
        <v>1.5144454963597362E-2</v>
      </c>
      <c r="BF308" s="1">
        <v>4.9796722262606075</v>
      </c>
      <c r="BG308" s="1">
        <f t="shared" si="37"/>
        <v>0.49793236451629042</v>
      </c>
      <c r="BH308" s="1">
        <f t="shared" si="38"/>
        <v>0</v>
      </c>
      <c r="BI308" s="1">
        <f t="shared" si="39"/>
        <v>0.29935077560688689</v>
      </c>
      <c r="BJ308" s="1">
        <f t="shared" si="40"/>
        <v>6.1342809716146895E-3</v>
      </c>
      <c r="BK308" s="1">
        <f t="shared" si="41"/>
        <v>0</v>
      </c>
      <c r="BL308" s="1">
        <f t="shared" si="42"/>
        <v>3.4177115990269495E-3</v>
      </c>
      <c r="BM308" s="1">
        <f t="shared" si="43"/>
        <v>0.11101224572616852</v>
      </c>
      <c r="BN308" s="1">
        <f t="shared" si="44"/>
        <v>7.9111366197031033E-2</v>
      </c>
      <c r="BO308" s="1">
        <f t="shared" si="45"/>
        <v>3.0412553829812627E-3</v>
      </c>
    </row>
    <row r="309" spans="1:67" ht="15.5">
      <c r="A309" s="3">
        <v>4723</v>
      </c>
      <c r="B309" s="1">
        <v>146</v>
      </c>
      <c r="C309" s="1" t="s">
        <v>390</v>
      </c>
      <c r="D309" s="1">
        <v>1E-3</v>
      </c>
      <c r="E309" s="1">
        <v>1135</v>
      </c>
      <c r="F309" s="1">
        <v>0</v>
      </c>
      <c r="G309" s="1">
        <v>1.03</v>
      </c>
      <c r="H309" s="1" t="s">
        <v>350</v>
      </c>
      <c r="I309" s="1" t="s">
        <v>21</v>
      </c>
      <c r="J309" s="1" t="s">
        <v>351</v>
      </c>
      <c r="K309" s="1" t="s">
        <v>23</v>
      </c>
      <c r="L309" s="1">
        <v>117.6</v>
      </c>
      <c r="M309" s="1">
        <v>1E-4</v>
      </c>
      <c r="N309" s="1">
        <v>-9.08</v>
      </c>
      <c r="O309" s="1" t="s">
        <v>402</v>
      </c>
      <c r="P309" s="1">
        <v>0.53719285988824461</v>
      </c>
      <c r="Q309" s="1">
        <v>1.1287512238522302E-2</v>
      </c>
      <c r="R309" s="1">
        <v>0.15465460579219933</v>
      </c>
      <c r="S309" s="1">
        <v>7.2234090806756537E-2</v>
      </c>
      <c r="T309" s="1">
        <v>1.6790978278230135E-3</v>
      </c>
      <c r="U309" s="1">
        <v>6.3195940869299666E-2</v>
      </c>
      <c r="V309" s="1">
        <v>7.6161389790979514E-2</v>
      </c>
      <c r="W309" s="1">
        <v>6.4976253425139338E-2</v>
      </c>
      <c r="X309" s="1">
        <v>1.685990090668996E-2</v>
      </c>
      <c r="Y309" s="1">
        <v>1.7583484543456543E-3</v>
      </c>
      <c r="Z309" s="1">
        <v>0.48230656779513409</v>
      </c>
      <c r="AA309" s="1">
        <v>0</v>
      </c>
      <c r="AB309" s="1">
        <v>0.30730075687176533</v>
      </c>
      <c r="AC309" s="1">
        <v>6.4039796252249393E-3</v>
      </c>
      <c r="AD309" s="1">
        <v>0</v>
      </c>
      <c r="AE309" s="1">
        <v>3.5339933646114591E-3</v>
      </c>
      <c r="AF309" s="1">
        <v>0.1230722011605952</v>
      </c>
      <c r="AG309" s="1">
        <v>7.4591321709982408E-2</v>
      </c>
      <c r="AH309" s="1">
        <v>2.7911794726867569E-3</v>
      </c>
      <c r="AI309" s="1">
        <v>0.61396514884366671</v>
      </c>
      <c r="AJ309" s="1">
        <v>0.37211061071668006</v>
      </c>
      <c r="AK309" s="1">
        <v>1.3924240439653235E-2</v>
      </c>
      <c r="AL309" s="1">
        <v>0.22353858829285997</v>
      </c>
      <c r="AM309" s="1">
        <v>7.0630017351228052</v>
      </c>
      <c r="AN309" s="1">
        <v>-1.587077140072763</v>
      </c>
      <c r="AO309" s="1">
        <v>1.5853720050441362</v>
      </c>
      <c r="AP309" s="1">
        <v>0.21327051929485877</v>
      </c>
      <c r="AQ309" s="1">
        <v>-0.66749684380617635</v>
      </c>
      <c r="AS309" s="1">
        <v>1123.2690371957265</v>
      </c>
      <c r="AT309" s="1">
        <v>0.980605734696534</v>
      </c>
      <c r="AU309" s="1">
        <v>1135</v>
      </c>
      <c r="AV309" s="1">
        <v>-11.730962804273531</v>
      </c>
      <c r="AW309" s="1">
        <v>2.415661059330406</v>
      </c>
      <c r="AX309" s="1">
        <v>0</v>
      </c>
      <c r="AY309" s="1">
        <v>1.5391340724872737</v>
      </c>
      <c r="AZ309" s="1">
        <v>3.2074711891487716E-2</v>
      </c>
      <c r="BA309" s="1">
        <v>0</v>
      </c>
      <c r="BB309" s="1">
        <v>1.7700215433205782E-2</v>
      </c>
      <c r="BC309" s="1">
        <v>0.6164144212027618</v>
      </c>
      <c r="BD309" s="1">
        <v>0.3735950601761826</v>
      </c>
      <c r="BE309" s="1">
        <v>1.3979787985461888E-2</v>
      </c>
      <c r="BF309" s="1">
        <v>5.0085593285067782</v>
      </c>
      <c r="BG309" s="1">
        <f t="shared" si="37"/>
        <v>0.48230656779513414</v>
      </c>
      <c r="BH309" s="1">
        <f t="shared" si="38"/>
        <v>0</v>
      </c>
      <c r="BI309" s="1">
        <f t="shared" si="39"/>
        <v>0.30730075687176533</v>
      </c>
      <c r="BJ309" s="1">
        <f t="shared" si="40"/>
        <v>6.4039796252249401E-3</v>
      </c>
      <c r="BK309" s="1">
        <f t="shared" si="41"/>
        <v>0</v>
      </c>
      <c r="BL309" s="1">
        <f t="shared" si="42"/>
        <v>3.5339933646114595E-3</v>
      </c>
      <c r="BM309" s="1">
        <f t="shared" si="43"/>
        <v>0.1230722011605952</v>
      </c>
      <c r="BN309" s="1">
        <f t="shared" si="44"/>
        <v>7.4591321709982422E-2</v>
      </c>
      <c r="BO309" s="1">
        <f t="shared" si="45"/>
        <v>2.7911794726867573E-3</v>
      </c>
    </row>
    <row r="310" spans="1:67" ht="15.5">
      <c r="A310" s="3">
        <v>4722</v>
      </c>
      <c r="B310" s="1">
        <v>147</v>
      </c>
      <c r="C310" s="1" t="s">
        <v>390</v>
      </c>
      <c r="D310" s="1">
        <v>1E-3</v>
      </c>
      <c r="E310" s="1">
        <v>1144</v>
      </c>
      <c r="F310" s="1">
        <v>0</v>
      </c>
      <c r="G310" s="1">
        <v>0.55999999999998806</v>
      </c>
      <c r="H310" s="1" t="s">
        <v>350</v>
      </c>
      <c r="I310" s="1" t="s">
        <v>21</v>
      </c>
      <c r="J310" s="1" t="s">
        <v>351</v>
      </c>
      <c r="K310" s="1" t="s">
        <v>23</v>
      </c>
      <c r="L310" s="1">
        <v>112.4</v>
      </c>
      <c r="M310" s="1">
        <v>1E-4</v>
      </c>
      <c r="N310" s="1">
        <v>-9.0299999999999994</v>
      </c>
      <c r="O310" s="1" t="s">
        <v>395</v>
      </c>
      <c r="P310" s="1">
        <v>0.53566133170095076</v>
      </c>
      <c r="Q310" s="1">
        <v>9.2246247449296308E-3</v>
      </c>
      <c r="R310" s="1">
        <v>0.16002666811769059</v>
      </c>
      <c r="S310" s="1">
        <v>6.8439818957303208E-2</v>
      </c>
      <c r="T310" s="1">
        <v>1.348285702253266E-3</v>
      </c>
      <c r="U310" s="1">
        <v>6.7990479957073913E-2</v>
      </c>
      <c r="V310" s="1">
        <v>7.6047578973449464E-2</v>
      </c>
      <c r="W310" s="1">
        <v>6.3906536219809115E-2</v>
      </c>
      <c r="X310" s="1">
        <v>1.6006931377783761E-2</v>
      </c>
      <c r="Y310" s="1">
        <v>1.3477442487560916E-3</v>
      </c>
      <c r="Z310" s="1">
        <v>0.47680158591501121</v>
      </c>
      <c r="AA310" s="1">
        <v>0</v>
      </c>
      <c r="AB310" s="1">
        <v>0.31109649913167992</v>
      </c>
      <c r="AC310" s="1">
        <v>5.9575122287501966E-3</v>
      </c>
      <c r="AD310" s="1">
        <v>0</v>
      </c>
      <c r="AE310" s="1">
        <v>3.5405066471108485E-3</v>
      </c>
      <c r="AF310" s="1">
        <v>0.13014897384128057</v>
      </c>
      <c r="AG310" s="1">
        <v>7.0124652468429777E-2</v>
      </c>
      <c r="AH310" s="1">
        <v>2.330269767737501E-3</v>
      </c>
      <c r="AI310" s="1">
        <v>0.64238139720437315</v>
      </c>
      <c r="AJ310" s="1">
        <v>0.34611699886375213</v>
      </c>
      <c r="AK310" s="1">
        <v>1.1501603931874715E-2</v>
      </c>
      <c r="AL310" s="1">
        <v>0.2300264891149594</v>
      </c>
      <c r="AM310" s="1">
        <v>7.0471589471124716</v>
      </c>
      <c r="AN310" s="1">
        <v>-1.6526294403683579</v>
      </c>
      <c r="AO310" s="1">
        <v>1.6716247139588103</v>
      </c>
      <c r="AP310" s="1">
        <v>0.21382616359007986</v>
      </c>
      <c r="AQ310" s="1">
        <v>-0.675220019431368</v>
      </c>
      <c r="AS310" s="1">
        <v>1132.4482322820418</v>
      </c>
      <c r="AT310" s="1">
        <v>1.1184408702550086</v>
      </c>
      <c r="AU310" s="1">
        <v>1144</v>
      </c>
      <c r="AV310" s="1">
        <v>-11.551767717958228</v>
      </c>
      <c r="AW310" s="1">
        <v>2.3897996473127239</v>
      </c>
      <c r="AX310" s="1">
        <v>0</v>
      </c>
      <c r="AY310" s="1">
        <v>1.559261390623041</v>
      </c>
      <c r="AZ310" s="1">
        <v>2.9859927155666419E-2</v>
      </c>
      <c r="BA310" s="1">
        <v>0</v>
      </c>
      <c r="BB310" s="1">
        <v>1.7745539835687611E-2</v>
      </c>
      <c r="BC310" s="1">
        <v>0.65232579121380185</v>
      </c>
      <c r="BD310" s="1">
        <v>0.35147506780074389</v>
      </c>
      <c r="BE310" s="1">
        <v>1.1679654668923903E-2</v>
      </c>
      <c r="BF310" s="1">
        <v>5.0121470186105883</v>
      </c>
      <c r="BG310" s="1">
        <f t="shared" si="37"/>
        <v>0.47680158591501126</v>
      </c>
      <c r="BH310" s="1">
        <f t="shared" si="38"/>
        <v>0</v>
      </c>
      <c r="BI310" s="1">
        <f t="shared" si="39"/>
        <v>0.31109649913167992</v>
      </c>
      <c r="BJ310" s="1">
        <f t="shared" si="40"/>
        <v>5.9575122287501966E-3</v>
      </c>
      <c r="BK310" s="1">
        <f t="shared" si="41"/>
        <v>0</v>
      </c>
      <c r="BL310" s="1">
        <f t="shared" si="42"/>
        <v>3.5405066471108485E-3</v>
      </c>
      <c r="BM310" s="1">
        <f t="shared" si="43"/>
        <v>0.13014897384128057</v>
      </c>
      <c r="BN310" s="1">
        <f t="shared" si="44"/>
        <v>7.0124652468429763E-2</v>
      </c>
      <c r="BO310" s="1">
        <f t="shared" si="45"/>
        <v>2.330269767737501E-3</v>
      </c>
    </row>
    <row r="311" spans="1:67" ht="15.5">
      <c r="A311" s="3">
        <v>4721</v>
      </c>
      <c r="B311" s="1">
        <v>139</v>
      </c>
      <c r="C311" s="1" t="s">
        <v>390</v>
      </c>
      <c r="D311" s="1">
        <v>1E-3</v>
      </c>
      <c r="E311" s="1">
        <v>1161</v>
      </c>
      <c r="F311" s="1">
        <v>0</v>
      </c>
      <c r="G311" s="1">
        <v>0.32999999999999829</v>
      </c>
      <c r="H311" s="1" t="s">
        <v>350</v>
      </c>
      <c r="I311" s="1" t="s">
        <v>21</v>
      </c>
      <c r="J311" s="1" t="s">
        <v>351</v>
      </c>
      <c r="K311" s="1" t="s">
        <v>23</v>
      </c>
      <c r="L311" s="1">
        <v>1.39</v>
      </c>
      <c r="M311" s="1">
        <v>1E-4</v>
      </c>
      <c r="N311" s="1">
        <v>-8.77</v>
      </c>
      <c r="O311" s="1" t="s">
        <v>395</v>
      </c>
      <c r="P311" s="1">
        <v>0.52388021352688374</v>
      </c>
      <c r="Q311" s="1">
        <v>8.9018966101850772E-3</v>
      </c>
      <c r="R311" s="1">
        <v>0.16698188567289896</v>
      </c>
      <c r="S311" s="1">
        <v>6.8281481903869956E-2</v>
      </c>
      <c r="T311" s="1">
        <v>1.4999888165358735E-3</v>
      </c>
      <c r="U311" s="1">
        <v>7.5460623231376242E-2</v>
      </c>
      <c r="V311" s="1">
        <v>7.7895469989435001E-2</v>
      </c>
      <c r="W311" s="1">
        <v>6.180592835143555E-2</v>
      </c>
      <c r="X311" s="1">
        <v>1.3793125456281554E-2</v>
      </c>
      <c r="Y311" s="1">
        <v>1.4993864410978795E-3</v>
      </c>
      <c r="Z311" s="1">
        <v>0.48286333125673875</v>
      </c>
      <c r="AA311" s="1">
        <v>0</v>
      </c>
      <c r="AB311" s="1">
        <v>0.31292672105216918</v>
      </c>
      <c r="AC311" s="1">
        <v>4.1821109100874986E-3</v>
      </c>
      <c r="AD311" s="1">
        <v>0</v>
      </c>
      <c r="AE311" s="1">
        <v>4.3381499681809949E-3</v>
      </c>
      <c r="AF311" s="1">
        <v>0.12567281249767373</v>
      </c>
      <c r="AG311" s="1">
        <v>6.7696977238216494E-2</v>
      </c>
      <c r="AH311" s="1">
        <v>2.3198970769333078E-3</v>
      </c>
      <c r="AI311" s="1">
        <v>0.64220457676892961</v>
      </c>
      <c r="AJ311" s="1">
        <v>0.3459404444904059</v>
      </c>
      <c r="AK311" s="1">
        <v>1.185497874066449E-2</v>
      </c>
      <c r="AL311" s="1">
        <v>0.24170074732180571</v>
      </c>
      <c r="AM311" s="1">
        <v>6.9822634335729772</v>
      </c>
      <c r="AN311" s="1">
        <v>-1.5306494826864636</v>
      </c>
      <c r="AO311" s="1">
        <v>1.0653895547945205</v>
      </c>
      <c r="AP311" s="1">
        <v>0.22313756394121709</v>
      </c>
      <c r="AQ311" s="1">
        <v>-0.70204190555329693</v>
      </c>
      <c r="AS311" s="1">
        <v>1144.262505182814</v>
      </c>
      <c r="AT311" s="1">
        <v>2.1184915677284186</v>
      </c>
      <c r="AU311" s="1">
        <v>1161</v>
      </c>
      <c r="AV311" s="1">
        <v>-16.737494817185961</v>
      </c>
      <c r="AW311" s="1">
        <v>2.4078181738050741</v>
      </c>
      <c r="AX311" s="1">
        <v>0</v>
      </c>
      <c r="AY311" s="1">
        <v>1.5604221676092092</v>
      </c>
      <c r="AZ311" s="1">
        <v>2.085427076843625E-2</v>
      </c>
      <c r="BA311" s="1">
        <v>0</v>
      </c>
      <c r="BB311" s="1">
        <v>2.1632366050434747E-2</v>
      </c>
      <c r="BC311" s="1">
        <v>0.62667272972982313</v>
      </c>
      <c r="BD311" s="1">
        <v>0.33757380516264102</v>
      </c>
      <c r="BE311" s="1">
        <v>1.1568263692045121E-2</v>
      </c>
      <c r="BF311" s="1">
        <v>4.9865417768176643</v>
      </c>
      <c r="BG311" s="1">
        <f t="shared" si="37"/>
        <v>0.48286333125673869</v>
      </c>
      <c r="BH311" s="1">
        <f t="shared" si="38"/>
        <v>0</v>
      </c>
      <c r="BI311" s="1">
        <f t="shared" si="39"/>
        <v>0.31292672105216918</v>
      </c>
      <c r="BJ311" s="1">
        <f t="shared" si="40"/>
        <v>4.1821109100874977E-3</v>
      </c>
      <c r="BK311" s="1">
        <f t="shared" si="41"/>
        <v>0</v>
      </c>
      <c r="BL311" s="1">
        <f t="shared" si="42"/>
        <v>4.3381499681809941E-3</v>
      </c>
      <c r="BM311" s="1">
        <f t="shared" si="43"/>
        <v>0.12567281249767373</v>
      </c>
      <c r="BN311" s="1">
        <f t="shared" si="44"/>
        <v>6.769697723821648E-2</v>
      </c>
      <c r="BO311" s="1">
        <f t="shared" si="45"/>
        <v>2.3198970769333074E-3</v>
      </c>
    </row>
    <row r="312" spans="1:67" ht="15.5">
      <c r="A312" s="3">
        <v>5180</v>
      </c>
      <c r="B312" s="1" t="s">
        <v>403</v>
      </c>
      <c r="C312" s="1" t="s">
        <v>404</v>
      </c>
      <c r="D312" s="1">
        <v>10</v>
      </c>
      <c r="E312" s="1">
        <v>1235</v>
      </c>
      <c r="F312" s="1">
        <v>0</v>
      </c>
      <c r="G312" s="1">
        <v>-3.0000000000001137E-2</v>
      </c>
      <c r="H312" s="1" t="s">
        <v>350</v>
      </c>
      <c r="I312" s="1" t="s">
        <v>28</v>
      </c>
      <c r="J312" s="1" t="s">
        <v>59</v>
      </c>
      <c r="K312" s="1" t="s">
        <v>23</v>
      </c>
      <c r="L312" s="1">
        <v>7</v>
      </c>
      <c r="M312" s="1">
        <v>1</v>
      </c>
      <c r="N312" s="1" t="s">
        <v>94</v>
      </c>
      <c r="O312" s="1" t="s">
        <v>114</v>
      </c>
      <c r="P312" s="1">
        <v>0.44638255732722154</v>
      </c>
      <c r="Q312" s="1">
        <v>1.0981235760314836E-2</v>
      </c>
      <c r="R312" s="1">
        <v>0.18617848262958556</v>
      </c>
      <c r="S312" s="1">
        <v>7.8338322938173832E-2</v>
      </c>
      <c r="T312" s="1">
        <v>1.1668121575622707E-3</v>
      </c>
      <c r="U312" s="1">
        <v>0.11666361223782018</v>
      </c>
      <c r="V312" s="1">
        <v>0.10036748400691492</v>
      </c>
      <c r="W312" s="1">
        <v>5.6802830530132582E-2</v>
      </c>
      <c r="X312" s="1">
        <v>1.8745625921011747E-3</v>
      </c>
      <c r="Y312" s="1">
        <v>1.2440998201732505E-3</v>
      </c>
      <c r="Z312" s="1">
        <v>0.47396302830554321</v>
      </c>
      <c r="AA312" s="1">
        <v>0</v>
      </c>
      <c r="AB312" s="1">
        <v>0.31963572238571558</v>
      </c>
      <c r="AC312" s="1">
        <v>3.0138516015460006E-3</v>
      </c>
      <c r="AD312" s="1">
        <v>0</v>
      </c>
      <c r="AE312" s="1">
        <v>3.6269983960416649E-3</v>
      </c>
      <c r="AF312" s="1">
        <v>0.12645963856014397</v>
      </c>
      <c r="AG312" s="1">
        <v>7.2496187150692365E-2</v>
      </c>
      <c r="AH312" s="1">
        <v>8.0457360031717666E-4</v>
      </c>
      <c r="AI312" s="1">
        <v>0.63305659678406123</v>
      </c>
      <c r="AJ312" s="1">
        <v>0.36291571002403666</v>
      </c>
      <c r="AK312" s="1">
        <v>4.0276931919021042E-3</v>
      </c>
      <c r="AL312" s="1">
        <v>0.29432492814021283</v>
      </c>
      <c r="AM312" s="1">
        <v>6.8169783864425346</v>
      </c>
      <c r="AN312" s="1">
        <v>-0.86160763105015781</v>
      </c>
      <c r="AO312" s="1">
        <v>1.2374727668845313</v>
      </c>
      <c r="AP312" s="1">
        <v>0.29653623134047119</v>
      </c>
      <c r="AQ312" s="1">
        <v>-0.79834353321227258</v>
      </c>
      <c r="AS312" s="1">
        <v>1255.0702547178821</v>
      </c>
      <c r="AT312" s="1">
        <v>9.2445111218637237</v>
      </c>
      <c r="AU312" s="1">
        <v>1235</v>
      </c>
      <c r="AV312" s="1">
        <v>20.070254717882108</v>
      </c>
      <c r="AW312" s="1">
        <v>2.3740728793207095</v>
      </c>
      <c r="AX312" s="1">
        <v>0</v>
      </c>
      <c r="AY312" s="1">
        <v>1.601049985883753</v>
      </c>
      <c r="AZ312" s="1">
        <v>1.5096332250023234E-2</v>
      </c>
      <c r="BA312" s="1">
        <v>0</v>
      </c>
      <c r="BB312" s="1">
        <v>1.8167574285628145E-2</v>
      </c>
      <c r="BC312" s="1">
        <v>0.63343421386192111</v>
      </c>
      <c r="BD312" s="1">
        <v>0.36313218856738477</v>
      </c>
      <c r="BE312" s="1">
        <v>4.0300957033700549E-3</v>
      </c>
      <c r="BF312" s="1">
        <v>5.0089832698727905</v>
      </c>
      <c r="BG312" s="1">
        <f t="shared" si="37"/>
        <v>0.47396302830554315</v>
      </c>
      <c r="BH312" s="1">
        <f t="shared" si="38"/>
        <v>0</v>
      </c>
      <c r="BI312" s="1">
        <f t="shared" si="39"/>
        <v>0.31963572238571558</v>
      </c>
      <c r="BJ312" s="1">
        <f t="shared" si="40"/>
        <v>3.0138516015460006E-3</v>
      </c>
      <c r="BK312" s="1">
        <f t="shared" si="41"/>
        <v>0</v>
      </c>
      <c r="BL312" s="1">
        <f t="shared" si="42"/>
        <v>3.6269983960416649E-3</v>
      </c>
      <c r="BM312" s="1">
        <f t="shared" si="43"/>
        <v>0.12645963856014397</v>
      </c>
      <c r="BN312" s="1">
        <f t="shared" si="44"/>
        <v>7.2496187150692351E-2</v>
      </c>
      <c r="BO312" s="1">
        <f t="shared" si="45"/>
        <v>8.0457360031717666E-4</v>
      </c>
    </row>
    <row r="313" spans="1:67" ht="15.5">
      <c r="A313" s="3">
        <v>5179</v>
      </c>
      <c r="B313" s="1" t="s">
        <v>405</v>
      </c>
      <c r="C313" s="1" t="s">
        <v>404</v>
      </c>
      <c r="D313" s="1">
        <v>10</v>
      </c>
      <c r="E313" s="1">
        <v>1250</v>
      </c>
      <c r="F313" s="1">
        <v>0</v>
      </c>
      <c r="G313" s="1">
        <v>1.4500000000000171</v>
      </c>
      <c r="H313" s="1" t="s">
        <v>350</v>
      </c>
      <c r="I313" s="1" t="s">
        <v>28</v>
      </c>
      <c r="J313" s="1" t="s">
        <v>59</v>
      </c>
      <c r="K313" s="1" t="s">
        <v>23</v>
      </c>
      <c r="L313" s="1">
        <v>11</v>
      </c>
      <c r="M313" s="1">
        <v>1</v>
      </c>
      <c r="N313" s="1" t="s">
        <v>94</v>
      </c>
      <c r="O313" s="1" t="s">
        <v>114</v>
      </c>
      <c r="P313" s="1">
        <v>0.45043184858980306</v>
      </c>
      <c r="Q313" s="1">
        <v>8.4152814248208592E-3</v>
      </c>
      <c r="R313" s="1">
        <v>0.18748160770392555</v>
      </c>
      <c r="S313" s="1">
        <v>6.9528518006754761E-2</v>
      </c>
      <c r="T313" s="1">
        <v>1.9582984393841925E-3</v>
      </c>
      <c r="U313" s="1">
        <v>0.11168890317104797</v>
      </c>
      <c r="V313" s="1">
        <v>9.9088224885816409E-2</v>
      </c>
      <c r="W313" s="1">
        <v>6.8855668867798911E-2</v>
      </c>
      <c r="X313" s="1">
        <v>1.533742663922624E-3</v>
      </c>
      <c r="Y313" s="1">
        <v>1.0179062467257389E-3</v>
      </c>
      <c r="Z313" s="1">
        <v>0.48547254415304081</v>
      </c>
      <c r="AA313" s="1">
        <v>0</v>
      </c>
      <c r="AB313" s="1">
        <v>0.30815291360802477</v>
      </c>
      <c r="AC313" s="1">
        <v>3.3637675789812333E-3</v>
      </c>
      <c r="AD313" s="1">
        <v>0</v>
      </c>
      <c r="AE313" s="1">
        <v>6.6786873037109626E-3</v>
      </c>
      <c r="AF313" s="1">
        <v>0.12047506876388275</v>
      </c>
      <c r="AG313" s="1">
        <v>7.5507153652362546E-2</v>
      </c>
      <c r="AH313" s="1">
        <v>3.4986493999681755E-4</v>
      </c>
      <c r="AI313" s="1">
        <v>0.61362903224923315</v>
      </c>
      <c r="AJ313" s="1">
        <v>0.3845889618407396</v>
      </c>
      <c r="AK313" s="1">
        <v>1.7820059100272512E-3</v>
      </c>
      <c r="AL313" s="1">
        <v>0.2938981861163299</v>
      </c>
      <c r="AM313" s="1">
        <v>6.7666259967940796</v>
      </c>
      <c r="AN313" s="1">
        <v>-0.97974341346390958</v>
      </c>
      <c r="AO313" s="1">
        <v>0.8090622233320468</v>
      </c>
      <c r="AP313" s="1">
        <v>0.28226394450300329</v>
      </c>
      <c r="AQ313" s="1">
        <v>-0.7858147779804725</v>
      </c>
      <c r="AS313" s="1">
        <v>1252.2382818448768</v>
      </c>
      <c r="AT313" s="1">
        <v>10.063636275042517</v>
      </c>
      <c r="AU313" s="1">
        <v>1250</v>
      </c>
      <c r="AV313" s="1">
        <v>2.2382818448768376</v>
      </c>
      <c r="AW313" s="1">
        <v>2.4249067575283481</v>
      </c>
      <c r="AX313" s="1">
        <v>0</v>
      </c>
      <c r="AY313" s="1">
        <v>1.5392056493406703</v>
      </c>
      <c r="AZ313" s="1">
        <v>1.6801820888258098E-2</v>
      </c>
      <c r="BA313" s="1">
        <v>0</v>
      </c>
      <c r="BB313" s="1">
        <v>3.3359649622290703E-2</v>
      </c>
      <c r="BC313" s="1">
        <v>0.60176587095960865</v>
      </c>
      <c r="BD313" s="1">
        <v>0.37715378416050094</v>
      </c>
      <c r="BE313" s="1">
        <v>1.747554763783069E-3</v>
      </c>
      <c r="BF313" s="1">
        <v>4.9949410872634603</v>
      </c>
      <c r="BG313" s="1">
        <f t="shared" si="37"/>
        <v>0.48547254415304086</v>
      </c>
      <c r="BH313" s="1">
        <f t="shared" si="38"/>
        <v>0</v>
      </c>
      <c r="BI313" s="1">
        <f t="shared" si="39"/>
        <v>0.30815291360802477</v>
      </c>
      <c r="BJ313" s="1">
        <f t="shared" si="40"/>
        <v>3.3637675789812329E-3</v>
      </c>
      <c r="BK313" s="1">
        <f t="shared" si="41"/>
        <v>0</v>
      </c>
      <c r="BL313" s="1">
        <f t="shared" si="42"/>
        <v>6.6786873037109626E-3</v>
      </c>
      <c r="BM313" s="1">
        <f t="shared" si="43"/>
        <v>0.12047506876388275</v>
      </c>
      <c r="BN313" s="1">
        <f t="shared" si="44"/>
        <v>7.5507153652362546E-2</v>
      </c>
      <c r="BO313" s="1">
        <f t="shared" si="45"/>
        <v>3.4986493999681755E-4</v>
      </c>
    </row>
    <row r="314" spans="1:67" ht="15.5">
      <c r="A314" s="3">
        <v>5178</v>
      </c>
      <c r="B314" s="1" t="s">
        <v>406</v>
      </c>
      <c r="C314" s="1" t="s">
        <v>404</v>
      </c>
      <c r="D314" s="1">
        <v>8</v>
      </c>
      <c r="E314" s="1">
        <v>1210</v>
      </c>
      <c r="F314" s="1">
        <v>0</v>
      </c>
      <c r="G314" s="1">
        <v>-0.38000000000000966</v>
      </c>
      <c r="H314" s="1" t="s">
        <v>350</v>
      </c>
      <c r="I314" s="1" t="s">
        <v>28</v>
      </c>
      <c r="J314" s="1" t="s">
        <v>59</v>
      </c>
      <c r="K314" s="1" t="s">
        <v>23</v>
      </c>
      <c r="L314" s="1">
        <v>12</v>
      </c>
      <c r="M314" s="1">
        <v>0.8</v>
      </c>
      <c r="N314" s="1" t="s">
        <v>94</v>
      </c>
      <c r="O314" s="1" t="s">
        <v>114</v>
      </c>
      <c r="P314" s="1">
        <v>0.45963320627669352</v>
      </c>
      <c r="Q314" s="1">
        <v>2.1583401415365501E-2</v>
      </c>
      <c r="R314" s="1">
        <v>0.15476524706105335</v>
      </c>
      <c r="S314" s="1">
        <v>0.11059553172475618</v>
      </c>
      <c r="T314" s="1">
        <v>1.8271823551992378E-3</v>
      </c>
      <c r="U314" s="1">
        <v>9.047830902120893E-2</v>
      </c>
      <c r="V314" s="1">
        <v>9.6272609776534235E-2</v>
      </c>
      <c r="W314" s="1">
        <v>5.8557096737324142E-2</v>
      </c>
      <c r="X314" s="1">
        <v>3.1109833132314979E-3</v>
      </c>
      <c r="Y314" s="1">
        <v>3.1764323186333166E-3</v>
      </c>
      <c r="Z314" s="1">
        <v>0.47796636650388902</v>
      </c>
      <c r="AA314" s="1">
        <v>0</v>
      </c>
      <c r="AB314" s="1">
        <v>0.31103538821899551</v>
      </c>
      <c r="AC314" s="1">
        <v>4.7778270296722439E-3</v>
      </c>
      <c r="AD314" s="1">
        <v>0</v>
      </c>
      <c r="AE314" s="1">
        <v>7.9774411961223719E-3</v>
      </c>
      <c r="AF314" s="1">
        <v>0.12534249965630631</v>
      </c>
      <c r="AG314" s="1">
        <v>7.2090647548159303E-2</v>
      </c>
      <c r="AH314" s="1">
        <v>8.0982984685527414E-4</v>
      </c>
      <c r="AI314" s="1">
        <v>0.63226703674782792</v>
      </c>
      <c r="AJ314" s="1">
        <v>0.36364792650130839</v>
      </c>
      <c r="AK314" s="1">
        <v>4.0850367508636909E-3</v>
      </c>
      <c r="AL314" s="1">
        <v>0.25189719508615993</v>
      </c>
      <c r="AM314" s="1">
        <v>7.1684726399635874</v>
      </c>
      <c r="AN314" s="1">
        <v>-1.1444634652183701</v>
      </c>
      <c r="AO314" s="1">
        <v>0.48997475658132</v>
      </c>
      <c r="AP314" s="1">
        <v>0.2991736328776986</v>
      </c>
      <c r="AQ314" s="1">
        <v>-0.74123117434399644</v>
      </c>
      <c r="AS314" s="1">
        <v>1190.9572998883773</v>
      </c>
      <c r="AT314" s="1">
        <v>4.2377904400924411</v>
      </c>
      <c r="AU314" s="1">
        <v>1210</v>
      </c>
      <c r="AV314" s="1">
        <v>-19.042700111622707</v>
      </c>
      <c r="AW314" s="1">
        <v>2.3942704779063346</v>
      </c>
      <c r="AX314" s="1">
        <v>0</v>
      </c>
      <c r="AY314" s="1">
        <v>1.5580653782065175</v>
      </c>
      <c r="AZ314" s="1">
        <v>2.3933504546274572E-2</v>
      </c>
      <c r="BA314" s="1">
        <v>0</v>
      </c>
      <c r="BB314" s="1">
        <v>3.9961288667273172E-2</v>
      </c>
      <c r="BC314" s="1">
        <v>0.62787649421695713</v>
      </c>
      <c r="BD314" s="1">
        <v>0.36112270915678352</v>
      </c>
      <c r="BE314" s="1">
        <v>4.0566697373197172E-3</v>
      </c>
      <c r="BF314" s="1">
        <v>5.0092865224374608</v>
      </c>
      <c r="BG314" s="1">
        <f t="shared" si="37"/>
        <v>0.47796636650388896</v>
      </c>
      <c r="BH314" s="1">
        <f t="shared" si="38"/>
        <v>0</v>
      </c>
      <c r="BI314" s="1">
        <f t="shared" si="39"/>
        <v>0.31103538821899551</v>
      </c>
      <c r="BJ314" s="1">
        <f t="shared" si="40"/>
        <v>4.7778270296722431E-3</v>
      </c>
      <c r="BK314" s="1">
        <f t="shared" si="41"/>
        <v>0</v>
      </c>
      <c r="BL314" s="1">
        <f t="shared" si="42"/>
        <v>7.9774411961223719E-3</v>
      </c>
      <c r="BM314" s="1">
        <f t="shared" si="43"/>
        <v>0.12534249965630628</v>
      </c>
      <c r="BN314" s="1">
        <f t="shared" si="44"/>
        <v>7.209064754815929E-2</v>
      </c>
      <c r="BO314" s="1">
        <f t="shared" si="45"/>
        <v>8.0982984685527403E-4</v>
      </c>
    </row>
    <row r="315" spans="1:67" ht="15.5">
      <c r="A315" s="3">
        <v>5177</v>
      </c>
      <c r="B315" s="1" t="s">
        <v>407</v>
      </c>
      <c r="C315" s="1" t="s">
        <v>404</v>
      </c>
      <c r="D315" s="1">
        <v>8</v>
      </c>
      <c r="E315" s="1">
        <v>1225</v>
      </c>
      <c r="F315" s="1">
        <v>0</v>
      </c>
      <c r="G315" s="1">
        <v>-0.30999999999998806</v>
      </c>
      <c r="H315" s="1" t="s">
        <v>350</v>
      </c>
      <c r="I315" s="1" t="s">
        <v>28</v>
      </c>
      <c r="J315" s="1" t="s">
        <v>59</v>
      </c>
      <c r="K315" s="1" t="s">
        <v>23</v>
      </c>
      <c r="L315" s="1">
        <v>10</v>
      </c>
      <c r="M315" s="1">
        <v>0.8</v>
      </c>
      <c r="N315" s="1" t="s">
        <v>94</v>
      </c>
      <c r="O315" s="1" t="s">
        <v>114</v>
      </c>
      <c r="P315" s="1">
        <v>0.45285183426772307</v>
      </c>
      <c r="Q315" s="1">
        <v>1.9497927360082885E-2</v>
      </c>
      <c r="R315" s="1">
        <v>0.15825060067690433</v>
      </c>
      <c r="S315" s="1">
        <v>8.9827313820554852E-2</v>
      </c>
      <c r="T315" s="1">
        <v>2.3529205708102763E-3</v>
      </c>
      <c r="U315" s="1">
        <v>0.10906847508824814</v>
      </c>
      <c r="V315" s="1">
        <v>0.10119740192531301</v>
      </c>
      <c r="W315" s="1">
        <v>6.0863275050470331E-2</v>
      </c>
      <c r="X315" s="1">
        <v>3.1894812476423126E-3</v>
      </c>
      <c r="Y315" s="1">
        <v>2.9007699922507391E-3</v>
      </c>
      <c r="Z315" s="1">
        <v>0.48916603188021296</v>
      </c>
      <c r="AA315" s="1">
        <v>0</v>
      </c>
      <c r="AB315" s="1">
        <v>0.30222328005045357</v>
      </c>
      <c r="AC315" s="1">
        <v>3.6629913308650727E-3</v>
      </c>
      <c r="AD315" s="1">
        <v>0</v>
      </c>
      <c r="AE315" s="1">
        <v>7.3470016876671825E-3</v>
      </c>
      <c r="AF315" s="1">
        <v>0.12123697902999167</v>
      </c>
      <c r="AG315" s="1">
        <v>7.5548826826781407E-2</v>
      </c>
      <c r="AH315" s="1">
        <v>8.1488919402803806E-4</v>
      </c>
      <c r="AI315" s="1">
        <v>0.613545306603415</v>
      </c>
      <c r="AJ315" s="1">
        <v>0.38233077473416061</v>
      </c>
      <c r="AK315" s="1">
        <v>4.1239186624243973E-3</v>
      </c>
      <c r="AL315" s="1">
        <v>0.25895920491831054</v>
      </c>
      <c r="AM315" s="1">
        <v>7.0737124387504329</v>
      </c>
      <c r="AN315" s="1">
        <v>-1.0159099850189794</v>
      </c>
      <c r="AO315" s="1">
        <v>0.60536398467432939</v>
      </c>
      <c r="AP315" s="1">
        <v>0.30244611140492628</v>
      </c>
      <c r="AQ315" s="1">
        <v>-0.74078890732574953</v>
      </c>
      <c r="AS315" s="1">
        <v>1200.7004056828227</v>
      </c>
      <c r="AT315" s="1">
        <v>6.2065534086180758</v>
      </c>
      <c r="AU315" s="1">
        <v>1225</v>
      </c>
      <c r="AV315" s="1">
        <v>-24.299594317177252</v>
      </c>
      <c r="AW315" s="1">
        <v>2.4426305974344773</v>
      </c>
      <c r="AX315" s="1">
        <v>0</v>
      </c>
      <c r="AY315" s="1">
        <v>1.5091396029089406</v>
      </c>
      <c r="AZ315" s="1">
        <v>1.8290997575030492E-2</v>
      </c>
      <c r="BA315" s="1">
        <v>0</v>
      </c>
      <c r="BB315" s="1">
        <v>3.6686952797436313E-2</v>
      </c>
      <c r="BC315" s="1">
        <v>0.6053919021746339</v>
      </c>
      <c r="BD315" s="1">
        <v>0.37724998053945941</v>
      </c>
      <c r="BE315" s="1">
        <v>4.0691159016107512E-3</v>
      </c>
      <c r="BF315" s="1">
        <v>4.9934591493315885</v>
      </c>
      <c r="BG315" s="1">
        <f t="shared" si="37"/>
        <v>0.48916603188021301</v>
      </c>
      <c r="BH315" s="1">
        <f t="shared" si="38"/>
        <v>0</v>
      </c>
      <c r="BI315" s="1">
        <f t="shared" si="39"/>
        <v>0.30222328005045362</v>
      </c>
      <c r="BJ315" s="1">
        <f t="shared" si="40"/>
        <v>3.6629913308650732E-3</v>
      </c>
      <c r="BK315" s="1">
        <f t="shared" si="41"/>
        <v>0</v>
      </c>
      <c r="BL315" s="1">
        <f t="shared" si="42"/>
        <v>7.3470016876671825E-3</v>
      </c>
      <c r="BM315" s="1">
        <f t="shared" si="43"/>
        <v>0.12123697902999168</v>
      </c>
      <c r="BN315" s="1">
        <f t="shared" si="44"/>
        <v>7.5548826826781407E-2</v>
      </c>
      <c r="BO315" s="1">
        <f t="shared" si="45"/>
        <v>8.1488919402803817E-4</v>
      </c>
    </row>
    <row r="316" spans="1:67" ht="15.5">
      <c r="A316" s="3">
        <v>5176</v>
      </c>
      <c r="B316" s="1" t="s">
        <v>408</v>
      </c>
      <c r="C316" s="1" t="s">
        <v>404</v>
      </c>
      <c r="D316" s="1">
        <v>8</v>
      </c>
      <c r="E316" s="1">
        <v>1240</v>
      </c>
      <c r="F316" s="1">
        <v>0</v>
      </c>
      <c r="G316" s="1">
        <v>0.38000000000000966</v>
      </c>
      <c r="H316" s="1" t="s">
        <v>350</v>
      </c>
      <c r="I316" s="1" t="s">
        <v>28</v>
      </c>
      <c r="J316" s="1" t="s">
        <v>59</v>
      </c>
      <c r="K316" s="1" t="s">
        <v>23</v>
      </c>
      <c r="L316" s="1">
        <v>6</v>
      </c>
      <c r="M316" s="1">
        <v>0.8</v>
      </c>
      <c r="N316" s="1" t="s">
        <v>94</v>
      </c>
      <c r="O316" s="1" t="s">
        <v>114</v>
      </c>
      <c r="P316" s="1">
        <v>0.45318636302301563</v>
      </c>
      <c r="Q316" s="1">
        <v>7.6880792877197313E-3</v>
      </c>
      <c r="R316" s="1">
        <v>0.17368479710151136</v>
      </c>
      <c r="S316" s="1">
        <v>6.6469999784541128E-2</v>
      </c>
      <c r="T316" s="1">
        <v>3.9005017251528798E-3</v>
      </c>
      <c r="U316" s="1">
        <v>0.13045484504378563</v>
      </c>
      <c r="V316" s="1">
        <v>0.11644360877716385</v>
      </c>
      <c r="W316" s="1">
        <v>4.6608012656851959E-2</v>
      </c>
      <c r="X316" s="1">
        <v>9.3996294652176746E-4</v>
      </c>
      <c r="Y316" s="1">
        <v>6.2382965373616807E-4</v>
      </c>
      <c r="Z316" s="1">
        <v>0.43185228964032923</v>
      </c>
      <c r="AA316" s="1">
        <v>0</v>
      </c>
      <c r="AB316" s="1">
        <v>0.35474739802263067</v>
      </c>
      <c r="AC316" s="1">
        <v>4.1313324025037835E-3</v>
      </c>
      <c r="AD316" s="1">
        <v>0</v>
      </c>
      <c r="AE316" s="1">
        <v>1.3367314973692625E-2</v>
      </c>
      <c r="AF316" s="1">
        <v>0.16663417218253834</v>
      </c>
      <c r="AG316" s="1">
        <v>2.9267492778305412E-2</v>
      </c>
      <c r="AH316" s="1">
        <v>0</v>
      </c>
      <c r="AI316" s="1">
        <v>0.85060110242475317</v>
      </c>
      <c r="AJ316" s="1">
        <v>0.1493988975752468</v>
      </c>
      <c r="AK316" s="1">
        <v>0</v>
      </c>
      <c r="AL316" s="1">
        <v>0.27706617906462494</v>
      </c>
      <c r="AM316" s="1">
        <v>7.0724661161802898</v>
      </c>
      <c r="AN316" s="1">
        <v>-1.782750038757281</v>
      </c>
      <c r="AO316" s="1">
        <v>0.60656939484948091</v>
      </c>
      <c r="AP316" s="1">
        <v>0.31726895533064348</v>
      </c>
      <c r="AQ316" s="1">
        <v>-0.72175091282225134</v>
      </c>
      <c r="AS316" s="1">
        <v>1258.4903475527599</v>
      </c>
      <c r="AT316" s="1">
        <v>5.1240578681852051</v>
      </c>
      <c r="AU316" s="1">
        <v>1240</v>
      </c>
      <c r="AV316" s="1">
        <v>18.490347552759886</v>
      </c>
      <c r="AW316" s="1">
        <v>2.1665841746606991</v>
      </c>
      <c r="AX316" s="1">
        <v>0</v>
      </c>
      <c r="AY316" s="1">
        <v>1.7797522833513668</v>
      </c>
      <c r="AZ316" s="1">
        <v>2.0726715171482491E-2</v>
      </c>
      <c r="BA316" s="1">
        <v>0</v>
      </c>
      <c r="BB316" s="1">
        <v>6.7063238460141367E-2</v>
      </c>
      <c r="BC316" s="1">
        <v>0.83599640217042059</v>
      </c>
      <c r="BD316" s="1">
        <v>0.14683373969901745</v>
      </c>
      <c r="BE316" s="1">
        <v>0</v>
      </c>
      <c r="BF316" s="1">
        <v>5.0169565535131273</v>
      </c>
      <c r="BG316" s="1">
        <f t="shared" si="37"/>
        <v>0.43185228964032923</v>
      </c>
      <c r="BH316" s="1">
        <f t="shared" si="38"/>
        <v>0</v>
      </c>
      <c r="BI316" s="1">
        <f t="shared" si="39"/>
        <v>0.35474739802263067</v>
      </c>
      <c r="BJ316" s="1">
        <f t="shared" si="40"/>
        <v>4.1313324025037835E-3</v>
      </c>
      <c r="BK316" s="1">
        <f t="shared" si="41"/>
        <v>0</v>
      </c>
      <c r="BL316" s="1">
        <f t="shared" si="42"/>
        <v>1.3367314973692625E-2</v>
      </c>
      <c r="BM316" s="1">
        <f t="shared" si="43"/>
        <v>0.16663417218253834</v>
      </c>
      <c r="BN316" s="1">
        <f t="shared" si="44"/>
        <v>2.9267492778305409E-2</v>
      </c>
      <c r="BO316" s="1">
        <f t="shared" si="45"/>
        <v>0</v>
      </c>
    </row>
    <row r="317" spans="1:67" ht="15.5">
      <c r="A317" s="3">
        <v>5175</v>
      </c>
      <c r="B317" s="1" t="s">
        <v>409</v>
      </c>
      <c r="C317" s="1" t="s">
        <v>404</v>
      </c>
      <c r="D317" s="1">
        <v>8</v>
      </c>
      <c r="E317" s="1">
        <v>1225</v>
      </c>
      <c r="F317" s="1">
        <v>0</v>
      </c>
      <c r="G317" s="1">
        <v>-4.0000000000006253E-2</v>
      </c>
      <c r="H317" s="1" t="s">
        <v>350</v>
      </c>
      <c r="I317" s="1" t="s">
        <v>28</v>
      </c>
      <c r="J317" s="1" t="s">
        <v>59</v>
      </c>
      <c r="K317" s="1" t="s">
        <v>23</v>
      </c>
      <c r="L317" s="1">
        <v>8</v>
      </c>
      <c r="M317" s="1">
        <v>0.8</v>
      </c>
      <c r="N317" s="1" t="s">
        <v>94</v>
      </c>
      <c r="O317" s="1" t="s">
        <v>114</v>
      </c>
      <c r="P317" s="1">
        <v>0.45344298341165706</v>
      </c>
      <c r="Q317" s="1">
        <v>1.1992933304309438E-2</v>
      </c>
      <c r="R317" s="1">
        <v>0.16829245296400541</v>
      </c>
      <c r="S317" s="1">
        <v>9.2270726441313941E-2</v>
      </c>
      <c r="T317" s="1">
        <v>1.72772750656591E-3</v>
      </c>
      <c r="U317" s="1">
        <v>0.10893436902869287</v>
      </c>
      <c r="V317" s="1">
        <v>0.10331635722378509</v>
      </c>
      <c r="W317" s="1">
        <v>5.6088880088188457E-2</v>
      </c>
      <c r="X317" s="1">
        <v>1.8925302345614461E-3</v>
      </c>
      <c r="Y317" s="1">
        <v>2.0410397969204178E-3</v>
      </c>
      <c r="Z317" s="1">
        <v>0.47282691603682669</v>
      </c>
      <c r="AA317" s="1">
        <v>0</v>
      </c>
      <c r="AB317" s="1">
        <v>0.32102297449875589</v>
      </c>
      <c r="AC317" s="1">
        <v>2.6662816830778082E-3</v>
      </c>
      <c r="AD317" s="1">
        <v>0</v>
      </c>
      <c r="AE317" s="1">
        <v>4.2103810753657258E-3</v>
      </c>
      <c r="AF317" s="1">
        <v>0.1298100727408584</v>
      </c>
      <c r="AG317" s="1">
        <v>6.8882323498238876E-2</v>
      </c>
      <c r="AH317" s="1">
        <v>5.8105046687637399E-4</v>
      </c>
      <c r="AI317" s="1">
        <v>0.65141680884554631</v>
      </c>
      <c r="AJ317" s="1">
        <v>0.34566734623642148</v>
      </c>
      <c r="AK317" s="1">
        <v>2.9158449180322066E-3</v>
      </c>
      <c r="AL317" s="1">
        <v>0.27068177735701787</v>
      </c>
      <c r="AM317" s="1">
        <v>6.9872295153941293</v>
      </c>
      <c r="AN317" s="1">
        <v>-1.0139809563195041</v>
      </c>
      <c r="AO317" s="1">
        <v>0.74762808349146104</v>
      </c>
      <c r="AP317" s="1">
        <v>0.3062491802003578</v>
      </c>
      <c r="AQ317" s="1">
        <v>-0.72941842185686478</v>
      </c>
      <c r="AS317" s="1">
        <v>1222.3370981981857</v>
      </c>
      <c r="AT317" s="1">
        <v>6.3183659705551083</v>
      </c>
      <c r="AU317" s="1">
        <v>1225</v>
      </c>
      <c r="AV317" s="1">
        <v>-2.6629018018143142</v>
      </c>
      <c r="AW317" s="1">
        <v>2.3661950683160566</v>
      </c>
      <c r="AX317" s="1">
        <v>0</v>
      </c>
      <c r="AY317" s="1">
        <v>1.6065138284469931</v>
      </c>
      <c r="AZ317" s="1">
        <v>1.3343027554608937E-2</v>
      </c>
      <c r="BA317" s="1">
        <v>0</v>
      </c>
      <c r="BB317" s="1">
        <v>2.1070253402168178E-2</v>
      </c>
      <c r="BC317" s="1">
        <v>0.64961605086213947</v>
      </c>
      <c r="BD317" s="1">
        <v>0.34471179331717544</v>
      </c>
      <c r="BE317" s="1">
        <v>2.9077844397896635E-3</v>
      </c>
      <c r="BF317" s="1">
        <v>5.0043578063389322</v>
      </c>
      <c r="BG317" s="1">
        <f t="shared" si="37"/>
        <v>0.47282691603682669</v>
      </c>
      <c r="BH317" s="1">
        <f t="shared" si="38"/>
        <v>0</v>
      </c>
      <c r="BI317" s="1">
        <f t="shared" si="39"/>
        <v>0.32102297449875589</v>
      </c>
      <c r="BJ317" s="1">
        <f t="shared" si="40"/>
        <v>2.6662816830778082E-3</v>
      </c>
      <c r="BK317" s="1">
        <f t="shared" si="41"/>
        <v>0</v>
      </c>
      <c r="BL317" s="1">
        <f t="shared" si="42"/>
        <v>4.2103810753657258E-3</v>
      </c>
      <c r="BM317" s="1">
        <f t="shared" si="43"/>
        <v>0.12981007274085843</v>
      </c>
      <c r="BN317" s="1">
        <f t="shared" si="44"/>
        <v>6.888232349823889E-2</v>
      </c>
      <c r="BO317" s="1">
        <f t="shared" si="45"/>
        <v>5.8105046687637399E-4</v>
      </c>
    </row>
    <row r="318" spans="1:67" ht="15.5">
      <c r="A318" s="3">
        <v>5174</v>
      </c>
      <c r="B318" s="1" t="s">
        <v>410</v>
      </c>
      <c r="C318" s="1" t="s">
        <v>404</v>
      </c>
      <c r="D318" s="1">
        <v>8</v>
      </c>
      <c r="E318" s="1">
        <v>1235</v>
      </c>
      <c r="F318" s="1">
        <v>0</v>
      </c>
      <c r="G318" s="1">
        <v>0.20000000000001705</v>
      </c>
      <c r="H318" s="1" t="s">
        <v>350</v>
      </c>
      <c r="I318" s="1" t="s">
        <v>28</v>
      </c>
      <c r="J318" s="1" t="s">
        <v>59</v>
      </c>
      <c r="K318" s="1" t="s">
        <v>23</v>
      </c>
      <c r="L318" s="1">
        <v>3</v>
      </c>
      <c r="M318" s="1">
        <v>0.8</v>
      </c>
      <c r="N318" s="1" t="s">
        <v>94</v>
      </c>
      <c r="O318" s="1" t="s">
        <v>114</v>
      </c>
      <c r="P318" s="1">
        <v>0.45798463195066258</v>
      </c>
      <c r="Q318" s="1">
        <v>7.1395217144773751E-3</v>
      </c>
      <c r="R318" s="1">
        <v>0.17113565192411442</v>
      </c>
      <c r="S318" s="1">
        <v>8.6399639954600954E-2</v>
      </c>
      <c r="T318" s="1">
        <v>2.1285718108429168E-3</v>
      </c>
      <c r="U318" s="1">
        <v>0.1154606522427309</v>
      </c>
      <c r="V318" s="1">
        <v>0.1156819792776113</v>
      </c>
      <c r="W318" s="1">
        <v>4.1146130306733114E-2</v>
      </c>
      <c r="X318" s="1">
        <v>1.6623514819979171E-3</v>
      </c>
      <c r="Y318" s="1">
        <v>1.2608693362282765E-3</v>
      </c>
      <c r="Z318" s="1">
        <v>0.46304955878698312</v>
      </c>
      <c r="AA318" s="1">
        <v>0</v>
      </c>
      <c r="AB318" s="1">
        <v>0.33408289803272118</v>
      </c>
      <c r="AC318" s="1">
        <v>0</v>
      </c>
      <c r="AD318" s="1">
        <v>0</v>
      </c>
      <c r="AE318" s="1">
        <v>5.1638335744369698E-3</v>
      </c>
      <c r="AF318" s="1">
        <v>0.1425734100968177</v>
      </c>
      <c r="AG318" s="1">
        <v>5.4781485407381883E-2</v>
      </c>
      <c r="AH318" s="1">
        <v>3.4881410165908455E-4</v>
      </c>
      <c r="AI318" s="1">
        <v>0.72114686356190016</v>
      </c>
      <c r="AJ318" s="1">
        <v>0.27708880888777471</v>
      </c>
      <c r="AK318" s="1">
        <v>1.7643275503251288E-3</v>
      </c>
      <c r="AL318" s="1">
        <v>0.27202373903776095</v>
      </c>
      <c r="AM318" s="1">
        <v>6.9224347445656838</v>
      </c>
      <c r="AN318" s="1">
        <v>-0.90716886281208176</v>
      </c>
      <c r="AO318" s="1">
        <v>0</v>
      </c>
      <c r="AP318" s="1">
        <v>0.3196708432857861</v>
      </c>
      <c r="AQ318" s="1">
        <v>-0.70710160695221824</v>
      </c>
      <c r="AS318" s="1">
        <v>1247.7994633337562</v>
      </c>
      <c r="AT318" s="1">
        <v>6.7121816671632759</v>
      </c>
      <c r="AU318" s="1">
        <v>1235</v>
      </c>
      <c r="AV318" s="1">
        <v>12.799463333756194</v>
      </c>
      <c r="AW318" s="1">
        <v>2.3115985627877493</v>
      </c>
      <c r="AX318" s="1">
        <v>0</v>
      </c>
      <c r="AY318" s="1">
        <v>1.6677816278833129</v>
      </c>
      <c r="AZ318" s="1">
        <v>0</v>
      </c>
      <c r="BA318" s="1">
        <v>0</v>
      </c>
      <c r="BB318" s="1">
        <v>2.5778472395942557E-2</v>
      </c>
      <c r="BC318" s="1">
        <v>0.71174344866002903</v>
      </c>
      <c r="BD318" s="1">
        <v>0.27347570153573336</v>
      </c>
      <c r="BE318" s="1">
        <v>1.7413215513853251E-3</v>
      </c>
      <c r="BF318" s="1">
        <v>4.9921191348141525</v>
      </c>
      <c r="BG318" s="1">
        <f t="shared" si="37"/>
        <v>0.46304955878698312</v>
      </c>
      <c r="BH318" s="1">
        <f t="shared" si="38"/>
        <v>0</v>
      </c>
      <c r="BI318" s="1">
        <f t="shared" si="39"/>
        <v>0.33408289803272118</v>
      </c>
      <c r="BJ318" s="1">
        <f t="shared" si="40"/>
        <v>0</v>
      </c>
      <c r="BK318" s="1">
        <f t="shared" si="41"/>
        <v>0</v>
      </c>
      <c r="BL318" s="1">
        <f t="shared" si="42"/>
        <v>5.1638335744369698E-3</v>
      </c>
      <c r="BM318" s="1">
        <f t="shared" si="43"/>
        <v>0.14257341009681773</v>
      </c>
      <c r="BN318" s="1">
        <f t="shared" si="44"/>
        <v>5.4781485407381883E-2</v>
      </c>
      <c r="BO318" s="1">
        <f t="shared" si="45"/>
        <v>3.4881410165908455E-4</v>
      </c>
    </row>
    <row r="319" spans="1:67" ht="15.5">
      <c r="A319" s="3">
        <v>5173</v>
      </c>
      <c r="B319" s="1" t="s">
        <v>411</v>
      </c>
      <c r="C319" s="1" t="s">
        <v>404</v>
      </c>
      <c r="D319" s="1">
        <v>8</v>
      </c>
      <c r="E319" s="1">
        <v>1250</v>
      </c>
      <c r="F319" s="1">
        <v>0</v>
      </c>
      <c r="G319" s="1">
        <v>0.86999999999997613</v>
      </c>
      <c r="H319" s="1" t="s">
        <v>350</v>
      </c>
      <c r="I319" s="1" t="s">
        <v>28</v>
      </c>
      <c r="J319" s="1" t="s">
        <v>59</v>
      </c>
      <c r="K319" s="1" t="s">
        <v>23</v>
      </c>
      <c r="L319" s="1">
        <v>6</v>
      </c>
      <c r="M319" s="1">
        <v>0.8</v>
      </c>
      <c r="N319" s="1" t="s">
        <v>94</v>
      </c>
      <c r="O319" s="1" t="s">
        <v>114</v>
      </c>
      <c r="P319" s="1">
        <v>0.46024276229439859</v>
      </c>
      <c r="Q319" s="1">
        <v>6.2475997611609446E-3</v>
      </c>
      <c r="R319" s="1">
        <v>0.17493119603141299</v>
      </c>
      <c r="S319" s="1">
        <v>7.8843260088656483E-2</v>
      </c>
      <c r="T319" s="1">
        <v>1.1859600158626521E-3</v>
      </c>
      <c r="U319" s="1">
        <v>0.11774305208006766</v>
      </c>
      <c r="V319" s="1">
        <v>0.11901698073597587</v>
      </c>
      <c r="W319" s="1">
        <v>4.0360195302013839E-2</v>
      </c>
      <c r="X319" s="1">
        <v>1.4289936904508967E-3</v>
      </c>
      <c r="Y319" s="1">
        <v>0</v>
      </c>
      <c r="Z319" s="1">
        <v>0.46279260232991976</v>
      </c>
      <c r="AA319" s="1">
        <v>0</v>
      </c>
      <c r="AB319" s="1">
        <v>0.3242049969639399</v>
      </c>
      <c r="AC319" s="1">
        <v>5.6931587553333777E-3</v>
      </c>
      <c r="AD319" s="1">
        <v>0</v>
      </c>
      <c r="AE319" s="1">
        <v>1.0698869831840537E-2</v>
      </c>
      <c r="AF319" s="1">
        <v>0.14292504723645749</v>
      </c>
      <c r="AG319" s="1">
        <v>5.3333238932628778E-2</v>
      </c>
      <c r="AH319" s="1">
        <v>3.5208594988010255E-4</v>
      </c>
      <c r="AI319" s="1">
        <v>0.72694561175020522</v>
      </c>
      <c r="AJ319" s="1">
        <v>0.2712636081089228</v>
      </c>
      <c r="AK319" s="1">
        <v>1.7907801408719726E-3</v>
      </c>
      <c r="AL319" s="1">
        <v>0.27540675076241444</v>
      </c>
      <c r="AM319" s="1">
        <v>6.8483129496290687</v>
      </c>
      <c r="AN319" s="1">
        <v>-0.87169981069302616</v>
      </c>
      <c r="AO319" s="1">
        <v>0.79466869763899473</v>
      </c>
      <c r="AP319" s="1">
        <v>0.31678925292056265</v>
      </c>
      <c r="AQ319" s="1">
        <v>-0.71688012458579686</v>
      </c>
      <c r="AS319" s="1">
        <v>1258.0710379630355</v>
      </c>
      <c r="AT319" s="1">
        <v>7.5498199017766439</v>
      </c>
      <c r="AU319" s="1">
        <v>1250</v>
      </c>
      <c r="AV319" s="1">
        <v>8.071037963035451</v>
      </c>
      <c r="AW319" s="1">
        <v>2.3167830602694379</v>
      </c>
      <c r="AX319" s="1">
        <v>0</v>
      </c>
      <c r="AY319" s="1">
        <v>1.6230005433088159</v>
      </c>
      <c r="AZ319" s="1">
        <v>2.8500485308920593E-2</v>
      </c>
      <c r="BA319" s="1">
        <v>0</v>
      </c>
      <c r="BB319" s="1">
        <v>5.3559543228751817E-2</v>
      </c>
      <c r="BC319" s="1">
        <v>0.71549615672027889</v>
      </c>
      <c r="BD319" s="1">
        <v>0.26699118327810079</v>
      </c>
      <c r="BE319" s="1">
        <v>1.7625752017954419E-3</v>
      </c>
      <c r="BF319" s="1">
        <v>5.0060935473161026</v>
      </c>
      <c r="BG319" s="1">
        <f t="shared" si="37"/>
        <v>0.46279260232991964</v>
      </c>
      <c r="BH319" s="1">
        <f t="shared" si="38"/>
        <v>0</v>
      </c>
      <c r="BI319" s="1">
        <f t="shared" si="39"/>
        <v>0.32420499696393984</v>
      </c>
      <c r="BJ319" s="1">
        <f t="shared" si="40"/>
        <v>5.6931587553333768E-3</v>
      </c>
      <c r="BK319" s="1">
        <f t="shared" si="41"/>
        <v>0</v>
      </c>
      <c r="BL319" s="1">
        <f t="shared" si="42"/>
        <v>1.0698869831840535E-2</v>
      </c>
      <c r="BM319" s="1">
        <f t="shared" si="43"/>
        <v>0.14292504723645746</v>
      </c>
      <c r="BN319" s="1">
        <f t="shared" si="44"/>
        <v>5.3333238932628764E-2</v>
      </c>
      <c r="BO319" s="1">
        <f t="shared" si="45"/>
        <v>3.520859498801025E-4</v>
      </c>
    </row>
    <row r="320" spans="1:67" ht="15.5">
      <c r="A320" s="3">
        <v>5172</v>
      </c>
      <c r="B320" s="1" t="s">
        <v>412</v>
      </c>
      <c r="C320" s="1" t="s">
        <v>404</v>
      </c>
      <c r="D320" s="1">
        <v>8</v>
      </c>
      <c r="E320" s="1">
        <v>1265</v>
      </c>
      <c r="F320" s="1">
        <v>0</v>
      </c>
      <c r="G320" s="1">
        <v>0.64999999999999147</v>
      </c>
      <c r="H320" s="1" t="s">
        <v>350</v>
      </c>
      <c r="I320" s="1" t="s">
        <v>28</v>
      </c>
      <c r="J320" s="1" t="s">
        <v>59</v>
      </c>
      <c r="K320" s="1" t="s">
        <v>23</v>
      </c>
      <c r="L320" s="1">
        <v>5</v>
      </c>
      <c r="M320" s="1">
        <v>0.8</v>
      </c>
      <c r="N320" s="1" t="s">
        <v>94</v>
      </c>
      <c r="O320" s="1" t="s">
        <v>114</v>
      </c>
      <c r="P320" s="1">
        <v>0.45451398579796104</v>
      </c>
      <c r="Q320" s="1">
        <v>6.2773569615252097E-3</v>
      </c>
      <c r="R320" s="1">
        <v>0.17818406752063093</v>
      </c>
      <c r="S320" s="1">
        <v>7.5934128814678897E-2</v>
      </c>
      <c r="T320" s="1">
        <v>1.0212528076835254E-3</v>
      </c>
      <c r="U320" s="1">
        <v>0.12611620318665237</v>
      </c>
      <c r="V320" s="1">
        <v>0.11428018394550324</v>
      </c>
      <c r="W320" s="1">
        <v>4.1900136727125732E-2</v>
      </c>
      <c r="X320" s="1">
        <v>1.301526075367895E-3</v>
      </c>
      <c r="Y320" s="1">
        <v>4.7115816287119326E-4</v>
      </c>
      <c r="Z320" s="1">
        <v>0.45759632026818514</v>
      </c>
      <c r="AA320" s="1">
        <v>0</v>
      </c>
      <c r="AB320" s="1">
        <v>0.33327373710510716</v>
      </c>
      <c r="AC320" s="1">
        <v>4.4385760374650758E-3</v>
      </c>
      <c r="AD320" s="1">
        <v>0</v>
      </c>
      <c r="AE320" s="1">
        <v>6.0033003700017502E-3</v>
      </c>
      <c r="AF320" s="1">
        <v>0.14510960286781238</v>
      </c>
      <c r="AG320" s="1">
        <v>5.3228241861979789E-2</v>
      </c>
      <c r="AH320" s="1">
        <v>3.5022148944856762E-4</v>
      </c>
      <c r="AI320" s="1">
        <v>0.73033879502200383</v>
      </c>
      <c r="AJ320" s="1">
        <v>0.26789853499930649</v>
      </c>
      <c r="AK320" s="1">
        <v>1.7626699786896793E-3</v>
      </c>
      <c r="AL320" s="1">
        <v>0.28162575589735095</v>
      </c>
      <c r="AM320" s="1">
        <v>6.8817848818864098</v>
      </c>
      <c r="AN320" s="1">
        <v>-0.9359477061003646</v>
      </c>
      <c r="AO320" s="1">
        <v>1.227969170767945</v>
      </c>
      <c r="AP320" s="1">
        <v>0.31735176875451798</v>
      </c>
      <c r="AQ320" s="1">
        <v>-0.73091592086160573</v>
      </c>
      <c r="AS320" s="1">
        <v>1257.6294934706821</v>
      </c>
      <c r="AT320" s="1">
        <v>8.4757388920747285</v>
      </c>
      <c r="AU320" s="1">
        <v>1265</v>
      </c>
      <c r="AV320" s="1">
        <v>-7.3705065293179359</v>
      </c>
      <c r="AW320" s="1">
        <v>2.2916425617134419</v>
      </c>
      <c r="AX320" s="1">
        <v>0</v>
      </c>
      <c r="AY320" s="1">
        <v>1.6690350136638981</v>
      </c>
      <c r="AZ320" s="1">
        <v>2.2228390636740786E-2</v>
      </c>
      <c r="BA320" s="1">
        <v>0</v>
      </c>
      <c r="BB320" s="1">
        <v>3.0064530743130112E-2</v>
      </c>
      <c r="BC320" s="1">
        <v>0.72670895135328284</v>
      </c>
      <c r="BD320" s="1">
        <v>0.2665670573238017</v>
      </c>
      <c r="BE320" s="1">
        <v>1.7539093644298542E-3</v>
      </c>
      <c r="BF320" s="1">
        <v>5.0080004147987252</v>
      </c>
      <c r="BG320" s="1">
        <f t="shared" si="37"/>
        <v>0.45759632026818525</v>
      </c>
      <c r="BH320" s="1">
        <f t="shared" si="38"/>
        <v>0</v>
      </c>
      <c r="BI320" s="1">
        <f t="shared" si="39"/>
        <v>0.33327373710510716</v>
      </c>
      <c r="BJ320" s="1">
        <f t="shared" si="40"/>
        <v>4.4385760374650767E-3</v>
      </c>
      <c r="BK320" s="1">
        <f t="shared" si="41"/>
        <v>0</v>
      </c>
      <c r="BL320" s="1">
        <f t="shared" si="42"/>
        <v>6.0033003700017519E-3</v>
      </c>
      <c r="BM320" s="1">
        <f t="shared" si="43"/>
        <v>0.14510960286781241</v>
      </c>
      <c r="BN320" s="1">
        <f t="shared" si="44"/>
        <v>5.3228241861979803E-2</v>
      </c>
      <c r="BO320" s="1">
        <f t="shared" si="45"/>
        <v>3.5022148944856767E-4</v>
      </c>
    </row>
    <row r="321" spans="1:67" ht="15.5">
      <c r="A321" s="3">
        <v>5171</v>
      </c>
      <c r="B321" s="1" t="s">
        <v>413</v>
      </c>
      <c r="C321" s="1" t="s">
        <v>404</v>
      </c>
      <c r="D321" s="1">
        <v>8</v>
      </c>
      <c r="E321" s="1">
        <v>1215</v>
      </c>
      <c r="F321" s="1">
        <v>0</v>
      </c>
      <c r="G321" s="1">
        <v>1.6499999999999915</v>
      </c>
      <c r="H321" s="1" t="s">
        <v>350</v>
      </c>
      <c r="I321" s="1" t="s">
        <v>28</v>
      </c>
      <c r="J321" s="1" t="s">
        <v>59</v>
      </c>
      <c r="K321" s="1" t="s">
        <v>23</v>
      </c>
      <c r="L321" s="1">
        <v>10</v>
      </c>
      <c r="M321" s="1">
        <v>0.8</v>
      </c>
      <c r="N321" s="1" t="s">
        <v>94</v>
      </c>
      <c r="O321" s="1" t="s">
        <v>114</v>
      </c>
      <c r="P321" s="1">
        <v>0.45815199214679558</v>
      </c>
      <c r="Q321" s="1">
        <v>1.3440559993508568E-2</v>
      </c>
      <c r="R321" s="1">
        <v>0.16962979677545809</v>
      </c>
      <c r="S321" s="1">
        <v>9.0465212980517531E-2</v>
      </c>
      <c r="T321" s="1">
        <v>7.1707051855029547E-4</v>
      </c>
      <c r="U321" s="1">
        <v>0.10196236652878808</v>
      </c>
      <c r="V321" s="1">
        <v>9.695665170330392E-2</v>
      </c>
      <c r="W321" s="1">
        <v>6.5840962007568116E-2</v>
      </c>
      <c r="X321" s="1">
        <v>1.8000347694960353E-3</v>
      </c>
      <c r="Y321" s="1">
        <v>1.0353525760136986E-3</v>
      </c>
      <c r="Z321" s="1">
        <v>0.48428304892526258</v>
      </c>
      <c r="AA321" s="1">
        <v>0</v>
      </c>
      <c r="AB321" s="1">
        <v>0.30574727042218697</v>
      </c>
      <c r="AC321" s="1">
        <v>5.6327763377070107E-3</v>
      </c>
      <c r="AD321" s="1">
        <v>0</v>
      </c>
      <c r="AE321" s="1">
        <v>6.3783797376499533E-3</v>
      </c>
      <c r="AF321" s="1">
        <v>0.11507780300338645</v>
      </c>
      <c r="AG321" s="1">
        <v>8.2416252669389498E-2</v>
      </c>
      <c r="AH321" s="1">
        <v>4.6446890441756899E-4</v>
      </c>
      <c r="AI321" s="1">
        <v>0.58132279602090131</v>
      </c>
      <c r="AJ321" s="1">
        <v>0.4163309099490255</v>
      </c>
      <c r="AK321" s="1">
        <v>2.3462940300731927E-3</v>
      </c>
      <c r="AL321" s="1">
        <v>0.27020502946839309</v>
      </c>
      <c r="AM321" s="1">
        <v>6.9004245442842986</v>
      </c>
      <c r="AN321" s="1">
        <v>-0.94038656064023196</v>
      </c>
      <c r="AO321" s="1">
        <v>0.99533765032377397</v>
      </c>
      <c r="AP321" s="1">
        <v>0.29010130173115983</v>
      </c>
      <c r="AQ321" s="1">
        <v>-0.74531468712666382</v>
      </c>
      <c r="AS321" s="1">
        <v>1207.9843067013544</v>
      </c>
      <c r="AT321" s="1">
        <v>7.1095107889248537</v>
      </c>
      <c r="AU321" s="1">
        <v>1215</v>
      </c>
      <c r="AV321" s="1">
        <v>-7.0156932986456013</v>
      </c>
      <c r="AW321" s="1">
        <v>2.4279154977057029</v>
      </c>
      <c r="AX321" s="1">
        <v>0</v>
      </c>
      <c r="AY321" s="1">
        <v>1.5328402220285122</v>
      </c>
      <c r="AZ321" s="1">
        <v>2.8239487208521666E-2</v>
      </c>
      <c r="BA321" s="1">
        <v>0</v>
      </c>
      <c r="BB321" s="1">
        <v>3.1977512014223469E-2</v>
      </c>
      <c r="BC321" s="1">
        <v>0.5769336382388317</v>
      </c>
      <c r="BD321" s="1">
        <v>0.41318748934720678</v>
      </c>
      <c r="BE321" s="1">
        <v>2.3285788212914233E-3</v>
      </c>
      <c r="BF321" s="1">
        <v>5.0134224253642907</v>
      </c>
      <c r="BG321" s="1">
        <f t="shared" si="37"/>
        <v>0.48428304892526247</v>
      </c>
      <c r="BH321" s="1">
        <f t="shared" si="38"/>
        <v>0</v>
      </c>
      <c r="BI321" s="1">
        <f t="shared" si="39"/>
        <v>0.30574727042218697</v>
      </c>
      <c r="BJ321" s="1">
        <f t="shared" si="40"/>
        <v>5.6327763377070099E-3</v>
      </c>
      <c r="BK321" s="1">
        <f t="shared" si="41"/>
        <v>0</v>
      </c>
      <c r="BL321" s="1">
        <f t="shared" si="42"/>
        <v>6.3783797376499515E-3</v>
      </c>
      <c r="BM321" s="1">
        <f t="shared" si="43"/>
        <v>0.11507780300338644</v>
      </c>
      <c r="BN321" s="1">
        <f t="shared" si="44"/>
        <v>8.241625266938947E-2</v>
      </c>
      <c r="BO321" s="1">
        <f t="shared" si="45"/>
        <v>4.6446890441756894E-4</v>
      </c>
    </row>
    <row r="322" spans="1:67" ht="15.5">
      <c r="A322" s="3">
        <v>5170</v>
      </c>
      <c r="B322" s="1" t="s">
        <v>414</v>
      </c>
      <c r="C322" s="1" t="s">
        <v>404</v>
      </c>
      <c r="D322" s="1">
        <v>8</v>
      </c>
      <c r="E322" s="1">
        <v>1230</v>
      </c>
      <c r="F322" s="1">
        <v>0</v>
      </c>
      <c r="G322" s="1">
        <v>0.82000000000000739</v>
      </c>
      <c r="H322" s="1" t="s">
        <v>350</v>
      </c>
      <c r="I322" s="1" t="s">
        <v>28</v>
      </c>
      <c r="J322" s="1" t="s">
        <v>59</v>
      </c>
      <c r="K322" s="1" t="s">
        <v>23</v>
      </c>
      <c r="L322" s="1">
        <v>14</v>
      </c>
      <c r="M322" s="1">
        <v>0.8</v>
      </c>
      <c r="N322" s="1" t="s">
        <v>94</v>
      </c>
      <c r="O322" s="1" t="s">
        <v>114</v>
      </c>
      <c r="P322" s="1">
        <v>0.45701046180989541</v>
      </c>
      <c r="Q322" s="1">
        <v>1.2737939520347507E-2</v>
      </c>
      <c r="R322" s="1">
        <v>0.17111943636312826</v>
      </c>
      <c r="S322" s="1">
        <v>8.7169754739105265E-2</v>
      </c>
      <c r="T322" s="1">
        <v>1.4977419383846704E-3</v>
      </c>
      <c r="U322" s="1">
        <v>0.10601391826470224</v>
      </c>
      <c r="V322" s="1">
        <v>9.7422917831201022E-2</v>
      </c>
      <c r="W322" s="1">
        <v>6.4420073164375674E-2</v>
      </c>
      <c r="X322" s="1">
        <v>1.6621939697464736E-3</v>
      </c>
      <c r="Y322" s="1">
        <v>9.4556239911339614E-4</v>
      </c>
      <c r="Z322" s="1">
        <v>0.48363980721611965</v>
      </c>
      <c r="AA322" s="1">
        <v>0</v>
      </c>
      <c r="AB322" s="1">
        <v>0.30797638075531253</v>
      </c>
      <c r="AC322" s="1">
        <v>4.0213683127368416E-3</v>
      </c>
      <c r="AD322" s="1">
        <v>0</v>
      </c>
      <c r="AE322" s="1">
        <v>4.464097260131414E-3</v>
      </c>
      <c r="AF322" s="1">
        <v>0.11956989856884864</v>
      </c>
      <c r="AG322" s="1">
        <v>7.9865466172681671E-2</v>
      </c>
      <c r="AH322" s="1">
        <v>4.6298171416919763E-4</v>
      </c>
      <c r="AI322" s="1">
        <v>0.59815351496840485</v>
      </c>
      <c r="AJ322" s="1">
        <v>0.39953039926911582</v>
      </c>
      <c r="AK322" s="1">
        <v>2.3160857624793252E-3</v>
      </c>
      <c r="AL322" s="1">
        <v>0.27242682900598369</v>
      </c>
      <c r="AM322" s="1">
        <v>6.911670964042214</v>
      </c>
      <c r="AN322" s="1">
        <v>-0.97226589209904524</v>
      </c>
      <c r="AO322" s="1">
        <v>1.0955627705627706</v>
      </c>
      <c r="AP322" s="1">
        <v>0.29210433277339315</v>
      </c>
      <c r="AQ322" s="1">
        <v>-0.74661556321578604</v>
      </c>
      <c r="AS322" s="1">
        <v>1212.8756471070055</v>
      </c>
      <c r="AT322" s="1">
        <v>7.4731773051727659</v>
      </c>
      <c r="AU322" s="1">
        <v>1230</v>
      </c>
      <c r="AV322" s="1">
        <v>-17.124352892994466</v>
      </c>
      <c r="AW322" s="1">
        <v>2.4220383094432676</v>
      </c>
      <c r="AX322" s="1">
        <v>0</v>
      </c>
      <c r="AY322" s="1">
        <v>1.542326709802293</v>
      </c>
      <c r="AZ322" s="1">
        <v>2.0138764354187003E-2</v>
      </c>
      <c r="BA322" s="1">
        <v>0</v>
      </c>
      <c r="BB322" s="1">
        <v>2.2355923602226272E-2</v>
      </c>
      <c r="BC322" s="1">
        <v>0.59879867345283466</v>
      </c>
      <c r="BD322" s="1">
        <v>0.39996132614729307</v>
      </c>
      <c r="BE322" s="1">
        <v>2.3185838542616449E-3</v>
      </c>
      <c r="BF322" s="1">
        <v>5.0079382906563632</v>
      </c>
      <c r="BG322" s="1">
        <f t="shared" si="37"/>
        <v>0.48363980721611971</v>
      </c>
      <c r="BH322" s="1">
        <f t="shared" si="38"/>
        <v>0</v>
      </c>
      <c r="BI322" s="1">
        <f t="shared" si="39"/>
        <v>0.30797638075531253</v>
      </c>
      <c r="BJ322" s="1">
        <f t="shared" si="40"/>
        <v>4.0213683127368416E-3</v>
      </c>
      <c r="BK322" s="1">
        <f t="shared" si="41"/>
        <v>0</v>
      </c>
      <c r="BL322" s="1">
        <f t="shared" si="42"/>
        <v>4.4640972601314149E-3</v>
      </c>
      <c r="BM322" s="1">
        <f t="shared" si="43"/>
        <v>0.11956989856884866</v>
      </c>
      <c r="BN322" s="1">
        <f t="shared" si="44"/>
        <v>7.9865466172681671E-2</v>
      </c>
      <c r="BO322" s="1">
        <f t="shared" si="45"/>
        <v>4.6298171416919769E-4</v>
      </c>
    </row>
    <row r="323" spans="1:67" ht="15.5">
      <c r="A323" s="3">
        <v>5169</v>
      </c>
      <c r="B323" s="1" t="s">
        <v>415</v>
      </c>
      <c r="C323" s="1" t="s">
        <v>404</v>
      </c>
      <c r="D323" s="1">
        <v>8</v>
      </c>
      <c r="E323" s="1">
        <v>1240</v>
      </c>
      <c r="F323" s="1">
        <v>0</v>
      </c>
      <c r="G323" s="1">
        <v>0.91999999999998749</v>
      </c>
      <c r="H323" s="1" t="s">
        <v>350</v>
      </c>
      <c r="I323" s="1" t="s">
        <v>28</v>
      </c>
      <c r="J323" s="1" t="s">
        <v>59</v>
      </c>
      <c r="K323" s="1" t="s">
        <v>23</v>
      </c>
      <c r="L323" s="1">
        <v>5</v>
      </c>
      <c r="M323" s="1">
        <v>0.8</v>
      </c>
      <c r="N323" s="1" t="s">
        <v>94</v>
      </c>
      <c r="O323" s="1" t="s">
        <v>114</v>
      </c>
      <c r="P323" s="1">
        <v>0.46669746113097876</v>
      </c>
      <c r="Q323" s="1">
        <v>9.7868493113026939E-3</v>
      </c>
      <c r="R323" s="1">
        <v>0.17310870239834597</v>
      </c>
      <c r="S323" s="1">
        <v>7.3695880152548465E-2</v>
      </c>
      <c r="T323" s="1">
        <v>1.1022966732070556E-3</v>
      </c>
      <c r="U323" s="1">
        <v>0.11101690486324731</v>
      </c>
      <c r="V323" s="1">
        <v>0.10557461478136723</v>
      </c>
      <c r="W323" s="1">
        <v>5.6413676847733296E-2</v>
      </c>
      <c r="X323" s="1">
        <v>1.423055978112985E-3</v>
      </c>
      <c r="Y323" s="1">
        <v>1.1805578631562169E-3</v>
      </c>
      <c r="Z323" s="1">
        <v>0.5187226152517056</v>
      </c>
      <c r="AA323" s="1">
        <v>0</v>
      </c>
      <c r="AB323" s="1">
        <v>0.33703696036966402</v>
      </c>
      <c r="AC323" s="1">
        <v>0</v>
      </c>
      <c r="AD323" s="1">
        <v>4.6770951528739505E-3</v>
      </c>
      <c r="AE323" s="1">
        <v>7.7920222871670228E-3</v>
      </c>
      <c r="AF323" s="1">
        <v>0.13100655994613841</v>
      </c>
      <c r="AG323" s="1">
        <v>7.6474699245120093E-4</v>
      </c>
      <c r="AH323" s="1">
        <v>0</v>
      </c>
      <c r="AI323" s="1">
        <v>0.99419640731948122</v>
      </c>
      <c r="AJ323" s="1">
        <v>5.8035926805188468E-3</v>
      </c>
      <c r="AK323" s="1">
        <v>-7.0256300777060687E-17</v>
      </c>
      <c r="AL323" s="1">
        <v>0.27056429316566244</v>
      </c>
      <c r="AM323" s="1">
        <v>7.2743360486271325</v>
      </c>
      <c r="AN323" s="1">
        <v>-5.5085127790700845</v>
      </c>
      <c r="AO323" s="1">
        <v>0</v>
      </c>
      <c r="AP323" s="1">
        <v>0.29138969647037005</v>
      </c>
      <c r="AQ323" s="1">
        <v>-0.73413250763223126</v>
      </c>
      <c r="AS323" s="1">
        <v>1240.0444724547206</v>
      </c>
      <c r="AT323" s="1">
        <v>7.4638548554167929</v>
      </c>
      <c r="AU323" s="1">
        <v>1240</v>
      </c>
      <c r="AV323" s="1">
        <v>4.4472454720562382E-2</v>
      </c>
      <c r="AW323" s="1">
        <v>2.4600643006074345</v>
      </c>
      <c r="AX323" s="1">
        <v>0</v>
      </c>
      <c r="AY323" s="1">
        <v>1.5984122724017418</v>
      </c>
      <c r="AZ323" s="1">
        <v>0</v>
      </c>
      <c r="BA323" s="1">
        <v>2.218132481180932E-2</v>
      </c>
      <c r="BB323" s="1">
        <v>3.6954000644247129E-2</v>
      </c>
      <c r="BC323" s="1">
        <v>0.62130424198393042</v>
      </c>
      <c r="BD323" s="1">
        <v>3.6268454850637379E-3</v>
      </c>
      <c r="BE323" s="1">
        <v>0</v>
      </c>
      <c r="BF323" s="1">
        <v>4.742542985934227</v>
      </c>
      <c r="BG323" s="1">
        <f t="shared" ref="BG323:BG386" si="46">AW323/$BF323</f>
        <v>0.51872261525170549</v>
      </c>
      <c r="BH323" s="1">
        <f t="shared" ref="BH323:BH386" si="47">AX323/$BF323</f>
        <v>0</v>
      </c>
      <c r="BI323" s="1">
        <f t="shared" ref="BI323:BI386" si="48">AY323/$BF323</f>
        <v>0.33703696036966396</v>
      </c>
      <c r="BJ323" s="1">
        <f t="shared" ref="BJ323:BJ386" si="49">AZ323/$BF323</f>
        <v>0</v>
      </c>
      <c r="BK323" s="1">
        <f t="shared" ref="BK323:BK386" si="50">BA323/$BF323</f>
        <v>4.6770951528739496E-3</v>
      </c>
      <c r="BL323" s="1">
        <f t="shared" ref="BL323:BL386" si="51">BB323/$BF323</f>
        <v>7.7920222871670211E-3</v>
      </c>
      <c r="BM323" s="1">
        <f t="shared" ref="BM323:BM386" si="52">BC323/$BF323</f>
        <v>0.13100655994613838</v>
      </c>
      <c r="BN323" s="1">
        <f t="shared" ref="BN323:BN386" si="53">BD323/$BF323</f>
        <v>7.6474699245120093E-4</v>
      </c>
      <c r="BO323" s="1">
        <f t="shared" ref="BO323:BO386" si="54">BE323/$BF323</f>
        <v>0</v>
      </c>
    </row>
    <row r="324" spans="1:67" ht="15.5">
      <c r="A324" s="3">
        <v>5168</v>
      </c>
      <c r="B324" s="1" t="s">
        <v>416</v>
      </c>
      <c r="C324" s="1" t="s">
        <v>404</v>
      </c>
      <c r="D324" s="1">
        <v>2</v>
      </c>
      <c r="E324" s="1">
        <v>1126</v>
      </c>
      <c r="F324" s="1">
        <v>0</v>
      </c>
      <c r="G324" s="1">
        <v>1.28</v>
      </c>
      <c r="H324" s="1" t="s">
        <v>350</v>
      </c>
      <c r="I324" s="1" t="s">
        <v>293</v>
      </c>
      <c r="J324" s="1" t="s">
        <v>59</v>
      </c>
      <c r="K324" s="1" t="s">
        <v>23</v>
      </c>
      <c r="L324" s="1">
        <v>44</v>
      </c>
      <c r="M324" s="1">
        <v>0.2</v>
      </c>
      <c r="N324" s="1" t="s">
        <v>94</v>
      </c>
      <c r="O324" s="1" t="s">
        <v>114</v>
      </c>
      <c r="P324" s="1">
        <v>0.46916350357440423</v>
      </c>
      <c r="Q324" s="1">
        <v>2.6638698932485952E-2</v>
      </c>
      <c r="R324" s="1">
        <v>0.14104842682779867</v>
      </c>
      <c r="S324" s="1">
        <v>0.10888553784346722</v>
      </c>
      <c r="T324" s="1">
        <v>2.0272480405078026E-3</v>
      </c>
      <c r="U324" s="1">
        <v>8.4360763089063512E-2</v>
      </c>
      <c r="V324" s="1">
        <v>9.9089397153951722E-2</v>
      </c>
      <c r="W324" s="1">
        <v>6.1070628076027283E-2</v>
      </c>
      <c r="X324" s="1">
        <v>3.4197565416742744E-3</v>
      </c>
      <c r="Y324" s="1">
        <v>4.2960399206194554E-3</v>
      </c>
      <c r="Z324" s="1">
        <v>0.49208175780893326</v>
      </c>
      <c r="AA324" s="1">
        <v>0</v>
      </c>
      <c r="AB324" s="1">
        <v>0.29910480440678755</v>
      </c>
      <c r="AC324" s="1">
        <v>3.9696753943328058E-3</v>
      </c>
      <c r="AD324" s="1">
        <v>0</v>
      </c>
      <c r="AE324" s="1">
        <v>4.083143401643616E-3</v>
      </c>
      <c r="AF324" s="1">
        <v>0.11345624568475735</v>
      </c>
      <c r="AG324" s="1">
        <v>8.6372734639221266E-2</v>
      </c>
      <c r="AH324" s="1">
        <v>9.3163866432406357E-4</v>
      </c>
      <c r="AI324" s="1">
        <v>0.56513197785750946</v>
      </c>
      <c r="AJ324" s="1">
        <v>0.43022747725366289</v>
      </c>
      <c r="AK324" s="1">
        <v>4.6405448888276468E-3</v>
      </c>
      <c r="AL324" s="1">
        <v>0.231146622673914</v>
      </c>
      <c r="AM324" s="1">
        <v>7.1719487377427988</v>
      </c>
      <c r="AN324" s="1">
        <v>-0.99060184009457819</v>
      </c>
      <c r="AO324" s="1">
        <v>0.753235294117647</v>
      </c>
      <c r="AP324" s="1">
        <v>0.29436294612699027</v>
      </c>
      <c r="AQ324" s="1">
        <v>-0.72114914220907012</v>
      </c>
      <c r="AS324" s="1">
        <v>1135.3119742186796</v>
      </c>
      <c r="AT324" s="1">
        <v>0.57065193100699541</v>
      </c>
      <c r="AU324" s="1">
        <v>1126</v>
      </c>
      <c r="AV324" s="1">
        <v>9.311974218679552</v>
      </c>
      <c r="AW324" s="1">
        <v>2.4635159395400983</v>
      </c>
      <c r="AX324" s="1">
        <v>0</v>
      </c>
      <c r="AY324" s="1">
        <v>1.4974126586811012</v>
      </c>
      <c r="AZ324" s="1">
        <v>1.9873442682132803E-2</v>
      </c>
      <c r="BA324" s="1">
        <v>0</v>
      </c>
      <c r="BB324" s="1">
        <v>2.0441499189414607E-2</v>
      </c>
      <c r="BC324" s="1">
        <v>0.56799762488513672</v>
      </c>
      <c r="BD324" s="1">
        <v>0.43240905631784821</v>
      </c>
      <c r="BE324" s="1">
        <v>4.6640759650865326E-3</v>
      </c>
      <c r="BF324" s="1">
        <v>5.0063142972608183</v>
      </c>
      <c r="BG324" s="1">
        <f t="shared" si="46"/>
        <v>0.49208175780893332</v>
      </c>
      <c r="BH324" s="1">
        <f t="shared" si="47"/>
        <v>0</v>
      </c>
      <c r="BI324" s="1">
        <f t="shared" si="48"/>
        <v>0.29910480440678755</v>
      </c>
      <c r="BJ324" s="1">
        <f t="shared" si="49"/>
        <v>3.9696753943328058E-3</v>
      </c>
      <c r="BK324" s="1">
        <f t="shared" si="50"/>
        <v>0</v>
      </c>
      <c r="BL324" s="1">
        <f t="shared" si="51"/>
        <v>4.083143401643616E-3</v>
      </c>
      <c r="BM324" s="1">
        <f t="shared" si="52"/>
        <v>0.11345624568475735</v>
      </c>
      <c r="BN324" s="1">
        <f t="shared" si="53"/>
        <v>8.637273463922128E-2</v>
      </c>
      <c r="BO324" s="1">
        <f t="shared" si="54"/>
        <v>9.3163866432406368E-4</v>
      </c>
    </row>
    <row r="325" spans="1:67" ht="15.5">
      <c r="A325" s="3">
        <v>5167</v>
      </c>
      <c r="B325" s="1" t="s">
        <v>417</v>
      </c>
      <c r="C325" s="1" t="s">
        <v>404</v>
      </c>
      <c r="D325" s="1">
        <v>2</v>
      </c>
      <c r="E325" s="1">
        <v>1145</v>
      </c>
      <c r="F325" s="1">
        <v>0</v>
      </c>
      <c r="G325" s="1">
        <v>1.08</v>
      </c>
      <c r="H325" s="1" t="s">
        <v>350</v>
      </c>
      <c r="I325" s="1" t="s">
        <v>293</v>
      </c>
      <c r="J325" s="1" t="s">
        <v>59</v>
      </c>
      <c r="K325" s="1" t="s">
        <v>23</v>
      </c>
      <c r="L325" s="1">
        <v>36</v>
      </c>
      <c r="M325" s="1">
        <v>0.2</v>
      </c>
      <c r="N325" s="1" t="s">
        <v>94</v>
      </c>
      <c r="O325" s="1" t="s">
        <v>114</v>
      </c>
      <c r="P325" s="1">
        <v>0.47494481047351739</v>
      </c>
      <c r="Q325" s="1">
        <v>2.3808664341467601E-2</v>
      </c>
      <c r="R325" s="1">
        <v>0.14498851677833779</v>
      </c>
      <c r="S325" s="1">
        <v>0.10287424614279278</v>
      </c>
      <c r="T325" s="1">
        <v>2.1808023573224983E-3</v>
      </c>
      <c r="U325" s="1">
        <v>8.6445474212758458E-2</v>
      </c>
      <c r="V325" s="1">
        <v>0.10074248002804169</v>
      </c>
      <c r="W325" s="1">
        <v>5.7501945765121895E-2</v>
      </c>
      <c r="X325" s="1">
        <v>3.041324982866596E-3</v>
      </c>
      <c r="Y325" s="1">
        <v>3.4717349177732187E-3</v>
      </c>
      <c r="Z325" s="1">
        <v>0.48965300310134691</v>
      </c>
      <c r="AA325" s="1">
        <v>0</v>
      </c>
      <c r="AB325" s="1">
        <v>0.30575394246929627</v>
      </c>
      <c r="AC325" s="1">
        <v>4.124967622798746E-3</v>
      </c>
      <c r="AD325" s="1">
        <v>0</v>
      </c>
      <c r="AE325" s="1">
        <v>2.4514385748394527E-3</v>
      </c>
      <c r="AF325" s="1">
        <v>0.11744290842371606</v>
      </c>
      <c r="AG325" s="1">
        <v>7.9874568013480168E-2</v>
      </c>
      <c r="AH325" s="1">
        <v>6.9917179452250492E-4</v>
      </c>
      <c r="AI325" s="1">
        <v>0.59309613344371215</v>
      </c>
      <c r="AJ325" s="1">
        <v>0.40337299275973554</v>
      </c>
      <c r="AK325" s="1">
        <v>3.530873796552314E-3</v>
      </c>
      <c r="AL325" s="1">
        <v>0.23387759683943318</v>
      </c>
      <c r="AM325" s="1">
        <v>7.1241037504798372</v>
      </c>
      <c r="AN325" s="1">
        <v>-1.0112901180050826</v>
      </c>
      <c r="AO325" s="1">
        <v>1.4139534883720932</v>
      </c>
      <c r="AP325" s="1">
        <v>0.29224300274091541</v>
      </c>
      <c r="AQ325" s="1">
        <v>-0.7169180261756426</v>
      </c>
      <c r="AS325" s="1">
        <v>1145.9690752434217</v>
      </c>
      <c r="AT325" s="1">
        <v>0.79646642958620106</v>
      </c>
      <c r="AU325" s="1">
        <v>1145</v>
      </c>
      <c r="AV325" s="1">
        <v>0.96907524342168472</v>
      </c>
      <c r="AW325" s="1">
        <v>2.4448374993627811</v>
      </c>
      <c r="AX325" s="1">
        <v>0</v>
      </c>
      <c r="AY325" s="1">
        <v>1.5266294690165045</v>
      </c>
      <c r="AZ325" s="1">
        <v>2.0595963802939009E-2</v>
      </c>
      <c r="BA325" s="1">
        <v>0</v>
      </c>
      <c r="BB325" s="1">
        <v>1.2240033078917845E-2</v>
      </c>
      <c r="BC325" s="1">
        <v>0.58639245492200331</v>
      </c>
      <c r="BD325" s="1">
        <v>0.39881372704323165</v>
      </c>
      <c r="BE325" s="1">
        <v>3.4909648484103971E-3</v>
      </c>
      <c r="BF325" s="1">
        <v>4.9930001120747871</v>
      </c>
      <c r="BG325" s="1">
        <f t="shared" si="46"/>
        <v>0.48965300310134691</v>
      </c>
      <c r="BH325" s="1">
        <f t="shared" si="47"/>
        <v>0</v>
      </c>
      <c r="BI325" s="1">
        <f t="shared" si="48"/>
        <v>0.30575394246929632</v>
      </c>
      <c r="BJ325" s="1">
        <f t="shared" si="49"/>
        <v>4.124967622798746E-3</v>
      </c>
      <c r="BK325" s="1">
        <f t="shared" si="50"/>
        <v>0</v>
      </c>
      <c r="BL325" s="1">
        <f t="shared" si="51"/>
        <v>2.4514385748394532E-3</v>
      </c>
      <c r="BM325" s="1">
        <f t="shared" si="52"/>
        <v>0.11744290842371607</v>
      </c>
      <c r="BN325" s="1">
        <f t="shared" si="53"/>
        <v>7.9874568013480154E-2</v>
      </c>
      <c r="BO325" s="1">
        <f t="shared" si="54"/>
        <v>6.9917179452250492E-4</v>
      </c>
    </row>
    <row r="326" spans="1:67" ht="15.5">
      <c r="A326" s="3">
        <v>5166</v>
      </c>
      <c r="B326" s="1" t="s">
        <v>418</v>
      </c>
      <c r="C326" s="1" t="s">
        <v>404</v>
      </c>
      <c r="D326" s="1">
        <v>2</v>
      </c>
      <c r="E326" s="1">
        <v>1148</v>
      </c>
      <c r="F326" s="1">
        <v>0</v>
      </c>
      <c r="G326" s="1">
        <v>0.9100000000000108</v>
      </c>
      <c r="H326" s="1" t="s">
        <v>350</v>
      </c>
      <c r="I326" s="1" t="s">
        <v>293</v>
      </c>
      <c r="J326" s="1" t="s">
        <v>59</v>
      </c>
      <c r="K326" s="1" t="s">
        <v>23</v>
      </c>
      <c r="L326" s="1">
        <v>26</v>
      </c>
      <c r="M326" s="1">
        <v>0.2</v>
      </c>
      <c r="N326" s="1" t="s">
        <v>94</v>
      </c>
      <c r="O326" s="1" t="s">
        <v>114</v>
      </c>
      <c r="P326" s="1">
        <v>0.46983058831498903</v>
      </c>
      <c r="Q326" s="1">
        <v>1.6316346742594516E-2</v>
      </c>
      <c r="R326" s="1">
        <v>0.15232199016533543</v>
      </c>
      <c r="S326" s="1">
        <v>9.4666504836765156E-2</v>
      </c>
      <c r="T326" s="1">
        <v>1.7578158090813206E-3</v>
      </c>
      <c r="U326" s="1">
        <v>9.3953569744508122E-2</v>
      </c>
      <c r="V326" s="1">
        <v>0.1081477882578175</v>
      </c>
      <c r="W326" s="1">
        <v>5.8163082243246775E-2</v>
      </c>
      <c r="X326" s="1">
        <v>2.2865176765376849E-3</v>
      </c>
      <c r="Y326" s="1">
        <v>2.5557962091243584E-3</v>
      </c>
      <c r="Z326" s="1">
        <v>0.47506604064169494</v>
      </c>
      <c r="AA326" s="1">
        <v>0</v>
      </c>
      <c r="AB326" s="1">
        <v>0.31700664962576669</v>
      </c>
      <c r="AC326" s="1">
        <v>4.2697991054037191E-3</v>
      </c>
      <c r="AD326" s="1">
        <v>0</v>
      </c>
      <c r="AE326" s="1">
        <v>3.5343901581020415E-3</v>
      </c>
      <c r="AF326" s="1">
        <v>0.12894725862119785</v>
      </c>
      <c r="AG326" s="1">
        <v>7.0710613037214126E-2</v>
      </c>
      <c r="AH326" s="1">
        <v>4.6524881062065087E-4</v>
      </c>
      <c r="AI326" s="1">
        <v>0.64433963611491529</v>
      </c>
      <c r="AJ326" s="1">
        <v>0.35333555099225028</v>
      </c>
      <c r="AK326" s="1">
        <v>2.3248128928344269E-3</v>
      </c>
      <c r="AL326" s="1">
        <v>0.24483060174306198</v>
      </c>
      <c r="AM326" s="1">
        <v>7.0590107548331797</v>
      </c>
      <c r="AN326" s="1">
        <v>-1.1069354664852771</v>
      </c>
      <c r="AO326" s="1">
        <v>1.1989743589743589</v>
      </c>
      <c r="AP326" s="1">
        <v>0.29852567864817209</v>
      </c>
      <c r="AQ326" s="1">
        <v>-0.69354694185870591</v>
      </c>
      <c r="AS326" s="1">
        <v>1170.6746066201599</v>
      </c>
      <c r="AT326" s="1">
        <v>1.0462241599740534</v>
      </c>
      <c r="AU326" s="1">
        <v>1148</v>
      </c>
      <c r="AV326" s="1">
        <v>22.674606620159921</v>
      </c>
      <c r="AW326" s="1">
        <v>2.3783307133663936</v>
      </c>
      <c r="AX326" s="1">
        <v>0</v>
      </c>
      <c r="AY326" s="1">
        <v>1.5870354574870207</v>
      </c>
      <c r="AZ326" s="1">
        <v>2.1375963515660196E-2</v>
      </c>
      <c r="BA326" s="1">
        <v>0</v>
      </c>
      <c r="BB326" s="1">
        <v>1.769427394700674E-2</v>
      </c>
      <c r="BC326" s="1">
        <v>0.64555072210370512</v>
      </c>
      <c r="BD326" s="1">
        <v>0.35399967238283891</v>
      </c>
      <c r="BE326" s="1">
        <v>2.3291825577800803E-3</v>
      </c>
      <c r="BF326" s="1">
        <v>5.0063159853604056</v>
      </c>
      <c r="BG326" s="1">
        <f t="shared" si="46"/>
        <v>0.47506604064169494</v>
      </c>
      <c r="BH326" s="1">
        <f t="shared" si="47"/>
        <v>0</v>
      </c>
      <c r="BI326" s="1">
        <f t="shared" si="48"/>
        <v>0.31700664962576663</v>
      </c>
      <c r="BJ326" s="1">
        <f t="shared" si="49"/>
        <v>4.2697991054037191E-3</v>
      </c>
      <c r="BK326" s="1">
        <f t="shared" si="50"/>
        <v>0</v>
      </c>
      <c r="BL326" s="1">
        <f t="shared" si="51"/>
        <v>3.5343901581020411E-3</v>
      </c>
      <c r="BM326" s="1">
        <f t="shared" si="52"/>
        <v>0.12894725862119785</v>
      </c>
      <c r="BN326" s="1">
        <f t="shared" si="53"/>
        <v>7.0710613037214112E-2</v>
      </c>
      <c r="BO326" s="1">
        <f t="shared" si="54"/>
        <v>4.6524881062065082E-4</v>
      </c>
    </row>
    <row r="327" spans="1:67" ht="15.5">
      <c r="A327" s="3">
        <v>5165</v>
      </c>
      <c r="B327" s="1" t="s">
        <v>419</v>
      </c>
      <c r="C327" s="1" t="s">
        <v>404</v>
      </c>
      <c r="D327" s="1">
        <v>2</v>
      </c>
      <c r="E327" s="1">
        <v>1152</v>
      </c>
      <c r="F327" s="1">
        <v>0</v>
      </c>
      <c r="G327" s="1">
        <v>0.90000000000000568</v>
      </c>
      <c r="H327" s="1" t="s">
        <v>350</v>
      </c>
      <c r="I327" s="1" t="s">
        <v>293</v>
      </c>
      <c r="J327" s="1" t="s">
        <v>59</v>
      </c>
      <c r="K327" s="1" t="s">
        <v>23</v>
      </c>
      <c r="L327" s="1">
        <v>36</v>
      </c>
      <c r="M327" s="1">
        <v>0.2</v>
      </c>
      <c r="N327" s="1" t="s">
        <v>94</v>
      </c>
      <c r="O327" s="1" t="s">
        <v>114</v>
      </c>
      <c r="P327" s="1">
        <v>0.47109909204948425</v>
      </c>
      <c r="Q327" s="1">
        <v>1.74993678654124E-2</v>
      </c>
      <c r="R327" s="1">
        <v>0.15212231395432024</v>
      </c>
      <c r="S327" s="1">
        <v>9.2178847980207715E-2</v>
      </c>
      <c r="T327" s="1">
        <v>1.5161235848782837E-3</v>
      </c>
      <c r="U327" s="1">
        <v>9.2706690209527473E-2</v>
      </c>
      <c r="V327" s="1">
        <v>0.10598721513141821</v>
      </c>
      <c r="W327" s="1">
        <v>6.1374771470228406E-2</v>
      </c>
      <c r="X327" s="1">
        <v>2.6440761609652919E-3</v>
      </c>
      <c r="Y327" s="1">
        <v>2.871501593557672E-3</v>
      </c>
      <c r="Z327" s="1">
        <v>0.48169338743317286</v>
      </c>
      <c r="AA327" s="1">
        <v>0</v>
      </c>
      <c r="AB327" s="1">
        <v>0.31158173872400302</v>
      </c>
      <c r="AC327" s="1">
        <v>4.3155590093923394E-3</v>
      </c>
      <c r="AD327" s="1">
        <v>0</v>
      </c>
      <c r="AE327" s="1">
        <v>3.5095972249557395E-3</v>
      </c>
      <c r="AF327" s="1">
        <v>0.12319262013775628</v>
      </c>
      <c r="AG327" s="1">
        <v>7.5129615974044439E-2</v>
      </c>
      <c r="AH327" s="1">
        <v>5.7748149667530735E-4</v>
      </c>
      <c r="AI327" s="1">
        <v>0.61937051303539148</v>
      </c>
      <c r="AJ327" s="1">
        <v>0.37772610679082647</v>
      </c>
      <c r="AK327" s="1">
        <v>2.9033801737820553E-3</v>
      </c>
      <c r="AL327" s="1">
        <v>0.24409032245819812</v>
      </c>
      <c r="AM327" s="1">
        <v>7.0368995963253926</v>
      </c>
      <c r="AN327" s="1">
        <v>-1.0785982647686321</v>
      </c>
      <c r="AO327" s="1">
        <v>1.2366863905325443</v>
      </c>
      <c r="AP327" s="1">
        <v>0.29238887690603166</v>
      </c>
      <c r="AQ327" s="1">
        <v>-0.70114616402994523</v>
      </c>
      <c r="AS327" s="1">
        <v>1165.4481332823357</v>
      </c>
      <c r="AT327" s="1">
        <v>1.6124603031959657</v>
      </c>
      <c r="AU327" s="1">
        <v>1152</v>
      </c>
      <c r="AV327" s="1">
        <v>13.448133282335675</v>
      </c>
      <c r="AW327" s="1">
        <v>2.4090229576421014</v>
      </c>
      <c r="AX327" s="1">
        <v>0</v>
      </c>
      <c r="AY327" s="1">
        <v>1.558268353584781</v>
      </c>
      <c r="AZ327" s="1">
        <v>2.1582776512844834E-2</v>
      </c>
      <c r="BA327" s="1">
        <v>0</v>
      </c>
      <c r="BB327" s="1">
        <v>1.7552037265963796E-2</v>
      </c>
      <c r="BC327" s="1">
        <v>0.61610530239033034</v>
      </c>
      <c r="BD327" s="1">
        <v>0.37573480226654987</v>
      </c>
      <c r="BE327" s="1">
        <v>2.8880740724250404E-3</v>
      </c>
      <c r="BF327" s="1">
        <v>5.0011543037349959</v>
      </c>
      <c r="BG327" s="1">
        <f t="shared" si="46"/>
        <v>0.48169338743317291</v>
      </c>
      <c r="BH327" s="1">
        <f t="shared" si="47"/>
        <v>0</v>
      </c>
      <c r="BI327" s="1">
        <f t="shared" si="48"/>
        <v>0.31158173872400308</v>
      </c>
      <c r="BJ327" s="1">
        <f t="shared" si="49"/>
        <v>4.3155590093923394E-3</v>
      </c>
      <c r="BK327" s="1">
        <f t="shared" si="50"/>
        <v>0</v>
      </c>
      <c r="BL327" s="1">
        <f t="shared" si="51"/>
        <v>3.5095972249557395E-3</v>
      </c>
      <c r="BM327" s="1">
        <f t="shared" si="52"/>
        <v>0.12319262013775628</v>
      </c>
      <c r="BN327" s="1">
        <f t="shared" si="53"/>
        <v>7.5129615974044439E-2</v>
      </c>
      <c r="BO327" s="1">
        <f t="shared" si="54"/>
        <v>5.7748149667530746E-4</v>
      </c>
    </row>
    <row r="328" spans="1:67" ht="15.5">
      <c r="A328" s="3">
        <v>5164</v>
      </c>
      <c r="B328" s="1" t="s">
        <v>420</v>
      </c>
      <c r="C328" s="1" t="s">
        <v>404</v>
      </c>
      <c r="D328" s="1">
        <v>2</v>
      </c>
      <c r="E328" s="1">
        <v>1163</v>
      </c>
      <c r="F328" s="1">
        <v>0</v>
      </c>
      <c r="G328" s="1">
        <v>0.85999999999999943</v>
      </c>
      <c r="H328" s="1" t="s">
        <v>350</v>
      </c>
      <c r="I328" s="1" t="s">
        <v>293</v>
      </c>
      <c r="J328" s="1" t="s">
        <v>59</v>
      </c>
      <c r="K328" s="1" t="s">
        <v>23</v>
      </c>
      <c r="L328" s="1">
        <v>22</v>
      </c>
      <c r="M328" s="1">
        <v>0.2</v>
      </c>
      <c r="N328" s="1" t="s">
        <v>94</v>
      </c>
      <c r="O328" s="1" t="s">
        <v>114</v>
      </c>
      <c r="P328" s="1">
        <v>0.46972034538169033</v>
      </c>
      <c r="Q328" s="1">
        <v>1.6667138170642543E-2</v>
      </c>
      <c r="R328" s="1">
        <v>0.15117467026490999</v>
      </c>
      <c r="S328" s="1">
        <v>9.6221696773591187E-2</v>
      </c>
      <c r="T328" s="1">
        <v>1.9970492592396622E-3</v>
      </c>
      <c r="U328" s="1">
        <v>9.4212756210232548E-2</v>
      </c>
      <c r="V328" s="1">
        <v>0.10610143236304187</v>
      </c>
      <c r="W328" s="1">
        <v>5.9063733910937853E-2</v>
      </c>
      <c r="X328" s="1">
        <v>2.2859811588609516E-3</v>
      </c>
      <c r="Y328" s="1">
        <v>2.5551965068529117E-3</v>
      </c>
      <c r="Z328" s="1">
        <v>0.47592419524286844</v>
      </c>
      <c r="AA328" s="1">
        <v>0</v>
      </c>
      <c r="AB328" s="1">
        <v>0.31603279625140024</v>
      </c>
      <c r="AC328" s="1">
        <v>4.4388000848752992E-3</v>
      </c>
      <c r="AD328" s="1">
        <v>0</v>
      </c>
      <c r="AE328" s="1">
        <v>3.4111382957376811E-3</v>
      </c>
      <c r="AF328" s="1">
        <v>0.13040913089389727</v>
      </c>
      <c r="AG328" s="1">
        <v>6.9200207285071494E-2</v>
      </c>
      <c r="AH328" s="1">
        <v>5.8373194614959041E-4</v>
      </c>
      <c r="AI328" s="1">
        <v>0.65141680884554642</v>
      </c>
      <c r="AJ328" s="1">
        <v>0.34566734623642154</v>
      </c>
      <c r="AK328" s="1">
        <v>2.91584491803204E-3</v>
      </c>
      <c r="AL328" s="1">
        <v>0.24347863399656483</v>
      </c>
      <c r="AM328" s="1">
        <v>7.1046284013742769</v>
      </c>
      <c r="AN328" s="1">
        <v>-1.1815959449438858</v>
      </c>
      <c r="AO328" s="1">
        <v>1.2740983606557379</v>
      </c>
      <c r="AP328" s="1">
        <v>0.29853293460610525</v>
      </c>
      <c r="AQ328" s="1">
        <v>-0.69130966076824785</v>
      </c>
      <c r="AS328" s="1">
        <v>1167.362295712187</v>
      </c>
      <c r="AT328" s="1">
        <v>1.3275998011064019</v>
      </c>
      <c r="AU328" s="1">
        <v>1163</v>
      </c>
      <c r="AV328" s="1">
        <v>4.3622957121870058</v>
      </c>
      <c r="AW328" s="1">
        <v>2.3810367648527264</v>
      </c>
      <c r="AX328" s="1">
        <v>0</v>
      </c>
      <c r="AY328" s="1">
        <v>1.5811041218230029</v>
      </c>
      <c r="AZ328" s="1">
        <v>2.2207205054002473E-2</v>
      </c>
      <c r="BA328" s="1">
        <v>0</v>
      </c>
      <c r="BB328" s="1">
        <v>1.7065838999851094E-2</v>
      </c>
      <c r="BC328" s="1">
        <v>0.6524335981119963</v>
      </c>
      <c r="BD328" s="1">
        <v>0.34620689456038678</v>
      </c>
      <c r="BE328" s="1">
        <v>2.9203962279999956E-3</v>
      </c>
      <c r="BF328" s="1">
        <v>5.0029748196299666</v>
      </c>
      <c r="BG328" s="1">
        <f t="shared" si="46"/>
        <v>0.47592419524286839</v>
      </c>
      <c r="BH328" s="1">
        <f t="shared" si="47"/>
        <v>0</v>
      </c>
      <c r="BI328" s="1">
        <f t="shared" si="48"/>
        <v>0.31603279625140018</v>
      </c>
      <c r="BJ328" s="1">
        <f t="shared" si="49"/>
        <v>4.4388000848752975E-3</v>
      </c>
      <c r="BK328" s="1">
        <f t="shared" si="50"/>
        <v>0</v>
      </c>
      <c r="BL328" s="1">
        <f t="shared" si="51"/>
        <v>3.4111382957376806E-3</v>
      </c>
      <c r="BM328" s="1">
        <f t="shared" si="52"/>
        <v>0.13040913089389725</v>
      </c>
      <c r="BN328" s="1">
        <f t="shared" si="53"/>
        <v>6.920020728507148E-2</v>
      </c>
      <c r="BO328" s="1">
        <f t="shared" si="54"/>
        <v>5.8373194614959019E-4</v>
      </c>
    </row>
    <row r="329" spans="1:67" ht="15.5">
      <c r="A329" s="3">
        <v>5163</v>
      </c>
      <c r="B329" s="1" t="s">
        <v>421</v>
      </c>
      <c r="C329" s="1" t="s">
        <v>404</v>
      </c>
      <c r="D329" s="1">
        <v>2</v>
      </c>
      <c r="E329" s="1">
        <v>1176</v>
      </c>
      <c r="F329" s="1">
        <v>0</v>
      </c>
      <c r="G329" s="1">
        <v>1.7599999999999909</v>
      </c>
      <c r="H329" s="1" t="s">
        <v>350</v>
      </c>
      <c r="I329" s="1" t="s">
        <v>293</v>
      </c>
      <c r="J329" s="1" t="s">
        <v>59</v>
      </c>
      <c r="K329" s="1" t="s">
        <v>23</v>
      </c>
      <c r="L329" s="1">
        <v>9</v>
      </c>
      <c r="M329" s="1">
        <v>0.2</v>
      </c>
      <c r="N329" s="1" t="s">
        <v>94</v>
      </c>
      <c r="O329" s="1" t="s">
        <v>395</v>
      </c>
      <c r="P329" s="1">
        <v>0.46975746922077605</v>
      </c>
      <c r="Q329" s="1">
        <v>1.3716956429191809E-2</v>
      </c>
      <c r="R329" s="1">
        <v>0.15928813806188027</v>
      </c>
      <c r="S329" s="1">
        <v>8.4567644596427891E-2</v>
      </c>
      <c r="T329" s="1">
        <v>1.761078544901359E-3</v>
      </c>
      <c r="U329" s="1">
        <v>0.1013143759420736</v>
      </c>
      <c r="V329" s="1">
        <v>0.10733592164912183</v>
      </c>
      <c r="W329" s="1">
        <v>5.8087798257753037E-2</v>
      </c>
      <c r="X329" s="1">
        <v>2.1701953440990572E-3</v>
      </c>
      <c r="Y329" s="1">
        <v>2.0004219537749848E-3</v>
      </c>
      <c r="Z329" s="1">
        <v>0.48379400264702394</v>
      </c>
      <c r="AA329" s="1">
        <v>0</v>
      </c>
      <c r="AB329" s="1">
        <v>0.31482770750588879</v>
      </c>
      <c r="AC329" s="1">
        <v>4.4522650456000215E-3</v>
      </c>
      <c r="AD329" s="1">
        <v>0</v>
      </c>
      <c r="AE329" s="1">
        <v>4.1057830520197002E-3</v>
      </c>
      <c r="AF329" s="1">
        <v>0.11801929885620106</v>
      </c>
      <c r="AG329" s="1">
        <v>7.4215440214581332E-2</v>
      </c>
      <c r="AH329" s="1">
        <v>5.8550267868504567E-4</v>
      </c>
      <c r="AI329" s="1">
        <v>0.61206903271879665</v>
      </c>
      <c r="AJ329" s="1">
        <v>0.38489444646070886</v>
      </c>
      <c r="AK329" s="1">
        <v>3.0365208204944927E-3</v>
      </c>
      <c r="AL329" s="1">
        <v>0.25322192257246856</v>
      </c>
      <c r="AM329" s="1">
        <v>6.9260402396327061</v>
      </c>
      <c r="AN329" s="1">
        <v>-0.93136998807726945</v>
      </c>
      <c r="AO329" s="1">
        <v>1.299127725856698</v>
      </c>
      <c r="AP329" s="1">
        <v>0.29497902073252469</v>
      </c>
      <c r="AQ329" s="1">
        <v>-0.7039553416053359</v>
      </c>
      <c r="AS329" s="1">
        <v>1176.8708781140631</v>
      </c>
      <c r="AT329" s="1">
        <v>3.4185556531741352</v>
      </c>
      <c r="AU329" s="1">
        <v>1176</v>
      </c>
      <c r="AV329" s="1">
        <v>0.87087811406308901</v>
      </c>
      <c r="AW329" s="1">
        <v>2.4132274595361118</v>
      </c>
      <c r="AX329" s="1">
        <v>0</v>
      </c>
      <c r="AY329" s="1">
        <v>1.5704015854250435</v>
      </c>
      <c r="AZ329" s="1">
        <v>2.2208477588371082E-2</v>
      </c>
      <c r="BA329" s="1">
        <v>0</v>
      </c>
      <c r="BB329" s="1">
        <v>2.0480180303642452E-2</v>
      </c>
      <c r="BC329" s="1">
        <v>0.58869562499057826</v>
      </c>
      <c r="BD329" s="1">
        <v>0.3701962762404451</v>
      </c>
      <c r="BE329" s="1">
        <v>2.9205635747940224E-3</v>
      </c>
      <c r="BF329" s="1">
        <v>4.9881301676589862</v>
      </c>
      <c r="BG329" s="1">
        <f t="shared" si="46"/>
        <v>0.48379400264702399</v>
      </c>
      <c r="BH329" s="1">
        <f t="shared" si="47"/>
        <v>0</v>
      </c>
      <c r="BI329" s="1">
        <f t="shared" si="48"/>
        <v>0.31482770750588884</v>
      </c>
      <c r="BJ329" s="1">
        <f t="shared" si="49"/>
        <v>4.4522650456000224E-3</v>
      </c>
      <c r="BK329" s="1">
        <f t="shared" si="50"/>
        <v>0</v>
      </c>
      <c r="BL329" s="1">
        <f t="shared" si="51"/>
        <v>4.1057830520197002E-3</v>
      </c>
      <c r="BM329" s="1">
        <f t="shared" si="52"/>
        <v>0.11801929885620108</v>
      </c>
      <c r="BN329" s="1">
        <f t="shared" si="53"/>
        <v>7.4215440214581346E-2</v>
      </c>
      <c r="BO329" s="1">
        <f t="shared" si="54"/>
        <v>5.8550267868504567E-4</v>
      </c>
    </row>
    <row r="330" spans="1:67" ht="15.5">
      <c r="A330" s="3">
        <v>5193</v>
      </c>
      <c r="B330" s="1">
        <v>9</v>
      </c>
      <c r="C330" s="1" t="s">
        <v>422</v>
      </c>
      <c r="D330" s="1">
        <v>1E-3</v>
      </c>
      <c r="E330" s="1">
        <v>1087</v>
      </c>
      <c r="F330" s="1">
        <v>0</v>
      </c>
      <c r="G330" s="1">
        <v>1.0100000000000051</v>
      </c>
      <c r="H330" s="1" t="s">
        <v>149</v>
      </c>
      <c r="I330" s="1" t="s">
        <v>21</v>
      </c>
      <c r="J330" s="1" t="s">
        <v>300</v>
      </c>
      <c r="K330" s="1" t="s">
        <v>23</v>
      </c>
      <c r="L330" s="1">
        <v>673.3</v>
      </c>
      <c r="M330" s="1">
        <v>1E-4</v>
      </c>
      <c r="O330" s="1" t="s">
        <v>423</v>
      </c>
      <c r="P330" s="1">
        <v>0.49637432532445774</v>
      </c>
      <c r="Q330" s="1">
        <v>2.3682196084010211E-2</v>
      </c>
      <c r="R330" s="1">
        <v>0.11447307314868908</v>
      </c>
      <c r="S330" s="1">
        <v>0.20284320182182636</v>
      </c>
      <c r="T330" s="1">
        <v>1.9853950028231875E-3</v>
      </c>
      <c r="U330" s="1">
        <v>4.3002297750111523E-2</v>
      </c>
      <c r="V330" s="1">
        <v>0.11574657072993048</v>
      </c>
      <c r="W330" s="1">
        <v>5.9280239698757077E-4</v>
      </c>
      <c r="X330" s="1">
        <v>1.3001377411638228E-3</v>
      </c>
      <c r="Y330" s="1">
        <v>0</v>
      </c>
      <c r="Z330" s="1">
        <v>0.41745735942758361</v>
      </c>
      <c r="AA330" s="1">
        <v>0</v>
      </c>
      <c r="AB330" s="1">
        <v>0.37329611549702973</v>
      </c>
      <c r="AC330" s="1">
        <v>1.7683263175196043E-2</v>
      </c>
      <c r="AD330" s="1">
        <v>0</v>
      </c>
      <c r="AE330" s="1">
        <v>3.548505681155804E-3</v>
      </c>
      <c r="AF330" s="1">
        <v>0.18340484516458805</v>
      </c>
      <c r="AG330" s="1">
        <v>4.2595808757339756E-3</v>
      </c>
      <c r="AH330" s="1">
        <v>3.5033017871283412E-4</v>
      </c>
      <c r="AI330" s="1">
        <v>0.97548112101862727</v>
      </c>
      <c r="AJ330" s="1">
        <v>2.2655566836315852E-2</v>
      </c>
      <c r="AK330" s="1">
        <v>1.8633121450568751E-3</v>
      </c>
      <c r="AL330" s="1">
        <v>0.1874004431136517</v>
      </c>
      <c r="AM330" s="1">
        <v>7.8672089435154868</v>
      </c>
      <c r="AN330" s="1">
        <v>4.47813150227927E-2</v>
      </c>
      <c r="AO330" s="1">
        <v>1.0564479638009048</v>
      </c>
      <c r="AP330" s="1">
        <v>0.36357746530469154</v>
      </c>
      <c r="AQ330" s="1">
        <v>-0.59327333516782899</v>
      </c>
      <c r="AS330" s="1">
        <v>1118.0298418173647</v>
      </c>
      <c r="AT330" s="1">
        <v>52.824929613794957</v>
      </c>
      <c r="AU330" s="1">
        <v>1087</v>
      </c>
      <c r="AV330" s="1">
        <v>31.029841817364741</v>
      </c>
      <c r="AW330" s="1">
        <v>2.0849406373518349</v>
      </c>
      <c r="AX330" s="1">
        <v>0</v>
      </c>
      <c r="AY330" s="1">
        <v>1.8643826091185565</v>
      </c>
      <c r="AZ330" s="1">
        <v>8.8316933843273313E-2</v>
      </c>
      <c r="BA330" s="1">
        <v>0</v>
      </c>
      <c r="BB330" s="1">
        <v>1.7722585383715087E-2</v>
      </c>
      <c r="BC330" s="1">
        <v>0.91599346887835553</v>
      </c>
      <c r="BD330" s="1">
        <v>2.1273965029822563E-2</v>
      </c>
      <c r="BE330" s="1">
        <v>1.7496819964814255E-3</v>
      </c>
      <c r="BF330" s="1">
        <v>4.9943798816020388</v>
      </c>
      <c r="BG330" s="1">
        <f t="shared" si="46"/>
        <v>0.41745735942758361</v>
      </c>
      <c r="BH330" s="1">
        <f t="shared" si="47"/>
        <v>0</v>
      </c>
      <c r="BI330" s="1">
        <f t="shared" si="48"/>
        <v>0.37329611549702973</v>
      </c>
      <c r="BJ330" s="1">
        <f t="shared" si="49"/>
        <v>1.7683263175196043E-2</v>
      </c>
      <c r="BK330" s="1">
        <f t="shared" si="50"/>
        <v>0</v>
      </c>
      <c r="BL330" s="1">
        <f t="shared" si="51"/>
        <v>3.548505681155804E-3</v>
      </c>
      <c r="BM330" s="1">
        <f t="shared" si="52"/>
        <v>0.18340484516458805</v>
      </c>
      <c r="BN330" s="1">
        <f t="shared" si="53"/>
        <v>4.2595808757339756E-3</v>
      </c>
      <c r="BO330" s="1">
        <f t="shared" si="54"/>
        <v>3.5033017871283412E-4</v>
      </c>
    </row>
    <row r="331" spans="1:67" ht="15.5">
      <c r="A331" s="3">
        <v>5190</v>
      </c>
      <c r="B331" s="1">
        <v>2</v>
      </c>
      <c r="C331" s="1" t="s">
        <v>422</v>
      </c>
      <c r="D331" s="1">
        <v>1E-3</v>
      </c>
      <c r="E331" s="1">
        <v>1099</v>
      </c>
      <c r="F331" s="1">
        <v>0</v>
      </c>
      <c r="G331" s="1">
        <v>1.17</v>
      </c>
      <c r="H331" s="1" t="s">
        <v>149</v>
      </c>
      <c r="I331" s="1" t="s">
        <v>21</v>
      </c>
      <c r="J331" s="1" t="s">
        <v>300</v>
      </c>
      <c r="K331" s="1" t="s">
        <v>23</v>
      </c>
      <c r="L331" s="1">
        <v>236</v>
      </c>
      <c r="M331" s="1">
        <v>1E-4</v>
      </c>
      <c r="O331" s="1" t="s">
        <v>271</v>
      </c>
      <c r="P331" s="1">
        <v>0.49775838293019692</v>
      </c>
      <c r="Q331" s="1">
        <v>2.1311295490175214E-2</v>
      </c>
      <c r="R331" s="1">
        <v>0.11947667752521332</v>
      </c>
      <c r="S331" s="1">
        <v>0.19281974827782636</v>
      </c>
      <c r="T331" s="1">
        <v>1.9787415748527453E-3</v>
      </c>
      <c r="U331" s="1">
        <v>4.7098575247099699E-2</v>
      </c>
      <c r="V331" s="1">
        <v>0.11753526135463162</v>
      </c>
      <c r="W331" s="1">
        <v>9.8469300980718699E-4</v>
      </c>
      <c r="X331" s="1">
        <v>1.0366245901970183E-3</v>
      </c>
      <c r="Y331" s="1">
        <v>0</v>
      </c>
      <c r="Z331" s="1">
        <v>0.40150518836570309</v>
      </c>
      <c r="AA331" s="1">
        <v>0</v>
      </c>
      <c r="AB331" s="1">
        <v>0.38783017184674035</v>
      </c>
      <c r="AC331" s="1">
        <v>1.318404417919743E-2</v>
      </c>
      <c r="AD331" s="1">
        <v>0</v>
      </c>
      <c r="AE331" s="1">
        <v>8.1996096798026587E-3</v>
      </c>
      <c r="AF331" s="1">
        <v>0.18560974515024045</v>
      </c>
      <c r="AG331" s="1">
        <v>3.5543107464348412E-3</v>
      </c>
      <c r="AH331" s="1">
        <v>1.1693003188112073E-4</v>
      </c>
      <c r="AI331" s="1">
        <v>0.98060428119440557</v>
      </c>
      <c r="AJ331" s="1">
        <v>1.8777959809319705E-2</v>
      </c>
      <c r="AK331" s="1">
        <v>6.1775899627472541E-4</v>
      </c>
      <c r="AL331" s="1">
        <v>0.19356754853987179</v>
      </c>
      <c r="AM331" s="1">
        <v>7.7659797865869926</v>
      </c>
      <c r="AN331" s="1">
        <v>-0.60031502609487597</v>
      </c>
      <c r="AO331" s="1">
        <v>0.39274596182085181</v>
      </c>
      <c r="AP331" s="1">
        <v>0.35943232645441042</v>
      </c>
      <c r="AQ331" s="1">
        <v>-0.59612764228080983</v>
      </c>
      <c r="AS331" s="1">
        <v>1128.0140995491438</v>
      </c>
      <c r="AT331" s="1">
        <v>46.656148640532543</v>
      </c>
      <c r="AU331" s="1">
        <v>1099</v>
      </c>
      <c r="AV331" s="1">
        <v>29.014099549143793</v>
      </c>
      <c r="AW331" s="1">
        <v>2.0156077049718855</v>
      </c>
      <c r="AX331" s="1">
        <v>0</v>
      </c>
      <c r="AY331" s="1">
        <v>1.9469573625605354</v>
      </c>
      <c r="AZ331" s="1">
        <v>6.6185598095125475E-2</v>
      </c>
      <c r="BA331" s="1">
        <v>0</v>
      </c>
      <c r="BB331" s="1">
        <v>4.1163095589486685E-2</v>
      </c>
      <c r="BC331" s="1">
        <v>0.93178480199846425</v>
      </c>
      <c r="BD331" s="1">
        <v>1.7843097259936685E-2</v>
      </c>
      <c r="BE331" s="1">
        <v>5.870038047616113E-4</v>
      </c>
      <c r="BF331" s="1">
        <v>5.0201286642801959</v>
      </c>
      <c r="BG331" s="1">
        <f t="shared" si="46"/>
        <v>0.40150518836570309</v>
      </c>
      <c r="BH331" s="1">
        <f t="shared" si="47"/>
        <v>0</v>
      </c>
      <c r="BI331" s="1">
        <f t="shared" si="48"/>
        <v>0.38783017184674035</v>
      </c>
      <c r="BJ331" s="1">
        <f t="shared" si="49"/>
        <v>1.3184044179197428E-2</v>
      </c>
      <c r="BK331" s="1">
        <f t="shared" si="50"/>
        <v>0</v>
      </c>
      <c r="BL331" s="1">
        <f t="shared" si="51"/>
        <v>8.1996096798026587E-3</v>
      </c>
      <c r="BM331" s="1">
        <f t="shared" si="52"/>
        <v>0.18560974515024048</v>
      </c>
      <c r="BN331" s="1">
        <f t="shared" si="53"/>
        <v>3.5543107464348412E-3</v>
      </c>
      <c r="BO331" s="1">
        <f t="shared" si="54"/>
        <v>1.1693003188112073E-4</v>
      </c>
    </row>
    <row r="332" spans="1:67" ht="15.5">
      <c r="A332" s="3">
        <v>5186</v>
      </c>
      <c r="B332" s="1">
        <v>4</v>
      </c>
      <c r="C332" s="1" t="s">
        <v>422</v>
      </c>
      <c r="D332" s="1">
        <v>1E-3</v>
      </c>
      <c r="E332" s="1">
        <v>1133</v>
      </c>
      <c r="F332" s="1">
        <v>0</v>
      </c>
      <c r="G332" s="1">
        <v>0.76000000000000512</v>
      </c>
      <c r="H332" s="1" t="s">
        <v>149</v>
      </c>
      <c r="I332" s="1" t="s">
        <v>21</v>
      </c>
      <c r="J332" s="1" t="s">
        <v>300</v>
      </c>
      <c r="K332" s="1" t="s">
        <v>23</v>
      </c>
      <c r="L332" s="1">
        <v>93.5</v>
      </c>
      <c r="M332" s="1">
        <v>1E-4</v>
      </c>
      <c r="O332" s="1" t="s">
        <v>48</v>
      </c>
      <c r="P332" s="1">
        <v>0.49755001476051008</v>
      </c>
      <c r="Q332" s="1">
        <v>1.8479182967530244E-2</v>
      </c>
      <c r="R332" s="1">
        <v>0.12700583236137789</v>
      </c>
      <c r="S332" s="1">
        <v>0.18359863146413596</v>
      </c>
      <c r="T332" s="1">
        <v>1.4500983412902807E-3</v>
      </c>
      <c r="U332" s="1">
        <v>4.8049032879816676E-2</v>
      </c>
      <c r="V332" s="1">
        <v>0.12192988299716764</v>
      </c>
      <c r="W332" s="1">
        <v>7.810487355020216E-4</v>
      </c>
      <c r="X332" s="1">
        <v>1.156275492669155E-3</v>
      </c>
      <c r="Y332" s="1">
        <v>0</v>
      </c>
      <c r="Z332" s="1">
        <v>0.42548427422865276</v>
      </c>
      <c r="AA332" s="1">
        <v>0</v>
      </c>
      <c r="AB332" s="1">
        <v>0.34577807591383908</v>
      </c>
      <c r="AC332" s="1">
        <v>3.3448448627911881E-2</v>
      </c>
      <c r="AD332" s="1">
        <v>0</v>
      </c>
      <c r="AE332" s="1">
        <v>5.6258978274157699E-3</v>
      </c>
      <c r="AF332" s="1">
        <v>0.18698235223028828</v>
      </c>
      <c r="AG332" s="1">
        <v>2.5606095145433824E-3</v>
      </c>
      <c r="AH332" s="1">
        <v>1.2034165734864941E-4</v>
      </c>
      <c r="AI332" s="1">
        <v>0.98586468165532759</v>
      </c>
      <c r="AJ332" s="1">
        <v>1.3500816808582207E-2</v>
      </c>
      <c r="AK332" s="1">
        <v>6.345015360902026E-4</v>
      </c>
      <c r="AL332" s="1">
        <v>0.20335384409040927</v>
      </c>
      <c r="AM332" s="1">
        <v>7.6132358849569446</v>
      </c>
      <c r="AN332" s="1">
        <v>-0.60566811208872273</v>
      </c>
      <c r="AO332" s="1">
        <v>1.5559633027522937</v>
      </c>
      <c r="AP332" s="1">
        <v>0.35502764568241058</v>
      </c>
      <c r="AQ332" s="1">
        <v>-0.60595680655743722</v>
      </c>
      <c r="AS332" s="1">
        <v>1144.7170394585305</v>
      </c>
      <c r="AT332" s="1">
        <v>53.824804319864768</v>
      </c>
      <c r="AU332" s="1">
        <v>1133</v>
      </c>
      <c r="AV332" s="1">
        <v>11.717039458530508</v>
      </c>
      <c r="AW332" s="1">
        <v>2.1313739553888511</v>
      </c>
      <c r="AX332" s="1">
        <v>0</v>
      </c>
      <c r="AY332" s="1">
        <v>1.7321025240786587</v>
      </c>
      <c r="AZ332" s="1">
        <v>0.16755296628279587</v>
      </c>
      <c r="BA332" s="1">
        <v>0</v>
      </c>
      <c r="BB332" s="1">
        <v>2.8181751550678598E-2</v>
      </c>
      <c r="BC332" s="1">
        <v>0.93664875484167376</v>
      </c>
      <c r="BD332" s="1">
        <v>1.2826834644153649E-2</v>
      </c>
      <c r="BE332" s="1">
        <v>6.0282621416791256E-4</v>
      </c>
      <c r="BF332" s="1">
        <v>5.0092896130009787</v>
      </c>
      <c r="BG332" s="1">
        <f t="shared" si="46"/>
        <v>0.42548427422865293</v>
      </c>
      <c r="BH332" s="1">
        <f t="shared" si="47"/>
        <v>0</v>
      </c>
      <c r="BI332" s="1">
        <f t="shared" si="48"/>
        <v>0.34577807591383924</v>
      </c>
      <c r="BJ332" s="1">
        <f t="shared" si="49"/>
        <v>3.3448448627911888E-2</v>
      </c>
      <c r="BK332" s="1">
        <f t="shared" si="50"/>
        <v>0</v>
      </c>
      <c r="BL332" s="1">
        <f t="shared" si="51"/>
        <v>5.6258978274157717E-3</v>
      </c>
      <c r="BM332" s="1">
        <f t="shared" si="52"/>
        <v>0.18698235223028833</v>
      </c>
      <c r="BN332" s="1">
        <f t="shared" si="53"/>
        <v>2.5606095145433833E-3</v>
      </c>
      <c r="BO332" s="1">
        <f t="shared" si="54"/>
        <v>1.2034165734864945E-4</v>
      </c>
    </row>
    <row r="333" spans="1:67" ht="15.5">
      <c r="A333" s="3">
        <v>5184</v>
      </c>
      <c r="B333" s="1">
        <v>8</v>
      </c>
      <c r="C333" s="1" t="s">
        <v>422</v>
      </c>
      <c r="D333" s="1">
        <v>1E-3</v>
      </c>
      <c r="E333" s="1">
        <v>1171</v>
      </c>
      <c r="F333" s="1">
        <v>0</v>
      </c>
      <c r="G333" s="1">
        <v>0.35000000000000853</v>
      </c>
      <c r="H333" s="1" t="s">
        <v>149</v>
      </c>
      <c r="I333" s="1" t="s">
        <v>21</v>
      </c>
      <c r="J333" s="1" t="s">
        <v>300</v>
      </c>
      <c r="K333" s="1" t="s">
        <v>23</v>
      </c>
      <c r="L333" s="1">
        <v>119.8</v>
      </c>
      <c r="M333" s="1">
        <v>1E-4</v>
      </c>
      <c r="O333" s="1" t="s">
        <v>48</v>
      </c>
      <c r="P333" s="1">
        <v>0.49032027877173495</v>
      </c>
      <c r="Q333" s="1">
        <v>1.7760134203881839E-2</v>
      </c>
      <c r="R333" s="1">
        <v>0.14915869200551071</v>
      </c>
      <c r="S333" s="1">
        <v>0.1691663356011277</v>
      </c>
      <c r="T333" s="1">
        <v>1.4348364927830319E-3</v>
      </c>
      <c r="U333" s="1">
        <v>4.7394758363116365E-2</v>
      </c>
      <c r="V333" s="1">
        <v>0.12278194587326144</v>
      </c>
      <c r="W333" s="1">
        <v>9.6603554085785066E-4</v>
      </c>
      <c r="X333" s="1">
        <v>1.0169831477260226E-3</v>
      </c>
      <c r="Y333" s="1">
        <v>0</v>
      </c>
      <c r="Z333" s="1">
        <v>0.40704206116436259</v>
      </c>
      <c r="AA333" s="1">
        <v>0</v>
      </c>
      <c r="AB333" s="1">
        <v>0.38570443061081633</v>
      </c>
      <c r="AC333" s="1">
        <v>1.770807897154477E-2</v>
      </c>
      <c r="AD333" s="1">
        <v>0</v>
      </c>
      <c r="AE333" s="1">
        <v>3.0067954014072825E-3</v>
      </c>
      <c r="AF333" s="1">
        <v>0.18464437718212728</v>
      </c>
      <c r="AG333" s="1">
        <v>1.7773160649581022E-3</v>
      </c>
      <c r="AH333" s="1">
        <v>1.1694060478354901E-4</v>
      </c>
      <c r="AI333" s="1">
        <v>0.98984523135702884</v>
      </c>
      <c r="AJ333" s="1">
        <v>9.5278711345633416E-3</v>
      </c>
      <c r="AK333" s="1">
        <v>6.2689750840781537E-4</v>
      </c>
      <c r="AL333" s="1">
        <v>0.23325034726977478</v>
      </c>
      <c r="AM333" s="1">
        <v>7.3180205426849776</v>
      </c>
      <c r="AN333" s="1">
        <v>-0.98841067543256089</v>
      </c>
      <c r="AO333" s="1">
        <v>1.65</v>
      </c>
      <c r="AP333" s="1">
        <v>0.3407778763302885</v>
      </c>
      <c r="AQ333" s="1">
        <v>-0.69079192264891098</v>
      </c>
      <c r="AS333" s="1">
        <v>1180.2574759548511</v>
      </c>
      <c r="AT333" s="1">
        <v>55.775049458652802</v>
      </c>
      <c r="AU333" s="1">
        <v>1171</v>
      </c>
      <c r="AV333" s="1">
        <v>9.2574759548510883</v>
      </c>
      <c r="AW333" s="1">
        <v>2.0365504220156811</v>
      </c>
      <c r="AX333" s="1">
        <v>0</v>
      </c>
      <c r="AY333" s="1">
        <v>1.9297920187579594</v>
      </c>
      <c r="AZ333" s="1">
        <v>8.8598695671463307E-2</v>
      </c>
      <c r="BA333" s="1">
        <v>0</v>
      </c>
      <c r="BB333" s="1">
        <v>1.5043876365342402E-2</v>
      </c>
      <c r="BC333" s="1">
        <v>0.92382979586289216</v>
      </c>
      <c r="BD333" s="1">
        <v>8.8924318331910415E-3</v>
      </c>
      <c r="BE333" s="1">
        <v>5.8508803080804751E-4</v>
      </c>
      <c r="BF333" s="1">
        <v>5.0032923285373387</v>
      </c>
      <c r="BG333" s="1">
        <f t="shared" si="46"/>
        <v>0.40704206116436253</v>
      </c>
      <c r="BH333" s="1">
        <f t="shared" si="47"/>
        <v>0</v>
      </c>
      <c r="BI333" s="1">
        <f t="shared" si="48"/>
        <v>0.38570443061081627</v>
      </c>
      <c r="BJ333" s="1">
        <f t="shared" si="49"/>
        <v>1.7708078971544767E-2</v>
      </c>
      <c r="BK333" s="1">
        <f t="shared" si="50"/>
        <v>0</v>
      </c>
      <c r="BL333" s="1">
        <f t="shared" si="51"/>
        <v>3.006795401407282E-3</v>
      </c>
      <c r="BM333" s="1">
        <f t="shared" si="52"/>
        <v>0.18464437718212726</v>
      </c>
      <c r="BN333" s="1">
        <f t="shared" si="53"/>
        <v>1.7773160649581018E-3</v>
      </c>
      <c r="BO333" s="1">
        <f t="shared" si="54"/>
        <v>1.1694060478354899E-4</v>
      </c>
    </row>
    <row r="334" spans="1:67" s="2" customFormat="1" ht="15.5">
      <c r="A334" s="3">
        <v>41</v>
      </c>
      <c r="B334" s="2">
        <v>19</v>
      </c>
      <c r="C334" s="2" t="s">
        <v>424</v>
      </c>
      <c r="D334" s="1">
        <v>3</v>
      </c>
      <c r="E334" s="2">
        <v>875</v>
      </c>
      <c r="F334" s="2">
        <v>0</v>
      </c>
      <c r="G334" s="1">
        <v>-0.80999999999998806</v>
      </c>
      <c r="H334" s="2" t="s">
        <v>425</v>
      </c>
      <c r="I334" s="2" t="s">
        <v>293</v>
      </c>
      <c r="J334" s="2" t="s">
        <v>426</v>
      </c>
      <c r="K334" s="2" t="s">
        <v>23</v>
      </c>
      <c r="L334" s="2">
        <v>168</v>
      </c>
      <c r="M334" s="2">
        <v>0.3</v>
      </c>
      <c r="N334" s="2" t="s">
        <v>77</v>
      </c>
      <c r="O334" s="2" t="s">
        <v>427</v>
      </c>
      <c r="P334" s="2">
        <v>0.6718895667983058</v>
      </c>
      <c r="Q334" s="2">
        <v>1.9479725325390936E-3</v>
      </c>
      <c r="R334" s="2">
        <v>0.18034630586833136</v>
      </c>
      <c r="S334" s="2">
        <v>1.1295297137429937E-2</v>
      </c>
      <c r="T334" s="2">
        <v>3.917873387718837E-4</v>
      </c>
      <c r="U334" s="2">
        <v>8.0000835787776212E-3</v>
      </c>
      <c r="V334" s="2">
        <v>2.1013550243385217E-2</v>
      </c>
      <c r="W334" s="2">
        <v>6.0268346698886185E-2</v>
      </c>
      <c r="X334" s="2">
        <v>4.4847089803572916E-2</v>
      </c>
      <c r="Y334" s="1">
        <v>0</v>
      </c>
      <c r="Z334" s="2">
        <v>0.51881439200627089</v>
      </c>
      <c r="AA334" s="2">
        <v>6.0525000770362799E-4</v>
      </c>
      <c r="AB334" s="2">
        <v>0.28036311655394902</v>
      </c>
      <c r="AC334" s="2">
        <v>5.5340620050235382E-3</v>
      </c>
      <c r="AD334" s="2">
        <v>0</v>
      </c>
      <c r="AE334" s="2">
        <v>1.1999869879781608E-3</v>
      </c>
      <c r="AF334" s="2">
        <v>9.0353038329044316E-2</v>
      </c>
      <c r="AG334" s="2">
        <v>9.1721926788605704E-2</v>
      </c>
      <c r="AH334" s="2">
        <v>1.1408227321424835E-2</v>
      </c>
      <c r="AI334" s="2">
        <v>0.46698132892083233</v>
      </c>
      <c r="AJ334" s="2">
        <v>0.47405630242269053</v>
      </c>
      <c r="AK334" s="2">
        <v>5.8962368656477138E-2</v>
      </c>
      <c r="AL334" s="2">
        <v>0.21161548305169278</v>
      </c>
      <c r="AM334" s="2">
        <v>7.32219708075338</v>
      </c>
      <c r="AN334" s="2">
        <v>-2.353817803949084</v>
      </c>
      <c r="AO334" s="2">
        <v>3.266362252663622</v>
      </c>
      <c r="AP334" s="2">
        <v>4.0700718298364656E-2</v>
      </c>
      <c r="AQ334" s="2">
        <v>-0.70970583864119752</v>
      </c>
      <c r="AS334" s="2">
        <v>1065.4558514027849</v>
      </c>
      <c r="AT334" s="2">
        <v>2.9016947759890392</v>
      </c>
      <c r="AU334" s="2">
        <v>875</v>
      </c>
      <c r="AV334" s="2">
        <v>190.4558514027849</v>
      </c>
      <c r="AW334" s="1">
        <v>2.5811081455669482</v>
      </c>
      <c r="AX334" s="1">
        <v>3.0111264241285927E-3</v>
      </c>
      <c r="AY334" s="1">
        <v>1.3948100419025902</v>
      </c>
      <c r="AZ334" s="1">
        <v>2.7532028292434424E-2</v>
      </c>
      <c r="BA334" s="1">
        <v>0</v>
      </c>
      <c r="BB334" s="1">
        <v>5.9699504041656219E-3</v>
      </c>
      <c r="BC334" s="1">
        <v>0.44950750557629127</v>
      </c>
      <c r="BD334" s="1">
        <v>0.45631774293243571</v>
      </c>
      <c r="BE334" s="1">
        <v>5.675607484969912E-2</v>
      </c>
      <c r="BF334" s="1">
        <v>4.9750126159486925</v>
      </c>
      <c r="BG334" s="1">
        <f t="shared" si="46"/>
        <v>0.51881439200627089</v>
      </c>
      <c r="BH334" s="1">
        <f t="shared" si="47"/>
        <v>6.0525000770362799E-4</v>
      </c>
      <c r="BI334" s="1">
        <f t="shared" si="48"/>
        <v>0.28036311655394902</v>
      </c>
      <c r="BJ334" s="1">
        <f t="shared" si="49"/>
        <v>5.5340620050235391E-3</v>
      </c>
      <c r="BK334" s="1">
        <f t="shared" si="50"/>
        <v>0</v>
      </c>
      <c r="BL334" s="1">
        <f t="shared" si="51"/>
        <v>1.1999869879781608E-3</v>
      </c>
      <c r="BM334" s="1">
        <f t="shared" si="52"/>
        <v>9.0353038329044316E-2</v>
      </c>
      <c r="BN334" s="1">
        <f t="shared" si="53"/>
        <v>9.1721926788605704E-2</v>
      </c>
      <c r="BO334" s="1">
        <f t="shared" si="54"/>
        <v>1.1408227321424836E-2</v>
      </c>
    </row>
    <row r="335" spans="1:67" s="2" customFormat="1" ht="15.5">
      <c r="A335" s="3">
        <v>37</v>
      </c>
      <c r="B335" s="2">
        <v>15</v>
      </c>
      <c r="C335" s="2" t="s">
        <v>424</v>
      </c>
      <c r="D335" s="1">
        <v>2</v>
      </c>
      <c r="E335" s="2">
        <v>850</v>
      </c>
      <c r="F335" s="2">
        <v>0</v>
      </c>
      <c r="G335" s="1">
        <v>-0.93000000000002103</v>
      </c>
      <c r="H335" s="2" t="s">
        <v>425</v>
      </c>
      <c r="I335" s="2" t="s">
        <v>293</v>
      </c>
      <c r="J335" s="2" t="s">
        <v>426</v>
      </c>
      <c r="K335" s="2" t="s">
        <v>23</v>
      </c>
      <c r="L335" s="2">
        <v>168</v>
      </c>
      <c r="M335" s="2">
        <v>0.2</v>
      </c>
      <c r="N335" s="2" t="s">
        <v>77</v>
      </c>
      <c r="O335" s="2" t="s">
        <v>428</v>
      </c>
      <c r="P335" s="2">
        <v>0.69129302861788244</v>
      </c>
      <c r="Q335" s="2">
        <v>2.3056125436684265E-3</v>
      </c>
      <c r="R335" s="2">
        <v>0.16972703821499602</v>
      </c>
      <c r="S335" s="2">
        <v>1.1887316447389731E-2</v>
      </c>
      <c r="T335" s="2">
        <v>2.3607458574353144E-4</v>
      </c>
      <c r="U335" s="2">
        <v>4.0170951386826921E-3</v>
      </c>
      <c r="V335" s="2">
        <v>1.3936033973909039E-2</v>
      </c>
      <c r="W335" s="2">
        <v>5.3500031628007934E-2</v>
      </c>
      <c r="X335" s="2">
        <v>5.3097768849720187E-2</v>
      </c>
      <c r="Y335" s="1">
        <v>0</v>
      </c>
      <c r="Z335" s="2">
        <v>0.53975063000500811</v>
      </c>
      <c r="AA335" s="2">
        <v>4.1051252345988224E-4</v>
      </c>
      <c r="AB335" s="2">
        <v>0.27108106178434666</v>
      </c>
      <c r="AC335" s="2">
        <v>4.2607219553906228E-3</v>
      </c>
      <c r="AD335" s="2">
        <v>0</v>
      </c>
      <c r="AE335" s="2">
        <v>5.4259637095855403E-4</v>
      </c>
      <c r="AF335" s="2">
        <v>8.4612331021213474E-2</v>
      </c>
      <c r="AG335" s="2">
        <v>9.261038011096813E-2</v>
      </c>
      <c r="AH335" s="2">
        <v>6.7317662286545867E-3</v>
      </c>
      <c r="AI335" s="2">
        <v>0.45996342266376056</v>
      </c>
      <c r="AJ335" s="2">
        <v>0.50344183756564997</v>
      </c>
      <c r="AK335" s="2">
        <v>3.6594739770589468E-2</v>
      </c>
      <c r="AL335" s="2">
        <v>0.19712320856737889</v>
      </c>
      <c r="AM335" s="2">
        <v>7.7821796533633405</v>
      </c>
      <c r="AN335" s="2">
        <v>-2.659255477668057</v>
      </c>
      <c r="AO335" s="2">
        <v>2.6535947712418304</v>
      </c>
      <c r="AP335" s="2">
        <v>3.0076520145724997E-2</v>
      </c>
      <c r="AQ335" s="2">
        <v>-0.66716059115411885</v>
      </c>
      <c r="AS335" s="2">
        <v>1022.8208628655369</v>
      </c>
      <c r="AT335" s="2">
        <v>1.3832088996673448</v>
      </c>
      <c r="AU335" s="2">
        <v>850</v>
      </c>
      <c r="AV335" s="2">
        <v>172.82086286553692</v>
      </c>
      <c r="AW335" s="1">
        <v>2.6555496799223661</v>
      </c>
      <c r="AX335" s="1">
        <v>2.0197038033432186E-3</v>
      </c>
      <c r="AY335" s="1">
        <v>1.333707061810669</v>
      </c>
      <c r="AZ335" s="1">
        <v>2.0962567148408488E-2</v>
      </c>
      <c r="BA335" s="1">
        <v>0</v>
      </c>
      <c r="BB335" s="1">
        <v>2.6695506019375212E-3</v>
      </c>
      <c r="BC335" s="1">
        <v>0.41628899730748603</v>
      </c>
      <c r="BD335" s="1">
        <v>0.45563905179487829</v>
      </c>
      <c r="BE335" s="1">
        <v>3.3119997754611261E-2</v>
      </c>
      <c r="BF335" s="1">
        <v>4.9199566101437</v>
      </c>
      <c r="BG335" s="1">
        <f t="shared" si="46"/>
        <v>0.53975063000500811</v>
      </c>
      <c r="BH335" s="1">
        <f t="shared" si="47"/>
        <v>4.1051252345988229E-4</v>
      </c>
      <c r="BI335" s="1">
        <f t="shared" si="48"/>
        <v>0.27108106178434666</v>
      </c>
      <c r="BJ335" s="1">
        <f t="shared" si="49"/>
        <v>4.2607219553906237E-3</v>
      </c>
      <c r="BK335" s="1">
        <f t="shared" si="50"/>
        <v>0</v>
      </c>
      <c r="BL335" s="1">
        <f t="shared" si="51"/>
        <v>5.4259637095855403E-4</v>
      </c>
      <c r="BM335" s="1">
        <f t="shared" si="52"/>
        <v>8.4612331021213461E-2</v>
      </c>
      <c r="BN335" s="1">
        <f t="shared" si="53"/>
        <v>9.261038011096813E-2</v>
      </c>
      <c r="BO335" s="1">
        <f t="shared" si="54"/>
        <v>6.7317662286545867E-3</v>
      </c>
    </row>
    <row r="336" spans="1:67" ht="15.5">
      <c r="A336" s="3">
        <v>5014</v>
      </c>
      <c r="B336" s="1">
        <v>422</v>
      </c>
      <c r="C336" s="1" t="s">
        <v>429</v>
      </c>
      <c r="D336" s="1">
        <v>10</v>
      </c>
      <c r="E336" s="1">
        <v>1280</v>
      </c>
      <c r="F336" s="1">
        <v>0</v>
      </c>
      <c r="G336" s="1">
        <v>1.3499999999999943</v>
      </c>
      <c r="H336" s="1" t="s">
        <v>430</v>
      </c>
      <c r="I336" s="1" t="s">
        <v>28</v>
      </c>
      <c r="J336" s="1" t="s">
        <v>29</v>
      </c>
      <c r="K336" s="1" t="s">
        <v>23</v>
      </c>
      <c r="L336" s="1">
        <v>8</v>
      </c>
      <c r="M336" s="1">
        <v>1</v>
      </c>
      <c r="O336" s="1" t="s">
        <v>431</v>
      </c>
      <c r="P336" s="1">
        <v>0.48263440975557337</v>
      </c>
      <c r="Q336" s="1">
        <v>4.5991977615260082E-3</v>
      </c>
      <c r="R336" s="1">
        <v>0.19495507565999987</v>
      </c>
      <c r="S336" s="1">
        <v>6.7353861438020329E-2</v>
      </c>
      <c r="T336" s="1">
        <v>1.3547939362583284E-3</v>
      </c>
      <c r="U336" s="1">
        <v>0.1028287213361196</v>
      </c>
      <c r="V336" s="1">
        <v>0.11159766887099265</v>
      </c>
      <c r="W336" s="1">
        <v>3.1195362819745182E-2</v>
      </c>
      <c r="X336" s="1">
        <v>3.4809084217644662E-3</v>
      </c>
      <c r="Y336" s="1">
        <v>0</v>
      </c>
      <c r="Z336" s="1">
        <v>0.46208753562199362</v>
      </c>
      <c r="AA336" s="1">
        <v>2.0818578000938391E-4</v>
      </c>
      <c r="AB336" s="1">
        <v>0.33759691399120767</v>
      </c>
      <c r="AC336" s="1">
        <v>3.1639795719449813E-3</v>
      </c>
      <c r="AD336" s="1">
        <v>7.8160153287988799E-5</v>
      </c>
      <c r="AE336" s="1">
        <v>3.8523840118858043E-3</v>
      </c>
      <c r="AF336" s="1">
        <v>0.14257186871377306</v>
      </c>
      <c r="AG336" s="1">
        <v>4.938147891877958E-2</v>
      </c>
      <c r="AH336" s="1">
        <v>1.0594932371178201E-3</v>
      </c>
      <c r="AI336" s="1">
        <v>0.73866520005289671</v>
      </c>
      <c r="AJ336" s="1">
        <v>0.25584556289767174</v>
      </c>
      <c r="AK336" s="1">
        <v>5.4892370494315501E-3</v>
      </c>
      <c r="AL336" s="1">
        <v>0.2877185668553161</v>
      </c>
      <c r="AM336" s="1">
        <v>6.6169085237243417</v>
      </c>
      <c r="AN336" s="1">
        <v>-0.6921303765580038</v>
      </c>
      <c r="AO336" s="1">
        <v>1.2538801735647529</v>
      </c>
      <c r="AP336" s="1">
        <v>0.28313504558139091</v>
      </c>
      <c r="AQ336" s="1">
        <v>-0.79126883399036163</v>
      </c>
      <c r="AS336" s="1">
        <v>1290.1439138251158</v>
      </c>
      <c r="AT336" s="1">
        <v>11.459084366886909</v>
      </c>
      <c r="AU336" s="1">
        <v>1280</v>
      </c>
      <c r="AV336" s="1">
        <v>10.14391382511576</v>
      </c>
      <c r="AW336" s="1">
        <v>2.3019869511880016</v>
      </c>
      <c r="AX336" s="1">
        <v>1.0371215669330155E-3</v>
      </c>
      <c r="AY336" s="1">
        <v>1.6818105464000943</v>
      </c>
      <c r="AZ336" s="1">
        <v>1.5762034521530344E-2</v>
      </c>
      <c r="BA336" s="1">
        <v>3.893713617044824E-4</v>
      </c>
      <c r="BB336" s="1">
        <v>1.9191467076447831E-2</v>
      </c>
      <c r="BC336" s="1">
        <v>0.71025196761436615</v>
      </c>
      <c r="BD336" s="1">
        <v>0.24600429861927109</v>
      </c>
      <c r="BE336" s="1">
        <v>5.2780900126081489E-3</v>
      </c>
      <c r="BF336" s="1">
        <v>4.9817118483609555</v>
      </c>
      <c r="BG336" s="1">
        <f t="shared" si="46"/>
        <v>0.46208753562199378</v>
      </c>
      <c r="BH336" s="1">
        <f t="shared" si="47"/>
        <v>2.0818578000938399E-4</v>
      </c>
      <c r="BI336" s="1">
        <f t="shared" si="48"/>
        <v>0.33759691399120778</v>
      </c>
      <c r="BJ336" s="1">
        <f t="shared" si="49"/>
        <v>3.1639795719449826E-3</v>
      </c>
      <c r="BK336" s="1">
        <f t="shared" si="50"/>
        <v>7.8160153287988826E-5</v>
      </c>
      <c r="BL336" s="1">
        <f t="shared" si="51"/>
        <v>3.8523840118858056E-3</v>
      </c>
      <c r="BM336" s="1">
        <f t="shared" si="52"/>
        <v>0.14257186871377311</v>
      </c>
      <c r="BN336" s="1">
        <f t="shared" si="53"/>
        <v>4.93814789187796E-2</v>
      </c>
      <c r="BO336" s="1">
        <f t="shared" si="54"/>
        <v>1.0594932371178203E-3</v>
      </c>
    </row>
    <row r="337" spans="1:67" ht="15.5">
      <c r="A337" s="3">
        <v>5013</v>
      </c>
      <c r="B337" s="1">
        <v>421</v>
      </c>
      <c r="C337" s="1" t="s">
        <v>429</v>
      </c>
      <c r="D337" s="1">
        <v>10</v>
      </c>
      <c r="E337" s="1">
        <v>1255</v>
      </c>
      <c r="F337" s="1">
        <v>0</v>
      </c>
      <c r="G337" s="1">
        <v>2.4199999999999875</v>
      </c>
      <c r="H337" s="1" t="s">
        <v>430</v>
      </c>
      <c r="I337" s="1" t="s">
        <v>28</v>
      </c>
      <c r="J337" s="1" t="s">
        <v>29</v>
      </c>
      <c r="K337" s="1" t="s">
        <v>23</v>
      </c>
      <c r="L337" s="1">
        <v>7.5</v>
      </c>
      <c r="M337" s="1">
        <v>1</v>
      </c>
      <c r="O337" s="1" t="s">
        <v>48</v>
      </c>
      <c r="P337" s="1">
        <v>0.47977275091457772</v>
      </c>
      <c r="Q337" s="1">
        <v>4.5683930199568344E-3</v>
      </c>
      <c r="R337" s="1">
        <v>0.19533257392797612</v>
      </c>
      <c r="S337" s="1">
        <v>6.3899781412472517E-2</v>
      </c>
      <c r="T337" s="1">
        <v>1.4471434577860514E-3</v>
      </c>
      <c r="U337" s="1">
        <v>0.1028867927528453</v>
      </c>
      <c r="V337" s="1">
        <v>0.11563324792954945</v>
      </c>
      <c r="W337" s="1">
        <v>3.331096876780501E-2</v>
      </c>
      <c r="X337" s="1">
        <v>3.1483478170310267E-3</v>
      </c>
      <c r="Y337" s="1">
        <v>0</v>
      </c>
      <c r="Z337" s="1">
        <v>0.42172100867187468</v>
      </c>
      <c r="AA337" s="1">
        <v>2.109371598173401E-4</v>
      </c>
      <c r="AB337" s="1">
        <v>0.37368578478065884</v>
      </c>
      <c r="AC337" s="1">
        <v>5.4733079789301012E-3</v>
      </c>
      <c r="AD337" s="1">
        <v>3.1677246629838315E-4</v>
      </c>
      <c r="AE337" s="1">
        <v>3.9032970549491594E-3</v>
      </c>
      <c r="AF337" s="1">
        <v>0.17801559145466911</v>
      </c>
      <c r="AG337" s="1">
        <v>1.6315468605426407E-2</v>
      </c>
      <c r="AH337" s="1">
        <v>3.5783182737591238E-4</v>
      </c>
      <c r="AI337" s="1">
        <v>0.91435926173723692</v>
      </c>
      <c r="AJ337" s="1">
        <v>8.3802770909275154E-2</v>
      </c>
      <c r="AK337" s="1">
        <v>1.8379673534879293E-3</v>
      </c>
      <c r="AL337" s="1">
        <v>0.28933644387048946</v>
      </c>
      <c r="AM337" s="1">
        <v>6.8027888100537428</v>
      </c>
      <c r="AN337" s="1">
        <v>-2.043829638380358</v>
      </c>
      <c r="AO337" s="1">
        <v>2.2577639751552789</v>
      </c>
      <c r="AP337" s="1">
        <v>0.28386696555265334</v>
      </c>
      <c r="AQ337" s="1">
        <v>-0.79269379797035766</v>
      </c>
      <c r="AS337" s="1">
        <v>1300.2622807573716</v>
      </c>
      <c r="AT337" s="1">
        <v>8.3591863613268398</v>
      </c>
      <c r="AU337" s="1">
        <v>1255</v>
      </c>
      <c r="AV337" s="1">
        <v>45.262280757371627</v>
      </c>
      <c r="AW337" s="1">
        <v>2.108027723069521</v>
      </c>
      <c r="AX337" s="1">
        <v>1.0543970340032868E-3</v>
      </c>
      <c r="AY337" s="1">
        <v>1.8679173620385847</v>
      </c>
      <c r="AZ337" s="1">
        <v>2.7359047140711596E-2</v>
      </c>
      <c r="BA337" s="1">
        <v>1.5834286818318321E-3</v>
      </c>
      <c r="BB337" s="1">
        <v>1.9511141807048417E-2</v>
      </c>
      <c r="BC337" s="1">
        <v>0.8898342605858589</v>
      </c>
      <c r="BD337" s="1">
        <v>8.1555007760757636E-2</v>
      </c>
      <c r="BE337" s="1">
        <v>1.7886692784896522E-3</v>
      </c>
      <c r="BF337" s="1">
        <v>4.998631037396807</v>
      </c>
      <c r="BG337" s="1">
        <f t="shared" si="46"/>
        <v>0.42172100867187473</v>
      </c>
      <c r="BH337" s="1">
        <f t="shared" si="47"/>
        <v>2.109371598173401E-4</v>
      </c>
      <c r="BI337" s="1">
        <f t="shared" si="48"/>
        <v>0.37368578478065884</v>
      </c>
      <c r="BJ337" s="1">
        <f t="shared" si="49"/>
        <v>5.4733079789301021E-3</v>
      </c>
      <c r="BK337" s="1">
        <f t="shared" si="50"/>
        <v>3.1677246629838315E-4</v>
      </c>
      <c r="BL337" s="1">
        <f t="shared" si="51"/>
        <v>3.903297054949159E-3</v>
      </c>
      <c r="BM337" s="1">
        <f t="shared" si="52"/>
        <v>0.17801559145466914</v>
      </c>
      <c r="BN337" s="1">
        <f t="shared" si="53"/>
        <v>1.6315468605426407E-2</v>
      </c>
      <c r="BO337" s="1">
        <f t="shared" si="54"/>
        <v>3.5783182737591243E-4</v>
      </c>
    </row>
    <row r="338" spans="1:67" ht="15.5">
      <c r="A338" s="3">
        <v>5012</v>
      </c>
      <c r="B338" s="1">
        <v>415</v>
      </c>
      <c r="C338" s="1" t="s">
        <v>429</v>
      </c>
      <c r="D338" s="1">
        <v>9.5</v>
      </c>
      <c r="E338" s="1">
        <v>1233</v>
      </c>
      <c r="F338" s="1">
        <v>0</v>
      </c>
      <c r="G338" s="1">
        <v>0.93999999999999773</v>
      </c>
      <c r="H338" s="1" t="s">
        <v>430</v>
      </c>
      <c r="I338" s="1" t="s">
        <v>28</v>
      </c>
      <c r="J338" s="1" t="s">
        <v>29</v>
      </c>
      <c r="K338" s="1" t="s">
        <v>23</v>
      </c>
      <c r="L338" s="1">
        <v>20</v>
      </c>
      <c r="M338" s="1">
        <v>0.95</v>
      </c>
      <c r="O338" s="1" t="s">
        <v>48</v>
      </c>
      <c r="P338" s="1">
        <v>0.48437368779696749</v>
      </c>
      <c r="Q338" s="1">
        <v>4.8600220645079323E-3</v>
      </c>
      <c r="R338" s="1">
        <v>0.18490595998096951</v>
      </c>
      <c r="S338" s="1">
        <v>6.9162369003165691E-2</v>
      </c>
      <c r="T338" s="1">
        <v>1.5072953048972785E-3</v>
      </c>
      <c r="U338" s="1">
        <v>0.10738836325808876</v>
      </c>
      <c r="V338" s="1">
        <v>0.11098979558894317</v>
      </c>
      <c r="W338" s="1">
        <v>3.2869487162622481E-2</v>
      </c>
      <c r="X338" s="1">
        <v>3.9430198398375544E-3</v>
      </c>
      <c r="Y338" s="1">
        <v>0</v>
      </c>
      <c r="Z338" s="1">
        <v>0.42432696126874397</v>
      </c>
      <c r="AA338" s="1">
        <v>6.9833307811789628E-5</v>
      </c>
      <c r="AB338" s="1">
        <v>0.37168689044672665</v>
      </c>
      <c r="AC338" s="1">
        <v>5.0477283802439739E-3</v>
      </c>
      <c r="AD338" s="1">
        <v>1.5730705650301641E-4</v>
      </c>
      <c r="AE338" s="1">
        <v>5.5381452051235661E-3</v>
      </c>
      <c r="AF338" s="1">
        <v>0.17103195693053611</v>
      </c>
      <c r="AG338" s="1">
        <v>2.1785783691306907E-2</v>
      </c>
      <c r="AH338" s="1">
        <v>3.5539371300394849E-4</v>
      </c>
      <c r="AI338" s="1">
        <v>0.8853816940924546</v>
      </c>
      <c r="AJ338" s="1">
        <v>0.11277853810428606</v>
      </c>
      <c r="AK338" s="1">
        <v>1.8397678032593401E-3</v>
      </c>
      <c r="AL338" s="1">
        <v>0.27627608368919088</v>
      </c>
      <c r="AM338" s="1">
        <v>6.902193570360927</v>
      </c>
      <c r="AN338" s="1">
        <v>-1.8067086285987983</v>
      </c>
      <c r="AO338" s="1">
        <v>1.4152038505096263</v>
      </c>
      <c r="AP338" s="1">
        <v>0.28904782315509492</v>
      </c>
      <c r="AQ338" s="1">
        <v>-0.74968434318202692</v>
      </c>
      <c r="AS338" s="1">
        <v>1275.7647392571616</v>
      </c>
      <c r="AT338" s="1">
        <v>6.7225227800080285</v>
      </c>
      <c r="AU338" s="1">
        <v>1233</v>
      </c>
      <c r="AV338" s="1">
        <v>42.764739257161636</v>
      </c>
      <c r="AW338" s="1">
        <v>2.1227364387635101</v>
      </c>
      <c r="AX338" s="1">
        <v>3.493478394308044E-4</v>
      </c>
      <c r="AY338" s="1">
        <v>1.8593994211512406</v>
      </c>
      <c r="AZ338" s="1">
        <v>2.5251746751341446E-2</v>
      </c>
      <c r="BA338" s="1">
        <v>7.8694368115368686E-4</v>
      </c>
      <c r="BB338" s="1">
        <v>2.7705104089847422E-2</v>
      </c>
      <c r="BC338" s="1">
        <v>0.85560381570838206</v>
      </c>
      <c r="BD338" s="1">
        <v>0.10898547843927311</v>
      </c>
      <c r="BE338" s="1">
        <v>1.7778912337911637E-3</v>
      </c>
      <c r="BF338" s="1">
        <v>5.0025961876579697</v>
      </c>
      <c r="BG338" s="1">
        <f t="shared" si="46"/>
        <v>0.42432696126874409</v>
      </c>
      <c r="BH338" s="1">
        <f t="shared" si="47"/>
        <v>6.9833307811789641E-5</v>
      </c>
      <c r="BI338" s="1">
        <f t="shared" si="48"/>
        <v>0.37168689044672676</v>
      </c>
      <c r="BJ338" s="1">
        <f t="shared" si="49"/>
        <v>5.0477283802439748E-3</v>
      </c>
      <c r="BK338" s="1">
        <f t="shared" si="50"/>
        <v>1.5730705650301643E-4</v>
      </c>
      <c r="BL338" s="1">
        <f t="shared" si="51"/>
        <v>5.538145205123567E-3</v>
      </c>
      <c r="BM338" s="1">
        <f t="shared" si="52"/>
        <v>0.17103195693053613</v>
      </c>
      <c r="BN338" s="1">
        <f t="shared" si="53"/>
        <v>2.1785783691306911E-2</v>
      </c>
      <c r="BO338" s="1">
        <f t="shared" si="54"/>
        <v>3.5539371300394854E-4</v>
      </c>
    </row>
    <row r="339" spans="1:67" ht="15.5">
      <c r="A339" s="3">
        <v>5011</v>
      </c>
      <c r="B339" s="1">
        <v>409</v>
      </c>
      <c r="C339" s="1" t="s">
        <v>429</v>
      </c>
      <c r="D339" s="1">
        <v>23</v>
      </c>
      <c r="E339" s="1">
        <v>1275</v>
      </c>
      <c r="F339" s="1">
        <v>0</v>
      </c>
      <c r="G339" s="1">
        <v>2.39</v>
      </c>
      <c r="H339" s="1" t="s">
        <v>430</v>
      </c>
      <c r="I339" s="1" t="s">
        <v>28</v>
      </c>
      <c r="J339" s="1" t="s">
        <v>29</v>
      </c>
      <c r="K339" s="1" t="s">
        <v>23</v>
      </c>
      <c r="L339" s="1">
        <v>21.6</v>
      </c>
      <c r="M339" s="1">
        <v>2.2999999999999998</v>
      </c>
      <c r="O339" s="1" t="s">
        <v>432</v>
      </c>
      <c r="P339" s="1">
        <v>0.54069938894305347</v>
      </c>
      <c r="Q339" s="1">
        <v>4.8034600036234E-3</v>
      </c>
      <c r="R339" s="1">
        <v>0.1932656942956725</v>
      </c>
      <c r="S339" s="1">
        <v>5.1184022196712732E-2</v>
      </c>
      <c r="T339" s="1">
        <v>7.2673734974807119E-4</v>
      </c>
      <c r="U339" s="1">
        <v>4.932312493554309E-2</v>
      </c>
      <c r="V339" s="1">
        <v>9.5403657969000064E-2</v>
      </c>
      <c r="W339" s="1">
        <v>5.6931849908814593E-2</v>
      </c>
      <c r="X339" s="1">
        <v>7.6620643978322122E-3</v>
      </c>
      <c r="Y339" s="1">
        <v>0</v>
      </c>
      <c r="Z339" s="1">
        <v>0.46438273233464517</v>
      </c>
      <c r="AA339" s="1">
        <v>4.1504110564114638E-4</v>
      </c>
      <c r="AB339" s="1">
        <v>0.33966218889597083</v>
      </c>
      <c r="AC339" s="1">
        <v>3.6923350692528987E-3</v>
      </c>
      <c r="AD339" s="1">
        <v>3.8955201979052251E-4</v>
      </c>
      <c r="AE339" s="1">
        <v>2.4686191816918807E-3</v>
      </c>
      <c r="AF339" s="1">
        <v>0.13166947182362121</v>
      </c>
      <c r="AG339" s="1">
        <v>5.3682354988485566E-2</v>
      </c>
      <c r="AH339" s="1">
        <v>3.6377045809007622E-3</v>
      </c>
      <c r="AI339" s="1">
        <v>0.69670246205231279</v>
      </c>
      <c r="AJ339" s="1">
        <v>0.28404935761680911</v>
      </c>
      <c r="AK339" s="1">
        <v>1.9248180330878106E-2</v>
      </c>
      <c r="AL339" s="1">
        <v>0.26331728676091776</v>
      </c>
      <c r="AM339" s="1">
        <v>6.505403904961776</v>
      </c>
      <c r="AN339" s="1">
        <v>-1.4097460037910665</v>
      </c>
      <c r="AO339" s="1">
        <v>1.4413291796469367</v>
      </c>
      <c r="AP339" s="1">
        <v>0.19663754245100395</v>
      </c>
      <c r="AQ339" s="1">
        <v>-0.78536839275322912</v>
      </c>
      <c r="AS339" s="1">
        <v>1341.6607122214418</v>
      </c>
      <c r="AT339" s="1">
        <v>7.4149041671006124</v>
      </c>
      <c r="AU339" s="1">
        <v>1275</v>
      </c>
      <c r="AV339" s="1">
        <v>66.660712221441827</v>
      </c>
      <c r="AW339" s="1">
        <v>2.313283900990335</v>
      </c>
      <c r="AX339" s="1">
        <v>2.0674926974610596E-3</v>
      </c>
      <c r="AY339" s="1">
        <v>1.6919989022803894</v>
      </c>
      <c r="AZ339" s="1">
        <v>1.8393059599403055E-2</v>
      </c>
      <c r="BA339" s="1">
        <v>1.9405209393752784E-3</v>
      </c>
      <c r="BB339" s="1">
        <v>1.2297220833285759E-2</v>
      </c>
      <c r="BC339" s="1">
        <v>0.65590050665792099</v>
      </c>
      <c r="BD339" s="1">
        <v>0.26741417997563055</v>
      </c>
      <c r="BE339" s="1">
        <v>1.8120922372049889E-2</v>
      </c>
      <c r="BF339" s="1">
        <v>4.9814167063458514</v>
      </c>
      <c r="BG339" s="1">
        <f t="shared" si="46"/>
        <v>0.46438273233464511</v>
      </c>
      <c r="BH339" s="1">
        <f t="shared" si="47"/>
        <v>4.1504110564114633E-4</v>
      </c>
      <c r="BI339" s="1">
        <f t="shared" si="48"/>
        <v>0.33966218889597083</v>
      </c>
      <c r="BJ339" s="1">
        <f t="shared" si="49"/>
        <v>3.6923350692528983E-3</v>
      </c>
      <c r="BK339" s="1">
        <f t="shared" si="50"/>
        <v>3.8955201979052245E-4</v>
      </c>
      <c r="BL339" s="1">
        <f t="shared" si="51"/>
        <v>2.4686191816918807E-3</v>
      </c>
      <c r="BM339" s="1">
        <f t="shared" si="52"/>
        <v>0.13166947182362121</v>
      </c>
      <c r="BN339" s="1">
        <f t="shared" si="53"/>
        <v>5.3682354988485566E-2</v>
      </c>
      <c r="BO339" s="1">
        <f t="shared" si="54"/>
        <v>3.6377045809007618E-3</v>
      </c>
    </row>
    <row r="340" spans="1:67" ht="15.5">
      <c r="A340" s="3">
        <v>5003</v>
      </c>
      <c r="B340" s="1">
        <v>393</v>
      </c>
      <c r="C340" s="1" t="s">
        <v>429</v>
      </c>
      <c r="D340" s="1">
        <v>20</v>
      </c>
      <c r="E340" s="1">
        <v>1325</v>
      </c>
      <c r="F340" s="1">
        <v>0</v>
      </c>
      <c r="G340" s="1">
        <v>-0.26999999999998181</v>
      </c>
      <c r="H340" s="1" t="s">
        <v>430</v>
      </c>
      <c r="I340" s="1" t="s">
        <v>28</v>
      </c>
      <c r="J340" s="1" t="s">
        <v>29</v>
      </c>
      <c r="K340" s="1" t="s">
        <v>23</v>
      </c>
      <c r="L340" s="1">
        <v>23.75</v>
      </c>
      <c r="M340" s="1">
        <v>2</v>
      </c>
      <c r="O340" s="1" t="s">
        <v>275</v>
      </c>
      <c r="P340" s="1">
        <v>0.49616753040558631</v>
      </c>
      <c r="Q340" s="1">
        <v>5.6082401436157517E-3</v>
      </c>
      <c r="R340" s="1">
        <v>0.20864526231238531</v>
      </c>
      <c r="S340" s="1">
        <v>7.2968004641006459E-2</v>
      </c>
      <c r="T340" s="1">
        <v>1.1054019989865697E-3</v>
      </c>
      <c r="U340" s="1">
        <v>7.2551910130861361E-2</v>
      </c>
      <c r="V340" s="1">
        <v>0.10047855246963</v>
      </c>
      <c r="W340" s="1">
        <v>3.7956058958425583E-2</v>
      </c>
      <c r="X340" s="1">
        <v>4.5190389395026922E-3</v>
      </c>
      <c r="Y340" s="1">
        <v>0</v>
      </c>
      <c r="Z340" s="1">
        <v>0.42594069766944292</v>
      </c>
      <c r="AA340" s="1">
        <v>4.383609476832865E-3</v>
      </c>
      <c r="AB340" s="1">
        <v>0.36696388455306256</v>
      </c>
      <c r="AC340" s="1">
        <v>3.9462217930092995E-3</v>
      </c>
      <c r="AD340" s="1">
        <v>2.351084062983782E-4</v>
      </c>
      <c r="AE340" s="1">
        <v>3.4488400212586748E-3</v>
      </c>
      <c r="AF340" s="1">
        <v>0.1673410633538881</v>
      </c>
      <c r="AG340" s="1">
        <v>2.7268427795059228E-2</v>
      </c>
      <c r="AH340" s="1">
        <v>4.7214693114810898E-4</v>
      </c>
      <c r="AI340" s="1">
        <v>0.85780017535623843</v>
      </c>
      <c r="AJ340" s="1">
        <v>0.13977957158563289</v>
      </c>
      <c r="AK340" s="1">
        <v>2.4202530581286796E-3</v>
      </c>
      <c r="AL340" s="1">
        <v>0.29602933497813794</v>
      </c>
      <c r="AM340" s="1">
        <v>6.6803497299683219</v>
      </c>
      <c r="AN340" s="1">
        <v>-1.7070674665848489</v>
      </c>
      <c r="AO340" s="1">
        <v>1.1376923076923073</v>
      </c>
      <c r="AP340" s="1">
        <v>0.24710386924048439</v>
      </c>
      <c r="AQ340" s="1">
        <v>-0.85839948290259338</v>
      </c>
      <c r="AS340" s="1">
        <v>1361.1441948340907</v>
      </c>
      <c r="AT340" s="1">
        <v>9.956362596036465</v>
      </c>
      <c r="AU340" s="1">
        <v>1325</v>
      </c>
      <c r="AV340" s="1">
        <v>36.14419483409074</v>
      </c>
      <c r="AW340" s="1">
        <v>2.1297887303994405</v>
      </c>
      <c r="AX340" s="1">
        <v>2.1918924660907325E-2</v>
      </c>
      <c r="AY340" s="1">
        <v>1.8348928619900295</v>
      </c>
      <c r="AZ340" s="1">
        <v>1.9731898708891159E-2</v>
      </c>
      <c r="BA340" s="1">
        <v>1.1755890829315823E-3</v>
      </c>
      <c r="BB340" s="1">
        <v>1.7244890310828466E-2</v>
      </c>
      <c r="BC340" s="1">
        <v>0.836738806163011</v>
      </c>
      <c r="BD340" s="1">
        <v>0.13634759611230829</v>
      </c>
      <c r="BE340" s="1">
        <v>2.3608291448879394E-3</v>
      </c>
      <c r="BF340" s="1">
        <v>5.0002001265732359</v>
      </c>
      <c r="BG340" s="1">
        <f t="shared" si="46"/>
        <v>0.42594069766944287</v>
      </c>
      <c r="BH340" s="1">
        <f t="shared" si="47"/>
        <v>4.3836094768328641E-3</v>
      </c>
      <c r="BI340" s="1">
        <f t="shared" si="48"/>
        <v>0.3669638845530625</v>
      </c>
      <c r="BJ340" s="1">
        <f t="shared" si="49"/>
        <v>3.9462217930092986E-3</v>
      </c>
      <c r="BK340" s="1">
        <f t="shared" si="50"/>
        <v>2.3510840629837817E-4</v>
      </c>
      <c r="BL340" s="1">
        <f t="shared" si="51"/>
        <v>3.4488400212586744E-3</v>
      </c>
      <c r="BM340" s="1">
        <f t="shared" si="52"/>
        <v>0.16734106335388807</v>
      </c>
      <c r="BN340" s="1">
        <f t="shared" si="53"/>
        <v>2.7268427795059228E-2</v>
      </c>
      <c r="BO340" s="1">
        <f t="shared" si="54"/>
        <v>4.7214693114810898E-4</v>
      </c>
    </row>
    <row r="341" spans="1:67" ht="15.5">
      <c r="A341" s="3">
        <v>30262</v>
      </c>
      <c r="B341" s="1" t="s">
        <v>433</v>
      </c>
      <c r="C341" s="1" t="s">
        <v>434</v>
      </c>
      <c r="D341" s="1">
        <v>1E-3</v>
      </c>
      <c r="E341" s="1">
        <v>1153</v>
      </c>
      <c r="F341" s="1">
        <v>0</v>
      </c>
      <c r="G341" s="1">
        <v>-0.67999999999999261</v>
      </c>
      <c r="H341" s="1" t="s">
        <v>435</v>
      </c>
      <c r="I341" s="1" t="s">
        <v>21</v>
      </c>
      <c r="J341" s="1" t="s">
        <v>59</v>
      </c>
      <c r="K341" s="1" t="s">
        <v>23</v>
      </c>
      <c r="L341" s="1">
        <v>168</v>
      </c>
      <c r="M341" s="1">
        <v>1E-4</v>
      </c>
      <c r="N341" s="1">
        <v>-10.51</v>
      </c>
      <c r="O341" s="1" t="s">
        <v>436</v>
      </c>
      <c r="P341" s="1">
        <v>0.38686846616324472</v>
      </c>
      <c r="Q341" s="1">
        <v>7.3636807982279283E-3</v>
      </c>
      <c r="R341" s="1">
        <v>0.14054831399761628</v>
      </c>
      <c r="S341" s="1">
        <v>0.17755696063095161</v>
      </c>
      <c r="T341" s="1">
        <v>8.211626277099481E-4</v>
      </c>
      <c r="U341" s="1">
        <v>8.2103874014725631E-2</v>
      </c>
      <c r="V341" s="1">
        <v>0.17554928282536889</v>
      </c>
      <c r="W341" s="1">
        <v>1.3346184748279456E-2</v>
      </c>
      <c r="X341" s="1">
        <v>0</v>
      </c>
      <c r="Y341" s="1">
        <v>1.58420741938755E-2</v>
      </c>
      <c r="Z341" s="1">
        <v>0.40826947844022043</v>
      </c>
      <c r="AA341" s="1">
        <v>0</v>
      </c>
      <c r="AB341" s="1">
        <v>0.38406343843756996</v>
      </c>
      <c r="AC341" s="1">
        <v>8.5536596781289973E-3</v>
      </c>
      <c r="AD341" s="1">
        <v>0</v>
      </c>
      <c r="AE341" s="1">
        <v>2.2942681248711359E-3</v>
      </c>
      <c r="AF341" s="1">
        <v>0.18523611267066581</v>
      </c>
      <c r="AG341" s="1">
        <v>1.1583042648543642E-2</v>
      </c>
      <c r="AH341" s="1">
        <v>0</v>
      </c>
      <c r="AI341" s="1">
        <v>0.94114880419155444</v>
      </c>
      <c r="AJ341" s="1">
        <v>5.8851195808445493E-2</v>
      </c>
      <c r="AK341" s="1">
        <v>6.2450045135165055E-17</v>
      </c>
      <c r="AL341" s="1">
        <v>0.266484342714218</v>
      </c>
      <c r="AM341" s="1">
        <v>7.5029304476614831</v>
      </c>
      <c r="AN341" s="1">
        <v>-1.2079333011479825</v>
      </c>
      <c r="AO341" s="1">
        <v>1.7239860327692718</v>
      </c>
      <c r="AP341" s="1">
        <v>0.43603128009875602</v>
      </c>
      <c r="AQ341" s="1">
        <v>-0.58184882192058962</v>
      </c>
      <c r="AS341" s="1">
        <v>1228.1960617246718</v>
      </c>
      <c r="AT341" s="1">
        <v>15.63674771051376</v>
      </c>
      <c r="AU341" s="1">
        <v>1153</v>
      </c>
      <c r="AV341" s="1">
        <v>75.196061724671836</v>
      </c>
      <c r="AW341" s="1">
        <v>2.0483762977403863</v>
      </c>
      <c r="AX341" s="1">
        <v>0</v>
      </c>
      <c r="AY341" s="1">
        <v>1.926929358348749</v>
      </c>
      <c r="AZ341" s="1">
        <v>4.2915561091061517E-2</v>
      </c>
      <c r="BA341" s="1">
        <v>0</v>
      </c>
      <c r="BB341" s="1">
        <v>1.1510839520998946E-2</v>
      </c>
      <c r="BC341" s="1">
        <v>0.9293696509711461</v>
      </c>
      <c r="BD341" s="1">
        <v>5.8114630825793892E-2</v>
      </c>
      <c r="BE341" s="1">
        <v>0</v>
      </c>
      <c r="BF341" s="1">
        <v>5.0172163384981356</v>
      </c>
      <c r="BG341" s="1">
        <f t="shared" si="46"/>
        <v>0.40826947844022043</v>
      </c>
      <c r="BH341" s="1">
        <f t="shared" si="47"/>
        <v>0</v>
      </c>
      <c r="BI341" s="1">
        <f t="shared" si="48"/>
        <v>0.38406343843756996</v>
      </c>
      <c r="BJ341" s="1">
        <f t="shared" si="49"/>
        <v>8.553659678128999E-3</v>
      </c>
      <c r="BK341" s="1">
        <f t="shared" si="50"/>
        <v>0</v>
      </c>
      <c r="BL341" s="1">
        <f t="shared" si="51"/>
        <v>2.2942681248711363E-3</v>
      </c>
      <c r="BM341" s="1">
        <f t="shared" si="52"/>
        <v>0.18523611267066584</v>
      </c>
      <c r="BN341" s="1">
        <f t="shared" si="53"/>
        <v>1.1583042648543644E-2</v>
      </c>
      <c r="BO341" s="1">
        <f t="shared" si="54"/>
        <v>0</v>
      </c>
    </row>
    <row r="342" spans="1:67" ht="15.5">
      <c r="A342" s="3">
        <v>30263</v>
      </c>
      <c r="B342" s="1" t="s">
        <v>437</v>
      </c>
      <c r="C342" s="1" t="s">
        <v>434</v>
      </c>
      <c r="D342" s="1">
        <v>1E-3</v>
      </c>
      <c r="E342" s="1">
        <v>1139</v>
      </c>
      <c r="F342" s="1">
        <v>0</v>
      </c>
      <c r="G342" s="1">
        <v>0.78999999999997783</v>
      </c>
      <c r="H342" s="1" t="s">
        <v>435</v>
      </c>
      <c r="I342" s="1" t="s">
        <v>21</v>
      </c>
      <c r="J342" s="1" t="s">
        <v>59</v>
      </c>
      <c r="K342" s="1" t="s">
        <v>23</v>
      </c>
      <c r="L342" s="1">
        <v>120</v>
      </c>
      <c r="M342" s="1">
        <v>1E-4</v>
      </c>
      <c r="N342" s="1">
        <v>-10.67</v>
      </c>
      <c r="O342" s="1" t="s">
        <v>436</v>
      </c>
      <c r="P342" s="1">
        <v>0.38223020187538481</v>
      </c>
      <c r="Q342" s="1">
        <v>7.938805146768169E-3</v>
      </c>
      <c r="R342" s="1">
        <v>0.139400299097758</v>
      </c>
      <c r="S342" s="1">
        <v>0.17329548779617601</v>
      </c>
      <c r="T342" s="1">
        <v>1.2418760204765699E-3</v>
      </c>
      <c r="U342" s="1">
        <v>7.9573005709452291E-2</v>
      </c>
      <c r="V342" s="1">
        <v>0.171756827417828</v>
      </c>
      <c r="W342" s="1">
        <v>2.7101456253937672E-2</v>
      </c>
      <c r="X342" s="1">
        <v>0</v>
      </c>
      <c r="Y342" s="1">
        <v>1.7462040682218412E-2</v>
      </c>
      <c r="Z342" s="1">
        <v>0.4416805501875975</v>
      </c>
      <c r="AA342" s="1">
        <v>0</v>
      </c>
      <c r="AB342" s="1">
        <v>0.35344027675822937</v>
      </c>
      <c r="AC342" s="1">
        <v>7.7513139812813827E-3</v>
      </c>
      <c r="AD342" s="1">
        <v>0</v>
      </c>
      <c r="AE342" s="1">
        <v>1.7613279872076767E-3</v>
      </c>
      <c r="AF342" s="1">
        <v>0.18109517072466949</v>
      </c>
      <c r="AG342" s="1">
        <v>1.4271360361014767E-2</v>
      </c>
      <c r="AH342" s="1">
        <v>0</v>
      </c>
      <c r="AI342" s="1">
        <v>0.9269508432088831</v>
      </c>
      <c r="AJ342" s="1">
        <v>7.3049156791116926E-2</v>
      </c>
      <c r="AK342" s="1">
        <v>0</v>
      </c>
      <c r="AL342" s="1">
        <v>0.2672395476063914</v>
      </c>
      <c r="AM342" s="1">
        <v>7.5500965823950157</v>
      </c>
      <c r="AN342" s="1">
        <v>-1.7029491273571862</v>
      </c>
      <c r="AO342" s="1">
        <v>2.020754716981132</v>
      </c>
      <c r="AP342" s="1">
        <v>0.42586719694393288</v>
      </c>
      <c r="AQ342" s="1">
        <v>-0.58123371811020397</v>
      </c>
      <c r="AS342" s="1">
        <v>1222.7975627378746</v>
      </c>
      <c r="AT342" s="1">
        <v>7.5829230731429478</v>
      </c>
      <c r="AU342" s="1">
        <v>1139</v>
      </c>
      <c r="AV342" s="1">
        <v>83.797562737874614</v>
      </c>
      <c r="AW342" s="1">
        <v>2.1929629099559311</v>
      </c>
      <c r="AX342" s="1">
        <v>0</v>
      </c>
      <c r="AY342" s="1">
        <v>1.7548461608421553</v>
      </c>
      <c r="AZ342" s="1">
        <v>3.8485606978059396E-2</v>
      </c>
      <c r="BA342" s="1">
        <v>0</v>
      </c>
      <c r="BB342" s="1">
        <v>8.7450691378038199E-3</v>
      </c>
      <c r="BC342" s="1">
        <v>0.8991453040045797</v>
      </c>
      <c r="BD342" s="1">
        <v>7.0857917408923499E-2</v>
      </c>
      <c r="BE342" s="1">
        <v>0</v>
      </c>
      <c r="BF342" s="1">
        <v>4.9650429683274524</v>
      </c>
      <c r="BG342" s="1">
        <f t="shared" si="46"/>
        <v>0.44168055018759744</v>
      </c>
      <c r="BH342" s="1">
        <f t="shared" si="47"/>
        <v>0</v>
      </c>
      <c r="BI342" s="1">
        <f t="shared" si="48"/>
        <v>0.35344027675822937</v>
      </c>
      <c r="BJ342" s="1">
        <f t="shared" si="49"/>
        <v>7.7513139812813818E-3</v>
      </c>
      <c r="BK342" s="1">
        <f t="shared" si="50"/>
        <v>0</v>
      </c>
      <c r="BL342" s="1">
        <f t="shared" si="51"/>
        <v>1.7613279872076765E-3</v>
      </c>
      <c r="BM342" s="1">
        <f t="shared" si="52"/>
        <v>0.18109517072466949</v>
      </c>
      <c r="BN342" s="1">
        <f t="shared" si="53"/>
        <v>1.4271360361014767E-2</v>
      </c>
      <c r="BO342" s="1">
        <f t="shared" si="54"/>
        <v>0</v>
      </c>
    </row>
    <row r="343" spans="1:67" ht="15.5">
      <c r="A343" s="3">
        <v>30272</v>
      </c>
      <c r="B343" s="1" t="s">
        <v>438</v>
      </c>
      <c r="C343" s="1" t="s">
        <v>434</v>
      </c>
      <c r="D343" s="1">
        <v>1E-3</v>
      </c>
      <c r="E343" s="1">
        <v>1150</v>
      </c>
      <c r="F343" s="1">
        <v>0</v>
      </c>
      <c r="G343" s="1">
        <v>0.34999999999999432</v>
      </c>
      <c r="H343" s="1" t="s">
        <v>435</v>
      </c>
      <c r="I343" s="1" t="s">
        <v>21</v>
      </c>
      <c r="J343" s="1" t="s">
        <v>59</v>
      </c>
      <c r="K343" s="1" t="s">
        <v>23</v>
      </c>
      <c r="L343" s="1">
        <v>168</v>
      </c>
      <c r="M343" s="1">
        <v>1E-4</v>
      </c>
      <c r="N343" s="1">
        <v>-10.47</v>
      </c>
      <c r="O343" s="1" t="s">
        <v>436</v>
      </c>
      <c r="P343" s="1">
        <v>0.38905642375531629</v>
      </c>
      <c r="Q343" s="1">
        <v>9.4059433858172843E-3</v>
      </c>
      <c r="R343" s="1">
        <v>0.12884529566091213</v>
      </c>
      <c r="S343" s="1">
        <v>0.18860540246756138</v>
      </c>
      <c r="T343" s="1">
        <v>1.6683387237008565E-3</v>
      </c>
      <c r="U343" s="1">
        <v>8.3110673905193222E-2</v>
      </c>
      <c r="V343" s="1">
        <v>0.16355699094327306</v>
      </c>
      <c r="W343" s="1">
        <v>1.4321387833898686E-2</v>
      </c>
      <c r="X343" s="1">
        <v>0</v>
      </c>
      <c r="Y343" s="1">
        <v>2.1429543324327029E-2</v>
      </c>
      <c r="Z343" s="1">
        <v>0.42380784991412479</v>
      </c>
      <c r="AA343" s="1">
        <v>0</v>
      </c>
      <c r="AB343" s="1">
        <v>0.37111771342188576</v>
      </c>
      <c r="AC343" s="1">
        <v>8.2714522221366705E-3</v>
      </c>
      <c r="AD343" s="1">
        <v>0</v>
      </c>
      <c r="AE343" s="1">
        <v>2.0294027892657808E-3</v>
      </c>
      <c r="AF343" s="1">
        <v>0.17014221554085734</v>
      </c>
      <c r="AG343" s="1">
        <v>2.4631366111729665E-2</v>
      </c>
      <c r="AH343" s="1">
        <v>0</v>
      </c>
      <c r="AI343" s="1">
        <v>0.87353846500772347</v>
      </c>
      <c r="AJ343" s="1">
        <v>0.12646153499227655</v>
      </c>
      <c r="AK343" s="1">
        <v>0</v>
      </c>
      <c r="AL343" s="1">
        <v>0.24878329387696327</v>
      </c>
      <c r="AM343" s="1">
        <v>7.6617381668747049</v>
      </c>
      <c r="AN343" s="1">
        <v>-0.6023185030121514</v>
      </c>
      <c r="AO343" s="1">
        <v>1.7960407569141201</v>
      </c>
      <c r="AP343" s="1">
        <v>0.43694140603972853</v>
      </c>
      <c r="AQ343" s="1">
        <v>-0.5489281638371617</v>
      </c>
      <c r="AS343" s="1">
        <v>1195.2282748596203</v>
      </c>
      <c r="AT343" s="1">
        <v>12.351433703370002</v>
      </c>
      <c r="AU343" s="1">
        <v>1150</v>
      </c>
      <c r="AV343" s="1">
        <v>45.228274859620342</v>
      </c>
      <c r="AW343" s="1">
        <v>2.1229520843584266</v>
      </c>
      <c r="AX343" s="1">
        <v>0</v>
      </c>
      <c r="AY343" s="1">
        <v>1.859014936629817</v>
      </c>
      <c r="AZ343" s="1">
        <v>4.1433627855676357E-2</v>
      </c>
      <c r="BA343" s="1">
        <v>0</v>
      </c>
      <c r="BB343" s="1">
        <v>1.0165750545554028E-2</v>
      </c>
      <c r="BC343" s="1">
        <v>0.85228192727674501</v>
      </c>
      <c r="BD343" s="1">
        <v>0.12338424132089025</v>
      </c>
      <c r="BE343" s="1">
        <v>0</v>
      </c>
      <c r="BF343" s="1">
        <v>5.0092325679871088</v>
      </c>
      <c r="BG343" s="1">
        <f t="shared" si="46"/>
        <v>0.42380784991412479</v>
      </c>
      <c r="BH343" s="1">
        <f t="shared" si="47"/>
        <v>0</v>
      </c>
      <c r="BI343" s="1">
        <f t="shared" si="48"/>
        <v>0.37111771342188582</v>
      </c>
      <c r="BJ343" s="1">
        <f t="shared" si="49"/>
        <v>8.2714522221366722E-3</v>
      </c>
      <c r="BK343" s="1">
        <f t="shared" si="50"/>
        <v>0</v>
      </c>
      <c r="BL343" s="1">
        <f t="shared" si="51"/>
        <v>2.0294027892657808E-3</v>
      </c>
      <c r="BM343" s="1">
        <f t="shared" si="52"/>
        <v>0.17014221554085734</v>
      </c>
      <c r="BN343" s="1">
        <f t="shared" si="53"/>
        <v>2.4631366111729669E-2</v>
      </c>
      <c r="BO343" s="1">
        <f t="shared" si="54"/>
        <v>0</v>
      </c>
    </row>
    <row r="344" spans="1:67" ht="15.5">
      <c r="A344" s="3">
        <v>30273</v>
      </c>
      <c r="B344" s="1" t="s">
        <v>439</v>
      </c>
      <c r="C344" s="1" t="s">
        <v>434</v>
      </c>
      <c r="D344" s="1">
        <v>1E-3</v>
      </c>
      <c r="E344" s="1">
        <v>1139</v>
      </c>
      <c r="F344" s="1">
        <v>0</v>
      </c>
      <c r="G344" s="1">
        <v>2.67</v>
      </c>
      <c r="H344" s="1" t="s">
        <v>435</v>
      </c>
      <c r="I344" s="1" t="s">
        <v>21</v>
      </c>
      <c r="J344" s="1" t="s">
        <v>59</v>
      </c>
      <c r="K344" s="1" t="s">
        <v>23</v>
      </c>
      <c r="L344" s="1">
        <v>120</v>
      </c>
      <c r="M344" s="1">
        <v>1E-4</v>
      </c>
      <c r="N344" s="1">
        <v>-10.67</v>
      </c>
      <c r="O344" s="1" t="s">
        <v>436</v>
      </c>
      <c r="P344" s="1">
        <v>0.40057997366301612</v>
      </c>
      <c r="Q344" s="1">
        <v>6.1288809369319233E-3</v>
      </c>
      <c r="R344" s="1">
        <v>0.14877090377701757</v>
      </c>
      <c r="S344" s="1">
        <v>0.17122002629688771</v>
      </c>
      <c r="T344" s="1">
        <v>1.7678370117100118E-3</v>
      </c>
      <c r="U344" s="1">
        <v>7.513062898337361E-2</v>
      </c>
      <c r="V344" s="1">
        <v>0.15121485276747987</v>
      </c>
      <c r="W344" s="1">
        <v>3.1218177803799596E-2</v>
      </c>
      <c r="X344" s="1">
        <v>0</v>
      </c>
      <c r="Y344" s="1">
        <v>1.3968718759783475E-2</v>
      </c>
      <c r="Z344" s="1">
        <v>0.4493851254578391</v>
      </c>
      <c r="AA344" s="1">
        <v>0</v>
      </c>
      <c r="AB344" s="1">
        <v>0.34208132447756168</v>
      </c>
      <c r="AC344" s="1">
        <v>8.8701019862128336E-3</v>
      </c>
      <c r="AD344" s="1">
        <v>0</v>
      </c>
      <c r="AE344" s="1">
        <v>6.1819588521326097E-3</v>
      </c>
      <c r="AF344" s="1">
        <v>0.17459885858333429</v>
      </c>
      <c r="AG344" s="1">
        <v>1.8882630642919594E-2</v>
      </c>
      <c r="AH344" s="1">
        <v>0</v>
      </c>
      <c r="AI344" s="1">
        <v>0.90240600938915361</v>
      </c>
      <c r="AJ344" s="1">
        <v>9.7593990610846365E-2</v>
      </c>
      <c r="AK344" s="1">
        <v>0</v>
      </c>
      <c r="AL344" s="1">
        <v>0.27081217103044886</v>
      </c>
      <c r="AM344" s="1">
        <v>7.4267419739374381</v>
      </c>
      <c r="AN344" s="1">
        <v>-1.6370533426931191</v>
      </c>
      <c r="AO344" s="1">
        <v>0.62960036125536234</v>
      </c>
      <c r="AP344" s="1">
        <v>0.39933334505945117</v>
      </c>
      <c r="AQ344" s="1">
        <v>-0.60679310170756628</v>
      </c>
      <c r="AS344" s="1">
        <v>1216.7309156415326</v>
      </c>
      <c r="AT344" s="1">
        <v>5.8844197968439094</v>
      </c>
      <c r="AU344" s="1">
        <v>1139</v>
      </c>
      <c r="AV344" s="1">
        <v>77.730915641532647</v>
      </c>
      <c r="AW344" s="1">
        <v>2.2316050001166636</v>
      </c>
      <c r="AX344" s="1">
        <v>0</v>
      </c>
      <c r="AY344" s="1">
        <v>1.6987442416410776</v>
      </c>
      <c r="AZ344" s="1">
        <v>4.4048106674225949E-2</v>
      </c>
      <c r="BA344" s="1">
        <v>0</v>
      </c>
      <c r="BB344" s="1">
        <v>3.0699036312960698E-2</v>
      </c>
      <c r="BC344" s="1">
        <v>0.86704179501327594</v>
      </c>
      <c r="BD344" s="1">
        <v>9.3769398609186719E-2</v>
      </c>
      <c r="BE344" s="1">
        <v>0</v>
      </c>
      <c r="BF344" s="1">
        <v>4.9659075783673909</v>
      </c>
      <c r="BG344" s="1">
        <f t="shared" si="46"/>
        <v>0.44938512545783904</v>
      </c>
      <c r="BH344" s="1">
        <f t="shared" si="47"/>
        <v>0</v>
      </c>
      <c r="BI344" s="1">
        <f t="shared" si="48"/>
        <v>0.34208132447756162</v>
      </c>
      <c r="BJ344" s="1">
        <f t="shared" si="49"/>
        <v>8.8701019862128319E-3</v>
      </c>
      <c r="BK344" s="1">
        <f t="shared" si="50"/>
        <v>0</v>
      </c>
      <c r="BL344" s="1">
        <f t="shared" si="51"/>
        <v>6.1819588521326088E-3</v>
      </c>
      <c r="BM344" s="1">
        <f t="shared" si="52"/>
        <v>0.17459885858333424</v>
      </c>
      <c r="BN344" s="1">
        <f t="shared" si="53"/>
        <v>1.888263064291959E-2</v>
      </c>
      <c r="BO344" s="1">
        <f t="shared" si="54"/>
        <v>0</v>
      </c>
    </row>
    <row r="345" spans="1:67" ht="15.5">
      <c r="A345" s="3">
        <v>30280</v>
      </c>
      <c r="B345" s="1" t="s">
        <v>440</v>
      </c>
      <c r="C345" s="1" t="s">
        <v>434</v>
      </c>
      <c r="D345" s="1">
        <v>1E-3</v>
      </c>
      <c r="E345" s="1">
        <v>1181</v>
      </c>
      <c r="F345" s="1">
        <v>0</v>
      </c>
      <c r="G345" s="1">
        <v>-0.37000000000001876</v>
      </c>
      <c r="H345" s="1" t="s">
        <v>435</v>
      </c>
      <c r="I345" s="1" t="s">
        <v>21</v>
      </c>
      <c r="J345" s="1" t="s">
        <v>59</v>
      </c>
      <c r="K345" s="1" t="s">
        <v>23</v>
      </c>
      <c r="L345" s="1">
        <v>220</v>
      </c>
      <c r="M345" s="1">
        <v>1E-4</v>
      </c>
      <c r="N345" s="1">
        <v>-13.15</v>
      </c>
      <c r="O345" s="1" t="s">
        <v>441</v>
      </c>
      <c r="P345" s="1">
        <v>0.47648764484236167</v>
      </c>
      <c r="Q345" s="1">
        <v>5.428637634567658E-3</v>
      </c>
      <c r="R345" s="1">
        <v>0.15087878527856713</v>
      </c>
      <c r="S345" s="1">
        <v>0.13844524478652084</v>
      </c>
      <c r="T345" s="1">
        <v>1.4674310019801157E-3</v>
      </c>
      <c r="U345" s="1">
        <v>0.10676877464663531</v>
      </c>
      <c r="V345" s="1">
        <v>0.1175636917694317</v>
      </c>
      <c r="W345" s="1">
        <v>1.4929483386105832E-3</v>
      </c>
      <c r="X345" s="1">
        <v>0</v>
      </c>
      <c r="Y345" s="1">
        <v>1.4668417013248046E-3</v>
      </c>
      <c r="Z345" s="1">
        <v>0.41982429904570651</v>
      </c>
      <c r="AA345" s="1">
        <v>0</v>
      </c>
      <c r="AB345" s="1">
        <v>0.3771644766286612</v>
      </c>
      <c r="AC345" s="1">
        <v>9.0205930044001542E-3</v>
      </c>
      <c r="AD345" s="1">
        <v>0</v>
      </c>
      <c r="AE345" s="1">
        <v>4.0206551325443606E-3</v>
      </c>
      <c r="AF345" s="1">
        <v>0.18491572250104166</v>
      </c>
      <c r="AG345" s="1">
        <v>5.0542536876461161E-3</v>
      </c>
      <c r="AH345" s="1">
        <v>0</v>
      </c>
      <c r="AI345" s="1">
        <v>0.97339446059294144</v>
      </c>
      <c r="AJ345" s="1">
        <v>2.66055394070586E-2</v>
      </c>
      <c r="AK345" s="1">
        <v>-3.4694469519536142E-17</v>
      </c>
      <c r="AL345" s="1">
        <v>0.24049547128220475</v>
      </c>
      <c r="AM345" s="1">
        <v>7.378993154748108</v>
      </c>
      <c r="AN345" s="1">
        <v>-0.38340766116567482</v>
      </c>
      <c r="AO345" s="1">
        <v>1.7302325581395355</v>
      </c>
      <c r="AP345" s="1">
        <v>0.36424514220456794</v>
      </c>
      <c r="AQ345" s="1">
        <v>-0.61054063631869626</v>
      </c>
      <c r="AS345" s="1">
        <v>1178.103209998857</v>
      </c>
      <c r="AT345" s="1">
        <v>47.072669997782434</v>
      </c>
      <c r="AU345" s="1">
        <v>1181</v>
      </c>
      <c r="AV345" s="1">
        <v>-2.8967900011430174</v>
      </c>
      <c r="AW345" s="1">
        <v>2.0914362375977054</v>
      </c>
      <c r="AX345" s="1">
        <v>0</v>
      </c>
      <c r="AY345" s="1">
        <v>1.8789180515486934</v>
      </c>
      <c r="AZ345" s="1">
        <v>4.4937835034576899E-2</v>
      </c>
      <c r="BA345" s="1">
        <v>0</v>
      </c>
      <c r="BB345" s="1">
        <v>2.002967399028753E-2</v>
      </c>
      <c r="BC345" s="1">
        <v>0.92119356554475029</v>
      </c>
      <c r="BD345" s="1">
        <v>2.5178745823866876E-2</v>
      </c>
      <c r="BE345" s="1">
        <v>0</v>
      </c>
      <c r="BF345" s="1">
        <v>4.9816941095398803</v>
      </c>
      <c r="BG345" s="1">
        <f t="shared" si="46"/>
        <v>0.41982429904570651</v>
      </c>
      <c r="BH345" s="1">
        <f t="shared" si="47"/>
        <v>0</v>
      </c>
      <c r="BI345" s="1">
        <f t="shared" si="48"/>
        <v>0.3771644766286612</v>
      </c>
      <c r="BJ345" s="1">
        <f t="shared" si="49"/>
        <v>9.0205930044001542E-3</v>
      </c>
      <c r="BK345" s="1">
        <f t="shared" si="50"/>
        <v>0</v>
      </c>
      <c r="BL345" s="1">
        <f t="shared" si="51"/>
        <v>4.0206551325443615E-3</v>
      </c>
      <c r="BM345" s="1">
        <f t="shared" si="52"/>
        <v>0.18491572250104166</v>
      </c>
      <c r="BN345" s="1">
        <f t="shared" si="53"/>
        <v>5.0542536876461161E-3</v>
      </c>
      <c r="BO345" s="1">
        <f t="shared" si="54"/>
        <v>0</v>
      </c>
    </row>
    <row r="346" spans="1:67" ht="15.5">
      <c r="A346" s="3">
        <v>30281</v>
      </c>
      <c r="B346" s="1" t="s">
        <v>442</v>
      </c>
      <c r="C346" s="1" t="s">
        <v>434</v>
      </c>
      <c r="D346" s="1">
        <v>1E-3</v>
      </c>
      <c r="E346" s="1">
        <v>1168</v>
      </c>
      <c r="F346" s="1">
        <v>0</v>
      </c>
      <c r="G346" s="1">
        <v>-0.51999999999999602</v>
      </c>
      <c r="H346" s="1" t="s">
        <v>435</v>
      </c>
      <c r="I346" s="1" t="s">
        <v>21</v>
      </c>
      <c r="J346" s="1" t="s">
        <v>59</v>
      </c>
      <c r="K346" s="1" t="s">
        <v>23</v>
      </c>
      <c r="L346" s="1">
        <v>401</v>
      </c>
      <c r="M346" s="1">
        <v>1E-4</v>
      </c>
      <c r="N346" s="1">
        <v>-13.25</v>
      </c>
      <c r="O346" s="1" t="s">
        <v>443</v>
      </c>
      <c r="P346" s="1">
        <v>0.4759606691682759</v>
      </c>
      <c r="Q346" s="1">
        <v>6.7376773632465458E-3</v>
      </c>
      <c r="R346" s="1">
        <v>0.14761060582906618</v>
      </c>
      <c r="S346" s="1">
        <v>0.14018337682338719</v>
      </c>
      <c r="T346" s="1">
        <v>1.4687753066837011E-3</v>
      </c>
      <c r="U346" s="1">
        <v>0.10428110298588215</v>
      </c>
      <c r="V346" s="1">
        <v>0.1218002119018934</v>
      </c>
      <c r="W346" s="1">
        <v>0</v>
      </c>
      <c r="X346" s="1">
        <v>0</v>
      </c>
      <c r="Y346" s="1">
        <v>1.9575806215648113E-3</v>
      </c>
      <c r="Z346" s="1">
        <v>0.41774961562384916</v>
      </c>
      <c r="AA346" s="1">
        <v>0</v>
      </c>
      <c r="AB346" s="1">
        <v>0.3619988938378495</v>
      </c>
      <c r="AC346" s="1">
        <v>1.02740173182205E-2</v>
      </c>
      <c r="AD346" s="1">
        <v>0</v>
      </c>
      <c r="AE346" s="1">
        <v>7.4678319619487631E-3</v>
      </c>
      <c r="AF346" s="1">
        <v>0.20250964125813201</v>
      </c>
      <c r="AG346" s="1">
        <v>0</v>
      </c>
      <c r="AH346" s="1">
        <v>0</v>
      </c>
      <c r="AI346" s="1">
        <v>1</v>
      </c>
      <c r="AJ346" s="1">
        <v>0</v>
      </c>
      <c r="AK346" s="1">
        <v>0</v>
      </c>
      <c r="AL346" s="1">
        <v>0.23671809742951253</v>
      </c>
      <c r="AM346" s="1">
        <v>7.4165683242531797</v>
      </c>
      <c r="AN346" s="1" t="e">
        <v>#DIV/0!</v>
      </c>
      <c r="AO346" s="1">
        <v>1.023422251138582</v>
      </c>
      <c r="AP346" s="1">
        <v>0.36773346701784643</v>
      </c>
      <c r="AQ346" s="1">
        <v>-0.60631471991628982</v>
      </c>
      <c r="AS346" s="1">
        <v>1176.581467417157</v>
      </c>
      <c r="AT346" s="1" t="e">
        <v>#DIV/0!</v>
      </c>
      <c r="AU346" s="1">
        <v>1168</v>
      </c>
      <c r="AV346" s="1">
        <v>8.5814674171570005</v>
      </c>
      <c r="AW346" s="1">
        <v>2.0903824141578689</v>
      </c>
      <c r="AX346" s="1">
        <v>0</v>
      </c>
      <c r="AY346" s="1">
        <v>1.8114106951198385</v>
      </c>
      <c r="AZ346" s="1">
        <v>5.1410280994966952E-2</v>
      </c>
      <c r="BA346" s="1">
        <v>0</v>
      </c>
      <c r="BB346" s="1">
        <v>3.736837574783048E-2</v>
      </c>
      <c r="BC346" s="1">
        <v>1.0133404722617072</v>
      </c>
      <c r="BD346" s="1">
        <v>0</v>
      </c>
      <c r="BE346" s="1">
        <v>0</v>
      </c>
      <c r="BF346" s="1">
        <v>5.0039122382822123</v>
      </c>
      <c r="BG346" s="1">
        <f t="shared" si="46"/>
        <v>0.41774961562384916</v>
      </c>
      <c r="BH346" s="1">
        <f t="shared" si="47"/>
        <v>0</v>
      </c>
      <c r="BI346" s="1">
        <f t="shared" si="48"/>
        <v>0.3619988938378495</v>
      </c>
      <c r="BJ346" s="1">
        <f t="shared" si="49"/>
        <v>1.02740173182205E-2</v>
      </c>
      <c r="BK346" s="1">
        <f t="shared" si="50"/>
        <v>0</v>
      </c>
      <c r="BL346" s="1">
        <f t="shared" si="51"/>
        <v>7.4678319619487631E-3</v>
      </c>
      <c r="BM346" s="1">
        <f t="shared" si="52"/>
        <v>0.20250964125813201</v>
      </c>
      <c r="BN346" s="1">
        <f t="shared" si="53"/>
        <v>0</v>
      </c>
      <c r="BO346" s="1">
        <f t="shared" si="54"/>
        <v>0</v>
      </c>
    </row>
    <row r="347" spans="1:67" ht="15.5">
      <c r="A347" s="3">
        <v>30282</v>
      </c>
      <c r="B347" s="1" t="s">
        <v>444</v>
      </c>
      <c r="C347" s="1" t="s">
        <v>434</v>
      </c>
      <c r="D347" s="1">
        <v>1E-3</v>
      </c>
      <c r="E347" s="1">
        <v>1160</v>
      </c>
      <c r="F347" s="1">
        <v>0</v>
      </c>
      <c r="G347" s="1">
        <v>-1.3200000000000074</v>
      </c>
      <c r="H347" s="1" t="s">
        <v>435</v>
      </c>
      <c r="I347" s="1" t="s">
        <v>21</v>
      </c>
      <c r="J347" s="1" t="s">
        <v>59</v>
      </c>
      <c r="K347" s="1" t="s">
        <v>23</v>
      </c>
      <c r="L347" s="1">
        <v>120</v>
      </c>
      <c r="M347" s="1">
        <v>1E-4</v>
      </c>
      <c r="N347" s="1">
        <v>-13.49</v>
      </c>
      <c r="O347" s="1" t="s">
        <v>443</v>
      </c>
      <c r="P347" s="1">
        <v>0.47618528352682049</v>
      </c>
      <c r="Q347" s="1">
        <v>7.1900145850715439E-3</v>
      </c>
      <c r="R347" s="1">
        <v>0.14424032397890094</v>
      </c>
      <c r="S347" s="1">
        <v>0.13752391432111513</v>
      </c>
      <c r="T347" s="1">
        <v>1.4576654886171263E-3</v>
      </c>
      <c r="U347" s="1">
        <v>9.5509441881547141E-2</v>
      </c>
      <c r="V347" s="1">
        <v>0.12190331254693072</v>
      </c>
      <c r="W347" s="1">
        <v>1.056646770725761E-2</v>
      </c>
      <c r="X347" s="1">
        <v>0</v>
      </c>
      <c r="Y347" s="1">
        <v>5.4235759637393339E-3</v>
      </c>
      <c r="Z347" s="1">
        <v>0.44436482658852294</v>
      </c>
      <c r="AA347" s="1">
        <v>0</v>
      </c>
      <c r="AB347" s="1">
        <v>0.34321820944771786</v>
      </c>
      <c r="AC347" s="1">
        <v>1.0526560345542389E-2</v>
      </c>
      <c r="AD347" s="1">
        <v>0</v>
      </c>
      <c r="AE347" s="1">
        <v>7.1428838565586921E-3</v>
      </c>
      <c r="AF347" s="1">
        <v>0.18418384854177053</v>
      </c>
      <c r="AG347" s="1">
        <v>1.0563671219887683E-2</v>
      </c>
      <c r="AH347" s="1">
        <v>0</v>
      </c>
      <c r="AI347" s="1">
        <v>0.94575709496677529</v>
      </c>
      <c r="AJ347" s="1">
        <v>5.424290503322473E-2</v>
      </c>
      <c r="AK347" s="1">
        <v>0</v>
      </c>
      <c r="AL347" s="1">
        <v>0.23248609057061009</v>
      </c>
      <c r="AM347" s="1">
        <v>7.4052029617406641</v>
      </c>
      <c r="AN347" s="1">
        <v>-1.6072971216151484</v>
      </c>
      <c r="AO347" s="1">
        <v>1.0234838121295031</v>
      </c>
      <c r="AP347" s="1">
        <v>0.35639433423821015</v>
      </c>
      <c r="AQ347" s="1">
        <v>-0.59569184217379922</v>
      </c>
      <c r="AS347" s="1">
        <v>1173.7274281369978</v>
      </c>
      <c r="AT347" s="1">
        <v>13.823482971403305</v>
      </c>
      <c r="AU347" s="1">
        <v>1160</v>
      </c>
      <c r="AV347" s="1">
        <v>13.727428136997787</v>
      </c>
      <c r="AW347" s="1">
        <v>2.2070752207657978</v>
      </c>
      <c r="AX347" s="1">
        <v>0</v>
      </c>
      <c r="AY347" s="1">
        <v>1.7046992922531836</v>
      </c>
      <c r="AZ347" s="1">
        <v>5.2283414681819275E-2</v>
      </c>
      <c r="BA347" s="1">
        <v>0</v>
      </c>
      <c r="BB347" s="1">
        <v>3.5477339837288333E-2</v>
      </c>
      <c r="BC347" s="1">
        <v>0.91480599691623221</v>
      </c>
      <c r="BD347" s="1">
        <v>5.2467737306580706E-2</v>
      </c>
      <c r="BE347" s="1">
        <v>0</v>
      </c>
      <c r="BF347" s="1">
        <v>4.9668090017609012</v>
      </c>
      <c r="BG347" s="1">
        <f t="shared" si="46"/>
        <v>0.444364826588523</v>
      </c>
      <c r="BH347" s="1">
        <f t="shared" si="47"/>
        <v>0</v>
      </c>
      <c r="BI347" s="1">
        <f t="shared" si="48"/>
        <v>0.34321820944771791</v>
      </c>
      <c r="BJ347" s="1">
        <f t="shared" si="49"/>
        <v>1.0526560345542387E-2</v>
      </c>
      <c r="BK347" s="1">
        <f t="shared" si="50"/>
        <v>0</v>
      </c>
      <c r="BL347" s="1">
        <f t="shared" si="51"/>
        <v>7.1428838565586921E-3</v>
      </c>
      <c r="BM347" s="1">
        <f t="shared" si="52"/>
        <v>0.1841838485417705</v>
      </c>
      <c r="BN347" s="1">
        <f t="shared" si="53"/>
        <v>1.0563671219887683E-2</v>
      </c>
      <c r="BO347" s="1">
        <f t="shared" si="54"/>
        <v>0</v>
      </c>
    </row>
    <row r="348" spans="1:67" ht="15.5">
      <c r="A348" s="3">
        <v>30290</v>
      </c>
      <c r="B348" s="1" t="s">
        <v>445</v>
      </c>
      <c r="C348" s="1" t="s">
        <v>434</v>
      </c>
      <c r="D348" s="1">
        <v>1E-3</v>
      </c>
      <c r="E348" s="1">
        <v>1160</v>
      </c>
      <c r="F348" s="1">
        <v>0</v>
      </c>
      <c r="G348" s="1">
        <v>1.6300000000000097</v>
      </c>
      <c r="H348" s="1" t="s">
        <v>435</v>
      </c>
      <c r="I348" s="1" t="s">
        <v>21</v>
      </c>
      <c r="J348" s="1" t="s">
        <v>59</v>
      </c>
      <c r="K348" s="1" t="s">
        <v>23</v>
      </c>
      <c r="L348" s="1">
        <v>171</v>
      </c>
      <c r="M348" s="1">
        <v>1E-4</v>
      </c>
      <c r="N348" s="1">
        <v>-13.38</v>
      </c>
      <c r="O348" s="1" t="s">
        <v>446</v>
      </c>
      <c r="P348" s="1">
        <v>0.46096271843394587</v>
      </c>
      <c r="Q348" s="1">
        <v>2.2709341951004183E-2</v>
      </c>
      <c r="R348" s="1">
        <v>0.1264450026607476</v>
      </c>
      <c r="S348" s="1">
        <v>0.15202046716706857</v>
      </c>
      <c r="T348" s="1">
        <v>0</v>
      </c>
      <c r="U348" s="1">
        <v>9.8342394551700699E-2</v>
      </c>
      <c r="V348" s="1">
        <v>0.11920315858169381</v>
      </c>
      <c r="W348" s="1">
        <v>6.3557983392576482E-3</v>
      </c>
      <c r="X348" s="1">
        <v>0</v>
      </c>
      <c r="Y348" s="1">
        <v>1.39611183145816E-2</v>
      </c>
      <c r="Z348" s="1">
        <v>0.4265024321282751</v>
      </c>
      <c r="AA348" s="1">
        <v>0</v>
      </c>
      <c r="AB348" s="1">
        <v>0.36767708425657541</v>
      </c>
      <c r="AC348" s="1">
        <v>8.5954451676205027E-3</v>
      </c>
      <c r="AD348" s="1">
        <v>0</v>
      </c>
      <c r="AE348" s="1">
        <v>4.4360781560851929E-3</v>
      </c>
      <c r="AF348" s="1">
        <v>0.17967813644135755</v>
      </c>
      <c r="AG348" s="1">
        <v>1.3110823850086044E-2</v>
      </c>
      <c r="AH348" s="1">
        <v>0</v>
      </c>
      <c r="AI348" s="1">
        <v>0.9319939075854442</v>
      </c>
      <c r="AJ348" s="1">
        <v>6.800609241455581E-2</v>
      </c>
      <c r="AK348" s="1">
        <v>0</v>
      </c>
      <c r="AL348" s="1">
        <v>0.21525934733221516</v>
      </c>
      <c r="AM348" s="1">
        <v>7.7412688998053145</v>
      </c>
      <c r="AN348" s="1">
        <v>-0.97977696694240235</v>
      </c>
      <c r="AO348" s="1">
        <v>1.2534525583705913</v>
      </c>
      <c r="AP348" s="1">
        <v>0.36956602030046304</v>
      </c>
      <c r="AQ348" s="1">
        <v>-0.63394285708961007</v>
      </c>
      <c r="AS348" s="1">
        <v>1142.7913578434159</v>
      </c>
      <c r="AT348" s="1">
        <v>19.289385269384432</v>
      </c>
      <c r="AU348" s="1">
        <v>1160</v>
      </c>
      <c r="AV348" s="1">
        <v>-17.208642156584119</v>
      </c>
      <c r="AW348" s="1">
        <v>2.12747859636917</v>
      </c>
      <c r="AX348" s="1">
        <v>0</v>
      </c>
      <c r="AY348" s="1">
        <v>1.8340461113619762</v>
      </c>
      <c r="AZ348" s="1">
        <v>4.2875782745542552E-2</v>
      </c>
      <c r="BA348" s="1">
        <v>0</v>
      </c>
      <c r="BB348" s="1">
        <v>2.212803636733679E-2</v>
      </c>
      <c r="BC348" s="1">
        <v>0.89627012818421259</v>
      </c>
      <c r="BD348" s="1">
        <v>6.5399385843209867E-2</v>
      </c>
      <c r="BE348" s="1">
        <v>0</v>
      </c>
      <c r="BF348" s="1">
        <v>4.988198040871449</v>
      </c>
      <c r="BG348" s="1">
        <f t="shared" si="46"/>
        <v>0.4265024321282751</v>
      </c>
      <c r="BH348" s="1">
        <f t="shared" si="47"/>
        <v>0</v>
      </c>
      <c r="BI348" s="1">
        <f t="shared" si="48"/>
        <v>0.36767708425657541</v>
      </c>
      <c r="BJ348" s="1">
        <f t="shared" si="49"/>
        <v>8.5954451676205027E-3</v>
      </c>
      <c r="BK348" s="1">
        <f t="shared" si="50"/>
        <v>0</v>
      </c>
      <c r="BL348" s="1">
        <f t="shared" si="51"/>
        <v>4.4360781560851929E-3</v>
      </c>
      <c r="BM348" s="1">
        <f t="shared" si="52"/>
        <v>0.17967813644135755</v>
      </c>
      <c r="BN348" s="1">
        <f t="shared" si="53"/>
        <v>1.3110823850086042E-2</v>
      </c>
      <c r="BO348" s="1">
        <f t="shared" si="54"/>
        <v>0</v>
      </c>
    </row>
    <row r="349" spans="1:67" ht="15.5">
      <c r="A349" s="3">
        <v>5054</v>
      </c>
      <c r="B349" s="1" t="s">
        <v>447</v>
      </c>
      <c r="C349" s="1" t="s">
        <v>448</v>
      </c>
      <c r="D349" s="1">
        <v>1E-3</v>
      </c>
      <c r="E349" s="1">
        <v>1115</v>
      </c>
      <c r="F349" s="1">
        <v>0</v>
      </c>
      <c r="G349" s="1">
        <v>0.68999999999998352</v>
      </c>
      <c r="H349" s="1" t="s">
        <v>350</v>
      </c>
      <c r="I349" s="1" t="s">
        <v>21</v>
      </c>
      <c r="J349" s="1" t="s">
        <v>351</v>
      </c>
      <c r="K349" s="1" t="s">
        <v>23</v>
      </c>
      <c r="L349" s="1">
        <v>430</v>
      </c>
      <c r="M349" s="1">
        <v>1E-4</v>
      </c>
      <c r="N349" s="1" t="s">
        <v>449</v>
      </c>
      <c r="O349" s="1" t="s">
        <v>450</v>
      </c>
      <c r="P349" s="1">
        <v>0.52228318931147921</v>
      </c>
      <c r="Q349" s="1">
        <v>1.9636279107530456E-2</v>
      </c>
      <c r="R349" s="1">
        <v>0.13400433907343642</v>
      </c>
      <c r="S349" s="1">
        <v>0.11441902872590708</v>
      </c>
      <c r="T349" s="1">
        <v>0</v>
      </c>
      <c r="U349" s="1">
        <v>6.8094177811053452E-2</v>
      </c>
      <c r="V349" s="1">
        <v>9.3015102918551168E-2</v>
      </c>
      <c r="W349" s="1">
        <v>4.6704111810013806E-2</v>
      </c>
      <c r="X349" s="1">
        <v>1.843771242028443E-3</v>
      </c>
      <c r="Y349" s="1">
        <v>0</v>
      </c>
      <c r="Z349" s="1">
        <v>0.47697704054439433</v>
      </c>
      <c r="AA349" s="1">
        <v>0</v>
      </c>
      <c r="AB349" s="1">
        <v>0.31465813790847874</v>
      </c>
      <c r="AC349" s="1">
        <v>1.3168589483646102E-2</v>
      </c>
      <c r="AD349" s="1">
        <v>0</v>
      </c>
      <c r="AE349" s="1">
        <v>3.1034129875359183E-3</v>
      </c>
      <c r="AF349" s="1">
        <v>0.1279919658910878</v>
      </c>
      <c r="AG349" s="1">
        <v>6.3869952153937301E-2</v>
      </c>
      <c r="AH349" s="1">
        <v>2.3090103091977755E-4</v>
      </c>
      <c r="AI349" s="1">
        <v>0.66630270983990048</v>
      </c>
      <c r="AJ349" s="1">
        <v>0.33249526172389604</v>
      </c>
      <c r="AK349" s="1">
        <v>1.2020284362034839E-3</v>
      </c>
      <c r="AL349" s="1">
        <v>0.20418541154242728</v>
      </c>
      <c r="AM349" s="1">
        <v>7.2878390663245565</v>
      </c>
      <c r="AN349" s="1">
        <v>-1.3665265766636558</v>
      </c>
      <c r="AO349" s="1">
        <v>2.5252908756889165</v>
      </c>
      <c r="AP349" s="1">
        <v>0.27552830945551166</v>
      </c>
      <c r="AQ349" s="1">
        <v>-0.64238526002935692</v>
      </c>
      <c r="AS349" s="1">
        <v>1117.2128653451737</v>
      </c>
      <c r="AT349" s="1">
        <v>-4.3622013923035725</v>
      </c>
      <c r="AU349" s="1">
        <v>1115</v>
      </c>
      <c r="AV349" s="1">
        <v>2.2128653451736682</v>
      </c>
      <c r="AW349" s="1">
        <v>2.3815277206156926</v>
      </c>
      <c r="AX349" s="1">
        <v>0</v>
      </c>
      <c r="AY349" s="1">
        <v>1.5710757840483747</v>
      </c>
      <c r="AZ349" s="1">
        <v>6.5750252592698011E-2</v>
      </c>
      <c r="BA349" s="1">
        <v>0</v>
      </c>
      <c r="BB349" s="1">
        <v>1.5495219748732652E-2</v>
      </c>
      <c r="BC349" s="1">
        <v>0.63905888308129843</v>
      </c>
      <c r="BD349" s="1">
        <v>0.31890017472411719</v>
      </c>
      <c r="BE349" s="1">
        <v>1.1528798225310178E-3</v>
      </c>
      <c r="BF349" s="1">
        <v>4.9929609146334437</v>
      </c>
      <c r="BG349" s="1">
        <f t="shared" si="46"/>
        <v>0.47697704054439438</v>
      </c>
      <c r="BH349" s="1">
        <f t="shared" si="47"/>
        <v>0</v>
      </c>
      <c r="BI349" s="1">
        <f t="shared" si="48"/>
        <v>0.3146581379084788</v>
      </c>
      <c r="BJ349" s="1">
        <f t="shared" si="49"/>
        <v>1.3168589483646105E-2</v>
      </c>
      <c r="BK349" s="1">
        <f t="shared" si="50"/>
        <v>0</v>
      </c>
      <c r="BL349" s="1">
        <f t="shared" si="51"/>
        <v>3.1034129875359192E-3</v>
      </c>
      <c r="BM349" s="1">
        <f t="shared" si="52"/>
        <v>0.12799196589108783</v>
      </c>
      <c r="BN349" s="1">
        <f t="shared" si="53"/>
        <v>6.3869952153937329E-2</v>
      </c>
      <c r="BO349" s="1">
        <f t="shared" si="54"/>
        <v>2.3090103091977758E-4</v>
      </c>
    </row>
    <row r="350" spans="1:67" ht="15.5">
      <c r="A350" s="3">
        <v>5053</v>
      </c>
      <c r="B350" s="1" t="s">
        <v>451</v>
      </c>
      <c r="C350" s="1" t="s">
        <v>448</v>
      </c>
      <c r="D350" s="1">
        <v>1E-3</v>
      </c>
      <c r="E350" s="1">
        <v>1125</v>
      </c>
      <c r="F350" s="1">
        <v>0</v>
      </c>
      <c r="G350" s="1">
        <v>0.46000000000000796</v>
      </c>
      <c r="H350" s="1" t="s">
        <v>350</v>
      </c>
      <c r="I350" s="1" t="s">
        <v>21</v>
      </c>
      <c r="J350" s="1" t="s">
        <v>351</v>
      </c>
      <c r="K350" s="1" t="s">
        <v>23</v>
      </c>
      <c r="L350" s="1">
        <v>398</v>
      </c>
      <c r="M350" s="1">
        <v>1E-4</v>
      </c>
      <c r="N350" s="1" t="s">
        <v>452</v>
      </c>
      <c r="O350" s="1" t="s">
        <v>450</v>
      </c>
      <c r="P350" s="1">
        <v>0.49521063355434902</v>
      </c>
      <c r="Q350" s="1">
        <v>1.7752458733616971E-2</v>
      </c>
      <c r="R350" s="1">
        <v>0.13572242130495901</v>
      </c>
      <c r="S350" s="1">
        <v>0.12518953026534244</v>
      </c>
      <c r="T350" s="1">
        <v>0</v>
      </c>
      <c r="U350" s="1">
        <v>8.1553009754596395E-2</v>
      </c>
      <c r="V350" s="1">
        <v>0.10055438955194991</v>
      </c>
      <c r="W350" s="1">
        <v>4.2793365568709434E-2</v>
      </c>
      <c r="X350" s="1">
        <v>1.2241912664767887E-3</v>
      </c>
      <c r="Y350" s="1">
        <v>0</v>
      </c>
      <c r="Z350" s="1">
        <v>0.47387067612000017</v>
      </c>
      <c r="AA350" s="1">
        <v>0</v>
      </c>
      <c r="AB350" s="1">
        <v>0.3165301546079668</v>
      </c>
      <c r="AC350" s="1">
        <v>1.2325918835546401E-2</v>
      </c>
      <c r="AD350" s="1">
        <v>0</v>
      </c>
      <c r="AE350" s="1">
        <v>3.7749522010309565E-3</v>
      </c>
      <c r="AF350" s="1">
        <v>0.1307929198702677</v>
      </c>
      <c r="AG350" s="1">
        <v>6.2590023062108133E-2</v>
      </c>
      <c r="AH350" s="1">
        <v>1.153553030797297E-4</v>
      </c>
      <c r="AI350" s="1">
        <v>0.67593834707070266</v>
      </c>
      <c r="AJ350" s="1">
        <v>0.32346549624920407</v>
      </c>
      <c r="AK350" s="1">
        <v>5.9615668009327383E-4</v>
      </c>
      <c r="AL350" s="1">
        <v>0.21511382271011906</v>
      </c>
      <c r="AM350" s="1">
        <v>7.3052342653898554</v>
      </c>
      <c r="AN350" s="1">
        <v>-1.1770651427328211</v>
      </c>
      <c r="AO350" s="1">
        <v>2.1270604395604393</v>
      </c>
      <c r="AP350" s="1">
        <v>0.30729692957188876</v>
      </c>
      <c r="AQ350" s="1">
        <v>-0.63589798145989551</v>
      </c>
      <c r="AS350" s="1">
        <v>1129.0828505229824</v>
      </c>
      <c r="AT350" s="1">
        <v>-2.9736587560349399</v>
      </c>
      <c r="AU350" s="1">
        <v>1125</v>
      </c>
      <c r="AV350" s="1">
        <v>4.0828505229824259</v>
      </c>
      <c r="AW350" s="1">
        <v>2.3681943504047114</v>
      </c>
      <c r="AX350" s="1">
        <v>0</v>
      </c>
      <c r="AY350" s="1">
        <v>1.5818765786754263</v>
      </c>
      <c r="AZ350" s="1">
        <v>6.1599446475341858E-2</v>
      </c>
      <c r="BA350" s="1">
        <v>0</v>
      </c>
      <c r="BB350" s="1">
        <v>1.886552792995673E-2</v>
      </c>
      <c r="BC350" s="1">
        <v>0.65364469573396156</v>
      </c>
      <c r="BD350" s="1">
        <v>0.31279702770603468</v>
      </c>
      <c r="BE350" s="1">
        <v>5.7649437031942377E-4</v>
      </c>
      <c r="BF350" s="1">
        <v>4.9975541212957522</v>
      </c>
      <c r="BG350" s="1">
        <f t="shared" si="46"/>
        <v>0.47387067612000017</v>
      </c>
      <c r="BH350" s="1">
        <f t="shared" si="47"/>
        <v>0</v>
      </c>
      <c r="BI350" s="1">
        <f t="shared" si="48"/>
        <v>0.31653015460796685</v>
      </c>
      <c r="BJ350" s="1">
        <f t="shared" si="49"/>
        <v>1.2325918835546401E-2</v>
      </c>
      <c r="BK350" s="1">
        <f t="shared" si="50"/>
        <v>0</v>
      </c>
      <c r="BL350" s="1">
        <f t="shared" si="51"/>
        <v>3.7749522010309569E-3</v>
      </c>
      <c r="BM350" s="1">
        <f t="shared" si="52"/>
        <v>0.13079291987026773</v>
      </c>
      <c r="BN350" s="1">
        <f t="shared" si="53"/>
        <v>6.2590023062108133E-2</v>
      </c>
      <c r="BO350" s="1">
        <f t="shared" si="54"/>
        <v>1.1535530307972971E-4</v>
      </c>
    </row>
    <row r="351" spans="1:67" ht="15.5">
      <c r="A351" s="3">
        <v>5052</v>
      </c>
      <c r="B351" s="1" t="s">
        <v>453</v>
      </c>
      <c r="C351" s="1" t="s">
        <v>448</v>
      </c>
      <c r="D351" s="1">
        <v>1E-3</v>
      </c>
      <c r="E351" s="1">
        <v>1135</v>
      </c>
      <c r="F351" s="1">
        <v>0</v>
      </c>
      <c r="G351" s="1">
        <v>1.56</v>
      </c>
      <c r="H351" s="1" t="s">
        <v>350</v>
      </c>
      <c r="I351" s="1" t="s">
        <v>21</v>
      </c>
      <c r="J351" s="1" t="s">
        <v>351</v>
      </c>
      <c r="K351" s="1" t="s">
        <v>23</v>
      </c>
      <c r="L351" s="1">
        <v>315</v>
      </c>
      <c r="M351" s="1">
        <v>1E-4</v>
      </c>
      <c r="N351" s="1" t="s">
        <v>454</v>
      </c>
      <c r="O351" s="1" t="s">
        <v>450</v>
      </c>
      <c r="P351" s="1">
        <v>0.49305036069076363</v>
      </c>
      <c r="Q351" s="1">
        <v>1.6429058974424014E-2</v>
      </c>
      <c r="R351" s="1">
        <v>0.13899879275135699</v>
      </c>
      <c r="S351" s="1">
        <v>0.11883423945677291</v>
      </c>
      <c r="T351" s="1">
        <v>0</v>
      </c>
      <c r="U351" s="1">
        <v>8.5755690526099063E-2</v>
      </c>
      <c r="V351" s="1">
        <v>0.10284715256429529</v>
      </c>
      <c r="W351" s="1">
        <v>4.2358238530380087E-2</v>
      </c>
      <c r="X351" s="1">
        <v>1.7264665059082264E-3</v>
      </c>
      <c r="Y351" s="1">
        <v>0</v>
      </c>
      <c r="Z351" s="1">
        <v>0.47371129939029033</v>
      </c>
      <c r="AA351" s="1">
        <v>0</v>
      </c>
      <c r="AB351" s="1">
        <v>0.31516943953006665</v>
      </c>
      <c r="AC351" s="1">
        <v>1.2287836207809173E-2</v>
      </c>
      <c r="AD351" s="1">
        <v>0</v>
      </c>
      <c r="AE351" s="1">
        <v>4.3543290243969676E-3</v>
      </c>
      <c r="AF351" s="1">
        <v>0.13396423622836851</v>
      </c>
      <c r="AG351" s="1">
        <v>6.0163577255049262E-2</v>
      </c>
      <c r="AH351" s="1">
        <v>3.4928236401910389E-4</v>
      </c>
      <c r="AI351" s="1">
        <v>0.68884325758062837</v>
      </c>
      <c r="AJ351" s="1">
        <v>0.30936073470701303</v>
      </c>
      <c r="AK351" s="1">
        <v>1.7960077123586049E-3</v>
      </c>
      <c r="AL351" s="1">
        <v>0.2199176946830381</v>
      </c>
      <c r="AM351" s="1">
        <v>7.2626378016871413</v>
      </c>
      <c r="AN351" s="1">
        <v>-1.179570808916282</v>
      </c>
      <c r="AO351" s="1">
        <v>2.0364583333333339</v>
      </c>
      <c r="AP351" s="1">
        <v>0.30743708254716723</v>
      </c>
      <c r="AQ351" s="1">
        <v>-0.63976639137801927</v>
      </c>
      <c r="AS351" s="1">
        <v>1137.8139263196344</v>
      </c>
      <c r="AT351" s="1">
        <v>-2.1439344515333918</v>
      </c>
      <c r="AU351" s="1">
        <v>1135</v>
      </c>
      <c r="AV351" s="1">
        <v>2.8139263196344473</v>
      </c>
      <c r="AW351" s="1">
        <v>2.3670185424152135</v>
      </c>
      <c r="AX351" s="1">
        <v>0</v>
      </c>
      <c r="AY351" s="1">
        <v>1.5748239662648191</v>
      </c>
      <c r="AZ351" s="1">
        <v>6.1399287260998608E-2</v>
      </c>
      <c r="BA351" s="1">
        <v>0</v>
      </c>
      <c r="BB351" s="1">
        <v>2.1757508325830802E-2</v>
      </c>
      <c r="BC351" s="1">
        <v>0.66938625188204592</v>
      </c>
      <c r="BD351" s="1">
        <v>0.30062255876949584</v>
      </c>
      <c r="BE351" s="1">
        <v>1.7452778374422396E-3</v>
      </c>
      <c r="BF351" s="1">
        <v>4.9967533927558474</v>
      </c>
      <c r="BG351" s="1">
        <f t="shared" si="46"/>
        <v>0.47371129939029016</v>
      </c>
      <c r="BH351" s="1">
        <f t="shared" si="47"/>
        <v>0</v>
      </c>
      <c r="BI351" s="1">
        <f t="shared" si="48"/>
        <v>0.3151694395300666</v>
      </c>
      <c r="BJ351" s="1">
        <f t="shared" si="49"/>
        <v>1.2287836207809169E-2</v>
      </c>
      <c r="BK351" s="1">
        <f t="shared" si="50"/>
        <v>0</v>
      </c>
      <c r="BL351" s="1">
        <f t="shared" si="51"/>
        <v>4.3543290243969668E-3</v>
      </c>
      <c r="BM351" s="1">
        <f t="shared" si="52"/>
        <v>0.13396423622836845</v>
      </c>
      <c r="BN351" s="1">
        <f t="shared" si="53"/>
        <v>6.0163577255049241E-2</v>
      </c>
      <c r="BO351" s="1">
        <f t="shared" si="54"/>
        <v>3.4928236401910378E-4</v>
      </c>
    </row>
    <row r="352" spans="1:67" ht="15.5">
      <c r="A352" s="3">
        <v>5051</v>
      </c>
      <c r="B352" s="1" t="s">
        <v>455</v>
      </c>
      <c r="C352" s="1" t="s">
        <v>448</v>
      </c>
      <c r="D352" s="1">
        <v>1E-3</v>
      </c>
      <c r="E352" s="1">
        <v>1145</v>
      </c>
      <c r="F352" s="1">
        <v>0</v>
      </c>
      <c r="G352" s="1">
        <v>0.38000000000000966</v>
      </c>
      <c r="H352" s="1" t="s">
        <v>350</v>
      </c>
      <c r="I352" s="1" t="s">
        <v>21</v>
      </c>
      <c r="J352" s="1" t="s">
        <v>351</v>
      </c>
      <c r="K352" s="1" t="s">
        <v>23</v>
      </c>
      <c r="L352" s="1">
        <v>315</v>
      </c>
      <c r="M352" s="1">
        <v>1E-4</v>
      </c>
      <c r="N352" s="1" t="s">
        <v>456</v>
      </c>
      <c r="O352" s="1" t="s">
        <v>457</v>
      </c>
      <c r="P352" s="1">
        <v>0.49128468743172843</v>
      </c>
      <c r="Q352" s="1">
        <v>1.5291130790839186E-2</v>
      </c>
      <c r="R352" s="1">
        <v>0.13886553222568346</v>
      </c>
      <c r="S352" s="1">
        <v>0.11203789721350632</v>
      </c>
      <c r="T352" s="1">
        <v>0</v>
      </c>
      <c r="U352" s="1">
        <v>9.562497522981081E-2</v>
      </c>
      <c r="V352" s="1">
        <v>0.10282198358902599</v>
      </c>
      <c r="W352" s="1">
        <v>4.2740442838604523E-2</v>
      </c>
      <c r="X352" s="1">
        <v>1.3333506808012937E-3</v>
      </c>
      <c r="Y352" s="1">
        <v>0</v>
      </c>
      <c r="Z352" s="1">
        <v>0.46594303285425231</v>
      </c>
      <c r="AA352" s="1">
        <v>0</v>
      </c>
      <c r="AB352" s="1">
        <v>0.31960180115583298</v>
      </c>
      <c r="AC352" s="1">
        <v>1.4153992364143853E-2</v>
      </c>
      <c r="AD352" s="1">
        <v>0</v>
      </c>
      <c r="AE352" s="1">
        <v>4.3414791274633182E-3</v>
      </c>
      <c r="AF352" s="1">
        <v>0.13844367674985278</v>
      </c>
      <c r="AG352" s="1">
        <v>5.7516017748454717E-2</v>
      </c>
      <c r="AH352" s="1">
        <v>0</v>
      </c>
      <c r="AI352" s="1">
        <v>0.70649057248376412</v>
      </c>
      <c r="AJ352" s="1">
        <v>0.29350942751623593</v>
      </c>
      <c r="AK352" s="1">
        <v>0</v>
      </c>
      <c r="AL352" s="1">
        <v>0.22036893409507852</v>
      </c>
      <c r="AM352" s="1">
        <v>7.2972721115271071</v>
      </c>
      <c r="AN352" s="1">
        <v>-1.2640642314550854</v>
      </c>
      <c r="AO352" s="1">
        <v>2.782579787234043</v>
      </c>
      <c r="AP352" s="1">
        <v>0.3104848560323431</v>
      </c>
      <c r="AQ352" s="1">
        <v>-0.63113085691852433</v>
      </c>
      <c r="AS352" s="1">
        <v>1138.6217198784161</v>
      </c>
      <c r="AT352" s="1">
        <v>-2.0922685158348324</v>
      </c>
      <c r="AU352" s="1">
        <v>1145</v>
      </c>
      <c r="AV352" s="1">
        <v>-6.3782801215838845</v>
      </c>
      <c r="AW352" s="1">
        <v>2.334112158105484</v>
      </c>
      <c r="AX352" s="1">
        <v>0</v>
      </c>
      <c r="AY352" s="1">
        <v>1.6010250121361658</v>
      </c>
      <c r="AZ352" s="1">
        <v>7.0903529687961611E-2</v>
      </c>
      <c r="BA352" s="1">
        <v>0</v>
      </c>
      <c r="BB352" s="1">
        <v>2.1748365145623057E-2</v>
      </c>
      <c r="BC352" s="1">
        <v>0.69352484387450131</v>
      </c>
      <c r="BD352" s="1">
        <v>0.2881228537533948</v>
      </c>
      <c r="BE352" s="1">
        <v>0</v>
      </c>
      <c r="BF352" s="1">
        <v>5.00943676270313</v>
      </c>
      <c r="BG352" s="1">
        <f t="shared" si="46"/>
        <v>0.46594303285425237</v>
      </c>
      <c r="BH352" s="1">
        <f t="shared" si="47"/>
        <v>0</v>
      </c>
      <c r="BI352" s="1">
        <f t="shared" si="48"/>
        <v>0.31960180115583303</v>
      </c>
      <c r="BJ352" s="1">
        <f t="shared" si="49"/>
        <v>1.4153992364143855E-2</v>
      </c>
      <c r="BK352" s="1">
        <f t="shared" si="50"/>
        <v>0</v>
      </c>
      <c r="BL352" s="1">
        <f t="shared" si="51"/>
        <v>4.3414791274633191E-3</v>
      </c>
      <c r="BM352" s="1">
        <f t="shared" si="52"/>
        <v>0.13844367674985283</v>
      </c>
      <c r="BN352" s="1">
        <f t="shared" si="53"/>
        <v>5.7516017748454724E-2</v>
      </c>
      <c r="BO352" s="1">
        <f t="shared" si="54"/>
        <v>0</v>
      </c>
    </row>
    <row r="353" spans="1:67" ht="15.5">
      <c r="A353" s="3">
        <v>5045</v>
      </c>
      <c r="B353" s="1" t="s">
        <v>458</v>
      </c>
      <c r="C353" s="1" t="s">
        <v>448</v>
      </c>
      <c r="D353" s="1">
        <v>1E-3</v>
      </c>
      <c r="E353" s="1">
        <v>1100</v>
      </c>
      <c r="F353" s="1">
        <v>0</v>
      </c>
      <c r="G353" s="1">
        <v>0.47999999999998977</v>
      </c>
      <c r="H353" s="1" t="s">
        <v>350</v>
      </c>
      <c r="I353" s="1" t="s">
        <v>21</v>
      </c>
      <c r="J353" s="1" t="s">
        <v>351</v>
      </c>
      <c r="K353" s="1" t="s">
        <v>23</v>
      </c>
      <c r="L353" s="1">
        <v>95</v>
      </c>
      <c r="M353" s="1">
        <v>1E-4</v>
      </c>
      <c r="N353" s="1" t="s">
        <v>94</v>
      </c>
      <c r="O353" s="1" t="s">
        <v>42</v>
      </c>
      <c r="P353" s="1">
        <v>0.47981860317189606</v>
      </c>
      <c r="Q353" s="1">
        <v>3.6299473251348024E-2</v>
      </c>
      <c r="R353" s="1">
        <v>0.12642552254839401</v>
      </c>
      <c r="S353" s="1">
        <v>0.14434056376219795</v>
      </c>
      <c r="T353" s="1">
        <v>0</v>
      </c>
      <c r="U353" s="1">
        <v>6.9642182130130931E-2</v>
      </c>
      <c r="V353" s="1">
        <v>9.8942727323348453E-2</v>
      </c>
      <c r="W353" s="1">
        <v>4.2540524990212492E-2</v>
      </c>
      <c r="X353" s="1">
        <v>1.9904028224719942E-3</v>
      </c>
      <c r="Y353" s="1">
        <v>0</v>
      </c>
      <c r="Z353" s="1">
        <v>0.48844387202779821</v>
      </c>
      <c r="AA353" s="1">
        <v>0</v>
      </c>
      <c r="AB353" s="1">
        <v>0.30285104520295097</v>
      </c>
      <c r="AC353" s="1">
        <v>1.0210754290685495E-2</v>
      </c>
      <c r="AD353" s="1">
        <v>0</v>
      </c>
      <c r="AE353" s="1">
        <v>4.8907701656025889E-3</v>
      </c>
      <c r="AF353" s="1">
        <v>0.12105799587667052</v>
      </c>
      <c r="AG353" s="1">
        <v>7.2080598912645677E-2</v>
      </c>
      <c r="AH353" s="1">
        <v>4.6496352364657785E-4</v>
      </c>
      <c r="AI353" s="1">
        <v>0.62528807286164967</v>
      </c>
      <c r="AJ353" s="1">
        <v>0.37231030018635508</v>
      </c>
      <c r="AK353" s="1">
        <v>2.4016269519952504E-3</v>
      </c>
      <c r="AL353" s="1">
        <v>0.20853896505501882</v>
      </c>
      <c r="AM353" s="1">
        <v>7.4485693999219418</v>
      </c>
      <c r="AN353" s="1">
        <v>-1.0081555354052447</v>
      </c>
      <c r="AO353" s="1">
        <v>1.0073132454488389</v>
      </c>
      <c r="AP353" s="1">
        <v>0.31292547321567732</v>
      </c>
      <c r="AQ353" s="1">
        <v>-0.73188944100987774</v>
      </c>
      <c r="AS353" s="1">
        <v>1108.9485678690944</v>
      </c>
      <c r="AT353" s="1">
        <v>-3.5612205543957525</v>
      </c>
      <c r="AU353" s="1">
        <v>1100</v>
      </c>
      <c r="AV353" s="1">
        <v>8.9485678690944042</v>
      </c>
      <c r="AW353" s="1">
        <v>2.4367418486313386</v>
      </c>
      <c r="AX353" s="1">
        <v>0</v>
      </c>
      <c r="AY353" s="1">
        <v>1.5108589911959684</v>
      </c>
      <c r="AZ353" s="1">
        <v>5.0939265924067785E-2</v>
      </c>
      <c r="BA353" s="1">
        <v>0</v>
      </c>
      <c r="BB353" s="1">
        <v>2.4399004710787327E-2</v>
      </c>
      <c r="BC353" s="1">
        <v>0.60393240975563889</v>
      </c>
      <c r="BD353" s="1">
        <v>0.35959466768549858</v>
      </c>
      <c r="BE353" s="1">
        <v>2.3196034202517795E-3</v>
      </c>
      <c r="BF353" s="1">
        <v>4.9887857913235507</v>
      </c>
      <c r="BG353" s="1">
        <f t="shared" si="46"/>
        <v>0.48844387202779826</v>
      </c>
      <c r="BH353" s="1">
        <f t="shared" si="47"/>
        <v>0</v>
      </c>
      <c r="BI353" s="1">
        <f t="shared" si="48"/>
        <v>0.30285104520295103</v>
      </c>
      <c r="BJ353" s="1">
        <f t="shared" si="49"/>
        <v>1.0210754290685497E-2</v>
      </c>
      <c r="BK353" s="1">
        <f t="shared" si="50"/>
        <v>0</v>
      </c>
      <c r="BL353" s="1">
        <f t="shared" si="51"/>
        <v>4.8907701656025889E-3</v>
      </c>
      <c r="BM353" s="1">
        <f t="shared" si="52"/>
        <v>0.12105799587667052</v>
      </c>
      <c r="BN353" s="1">
        <f t="shared" si="53"/>
        <v>7.2080598912645691E-2</v>
      </c>
      <c r="BO353" s="1">
        <f t="shared" si="54"/>
        <v>4.6496352364657785E-4</v>
      </c>
    </row>
    <row r="354" spans="1:67" ht="15.5">
      <c r="A354" s="3">
        <v>5044</v>
      </c>
      <c r="B354" s="1" t="s">
        <v>459</v>
      </c>
      <c r="C354" s="1" t="s">
        <v>448</v>
      </c>
      <c r="D354" s="1">
        <v>1E-3</v>
      </c>
      <c r="E354" s="1">
        <v>1116</v>
      </c>
      <c r="F354" s="1">
        <v>0</v>
      </c>
      <c r="G354" s="1">
        <v>1.5799999999999841</v>
      </c>
      <c r="H354" s="1" t="s">
        <v>350</v>
      </c>
      <c r="I354" s="1" t="s">
        <v>21</v>
      </c>
      <c r="J354" s="1" t="s">
        <v>351</v>
      </c>
      <c r="K354" s="1" t="s">
        <v>23</v>
      </c>
      <c r="L354" s="1">
        <v>94</v>
      </c>
      <c r="M354" s="1">
        <v>1E-4</v>
      </c>
      <c r="N354" s="1" t="s">
        <v>94</v>
      </c>
      <c r="O354" s="1" t="s">
        <v>460</v>
      </c>
      <c r="P354" s="1">
        <v>0.48354725086263245</v>
      </c>
      <c r="Q354" s="1">
        <v>3.3489334006782931E-2</v>
      </c>
      <c r="R354" s="1">
        <v>0.13035284250537429</v>
      </c>
      <c r="S354" s="1">
        <v>0.13014043241966891</v>
      </c>
      <c r="T354" s="1">
        <v>0</v>
      </c>
      <c r="U354" s="1">
        <v>7.2963700464700368E-2</v>
      </c>
      <c r="V354" s="1">
        <v>0.10109063452543644</v>
      </c>
      <c r="W354" s="1">
        <v>4.5544040716010446E-2</v>
      </c>
      <c r="X354" s="1">
        <v>2.8717644993940879E-3</v>
      </c>
      <c r="Y354" s="1">
        <v>0</v>
      </c>
      <c r="Z354" s="1">
        <v>0.48726792984828721</v>
      </c>
      <c r="AA354" s="1">
        <v>0</v>
      </c>
      <c r="AB354" s="1">
        <v>0.30633565111388616</v>
      </c>
      <c r="AC354" s="1">
        <v>6.3616239090731365E-3</v>
      </c>
      <c r="AD354" s="1">
        <v>0</v>
      </c>
      <c r="AE354" s="1">
        <v>3.1055481480972507E-3</v>
      </c>
      <c r="AF354" s="1">
        <v>0.12225820556354446</v>
      </c>
      <c r="AG354" s="1">
        <v>7.3746801850097604E-2</v>
      </c>
      <c r="AH354" s="1">
        <v>9.2423956701426528E-4</v>
      </c>
      <c r="AI354" s="1">
        <v>0.62082299830026488</v>
      </c>
      <c r="AJ354" s="1">
        <v>0.37448374469913803</v>
      </c>
      <c r="AK354" s="1">
        <v>4.6932570005970842E-3</v>
      </c>
      <c r="AL354" s="1">
        <v>0.21233559648154893</v>
      </c>
      <c r="AM354" s="1">
        <v>7.3432616769947421</v>
      </c>
      <c r="AN354" s="1">
        <v>-1.0190640073672268</v>
      </c>
      <c r="AO354" s="1">
        <v>1.1484823625922886</v>
      </c>
      <c r="AP354" s="1">
        <v>0.30419476740980572</v>
      </c>
      <c r="AQ354" s="1">
        <v>-0.72727761787631051</v>
      </c>
      <c r="AS354" s="1">
        <v>1117.3663172876445</v>
      </c>
      <c r="AT354" s="1">
        <v>-2.5797224157781891</v>
      </c>
      <c r="AU354" s="1">
        <v>1116</v>
      </c>
      <c r="AV354" s="1">
        <v>1.366317287644506</v>
      </c>
      <c r="AW354" s="1">
        <v>2.4316280132813235</v>
      </c>
      <c r="AX354" s="1">
        <v>0</v>
      </c>
      <c r="AY354" s="1">
        <v>1.5287161438004457</v>
      </c>
      <c r="AZ354" s="1">
        <v>3.1746605839786841E-2</v>
      </c>
      <c r="BA354" s="1">
        <v>0</v>
      </c>
      <c r="BB354" s="1">
        <v>1.5497711650874319E-2</v>
      </c>
      <c r="BC354" s="1">
        <v>0.61010885242208035</v>
      </c>
      <c r="BD354" s="1">
        <v>0.36802091474486681</v>
      </c>
      <c r="BE354" s="1">
        <v>4.6122609030202905E-3</v>
      </c>
      <c r="BF354" s="1">
        <v>4.9903305026423981</v>
      </c>
      <c r="BG354" s="1">
        <f t="shared" si="46"/>
        <v>0.48726792984828715</v>
      </c>
      <c r="BH354" s="1">
        <f t="shared" si="47"/>
        <v>0</v>
      </c>
      <c r="BI354" s="1">
        <f t="shared" si="48"/>
        <v>0.30633565111388616</v>
      </c>
      <c r="BJ354" s="1">
        <f t="shared" si="49"/>
        <v>6.3616239090731365E-3</v>
      </c>
      <c r="BK354" s="1">
        <f t="shared" si="50"/>
        <v>0</v>
      </c>
      <c r="BL354" s="1">
        <f t="shared" si="51"/>
        <v>3.1055481480972503E-3</v>
      </c>
      <c r="BM354" s="1">
        <f t="shared" si="52"/>
        <v>0.12225820556354444</v>
      </c>
      <c r="BN354" s="1">
        <f t="shared" si="53"/>
        <v>7.374680185009759E-2</v>
      </c>
      <c r="BO354" s="1">
        <f t="shared" si="54"/>
        <v>9.2423956701426517E-4</v>
      </c>
    </row>
    <row r="355" spans="1:67" ht="15.5">
      <c r="A355" s="3">
        <v>5043</v>
      </c>
      <c r="B355" s="1" t="s">
        <v>461</v>
      </c>
      <c r="C355" s="1" t="s">
        <v>448</v>
      </c>
      <c r="D355" s="1">
        <v>1E-3</v>
      </c>
      <c r="E355" s="1">
        <v>1122</v>
      </c>
      <c r="F355" s="1">
        <v>0</v>
      </c>
      <c r="G355" s="1">
        <v>1.9399999999999835</v>
      </c>
      <c r="H355" s="1" t="s">
        <v>350</v>
      </c>
      <c r="I355" s="1" t="s">
        <v>21</v>
      </c>
      <c r="J355" s="1" t="s">
        <v>351</v>
      </c>
      <c r="K355" s="1" t="s">
        <v>23</v>
      </c>
      <c r="L355" s="1">
        <v>96</v>
      </c>
      <c r="M355" s="1">
        <v>1E-4</v>
      </c>
      <c r="N355" s="1" t="s">
        <v>94</v>
      </c>
      <c r="O355" s="1" t="s">
        <v>460</v>
      </c>
      <c r="P355" s="1">
        <v>0.48711885843075392</v>
      </c>
      <c r="Q355" s="1">
        <v>2.649871072869546E-2</v>
      </c>
      <c r="R355" s="1">
        <v>0.13575208163338542</v>
      </c>
      <c r="S355" s="1">
        <v>0.12407410099829426</v>
      </c>
      <c r="T355" s="1">
        <v>0</v>
      </c>
      <c r="U355" s="1">
        <v>7.5676775524002066E-2</v>
      </c>
      <c r="V355" s="1">
        <v>0.10113064817595442</v>
      </c>
      <c r="W355" s="1">
        <v>4.7881006004739275E-2</v>
      </c>
      <c r="X355" s="1">
        <v>1.8678185041752096E-3</v>
      </c>
      <c r="Y355" s="1">
        <v>0</v>
      </c>
      <c r="Z355" s="1">
        <v>0.48076234368695298</v>
      </c>
      <c r="AA355" s="1">
        <v>0</v>
      </c>
      <c r="AB355" s="1">
        <v>0.31167204708823254</v>
      </c>
      <c r="AC355" s="1">
        <v>9.0432572360153382E-3</v>
      </c>
      <c r="AD355" s="1">
        <v>0</v>
      </c>
      <c r="AE355" s="1">
        <v>4.7420670880725596E-3</v>
      </c>
      <c r="AF355" s="1">
        <v>0.12559906343368052</v>
      </c>
      <c r="AG355" s="1">
        <v>6.7833441114635865E-2</v>
      </c>
      <c r="AH355" s="1">
        <v>3.4778035241005302E-4</v>
      </c>
      <c r="AI355" s="1">
        <v>0.6481519185402419</v>
      </c>
      <c r="AJ355" s="1">
        <v>0.35005336662285796</v>
      </c>
      <c r="AK355" s="1">
        <v>1.7947148369001353E-3</v>
      </c>
      <c r="AL355" s="1">
        <v>0.21794576195737519</v>
      </c>
      <c r="AM355" s="1">
        <v>7.2900561021622208</v>
      </c>
      <c r="AN355" s="1">
        <v>-1.1460230191201033</v>
      </c>
      <c r="AO355" s="1">
        <v>1.1631578947368422</v>
      </c>
      <c r="AP355" s="1">
        <v>0.30088152469825075</v>
      </c>
      <c r="AQ355" s="1">
        <v>-0.69862753937104849</v>
      </c>
      <c r="AS355" s="1">
        <v>1127.6751625052057</v>
      </c>
      <c r="AT355" s="1">
        <v>-2.6132139323643209</v>
      </c>
      <c r="AU355" s="1">
        <v>1122</v>
      </c>
      <c r="AV355" s="1">
        <v>5.6751625052056625</v>
      </c>
      <c r="AW355" s="1">
        <v>2.4000500053127283</v>
      </c>
      <c r="AX355" s="1">
        <v>0</v>
      </c>
      <c r="AY355" s="1">
        <v>1.5559215651819396</v>
      </c>
      <c r="AZ355" s="1">
        <v>4.5145527436474216E-2</v>
      </c>
      <c r="BA355" s="1">
        <v>0</v>
      </c>
      <c r="BB355" s="1">
        <v>2.3673231253179626E-2</v>
      </c>
      <c r="BC355" s="1">
        <v>0.62701257038875546</v>
      </c>
      <c r="BD355" s="1">
        <v>0.33863644448320518</v>
      </c>
      <c r="BE355" s="1">
        <v>1.7361805632450206E-3</v>
      </c>
      <c r="BF355" s="1">
        <v>4.9921755246195278</v>
      </c>
      <c r="BG355" s="1">
        <f t="shared" si="46"/>
        <v>0.48076234368695298</v>
      </c>
      <c r="BH355" s="1">
        <f t="shared" si="47"/>
        <v>0</v>
      </c>
      <c r="BI355" s="1">
        <f t="shared" si="48"/>
        <v>0.31167204708823254</v>
      </c>
      <c r="BJ355" s="1">
        <f t="shared" si="49"/>
        <v>9.0432572360153382E-3</v>
      </c>
      <c r="BK355" s="1">
        <f t="shared" si="50"/>
        <v>0</v>
      </c>
      <c r="BL355" s="1">
        <f t="shared" si="51"/>
        <v>4.7420670880725596E-3</v>
      </c>
      <c r="BM355" s="1">
        <f t="shared" si="52"/>
        <v>0.12559906343368052</v>
      </c>
      <c r="BN355" s="1">
        <f t="shared" si="53"/>
        <v>6.7833441114635865E-2</v>
      </c>
      <c r="BO355" s="1">
        <f t="shared" si="54"/>
        <v>3.4778035241005302E-4</v>
      </c>
    </row>
    <row r="356" spans="1:67" ht="15.5">
      <c r="A356" s="3">
        <v>5042</v>
      </c>
      <c r="B356" s="1" t="s">
        <v>462</v>
      </c>
      <c r="C356" s="1" t="s">
        <v>448</v>
      </c>
      <c r="D356" s="1">
        <v>1E-3</v>
      </c>
      <c r="E356" s="1">
        <v>1128</v>
      </c>
      <c r="F356" s="1">
        <v>0</v>
      </c>
      <c r="G356" s="1">
        <v>1.69</v>
      </c>
      <c r="H356" s="1" t="s">
        <v>350</v>
      </c>
      <c r="I356" s="1" t="s">
        <v>21</v>
      </c>
      <c r="J356" s="1" t="s">
        <v>351</v>
      </c>
      <c r="K356" s="1" t="s">
        <v>23</v>
      </c>
      <c r="L356" s="1">
        <v>96</v>
      </c>
      <c r="M356" s="1">
        <v>1E-4</v>
      </c>
      <c r="N356" s="1" t="s">
        <v>94</v>
      </c>
      <c r="O356" s="1" t="s">
        <v>460</v>
      </c>
      <c r="P356" s="1">
        <v>0.48704945447334602</v>
      </c>
      <c r="Q356" s="1">
        <v>2.6515191748091672E-2</v>
      </c>
      <c r="R356" s="1">
        <v>0.13431329750085363</v>
      </c>
      <c r="S356" s="1">
        <v>0.12380831026202678</v>
      </c>
      <c r="T356" s="1">
        <v>0</v>
      </c>
      <c r="U356" s="1">
        <v>7.638598423932029E-2</v>
      </c>
      <c r="V356" s="1">
        <v>0.10341859430718903</v>
      </c>
      <c r="W356" s="1">
        <v>4.6645350193710113E-2</v>
      </c>
      <c r="X356" s="1">
        <v>1.8638172754623329E-3</v>
      </c>
      <c r="Y356" s="1">
        <v>0</v>
      </c>
      <c r="Z356" s="1">
        <v>0.47690147371189395</v>
      </c>
      <c r="AA356" s="1">
        <v>0</v>
      </c>
      <c r="AB356" s="1">
        <v>0.31780769335081566</v>
      </c>
      <c r="AC356" s="1">
        <v>7.3399471871459683E-3</v>
      </c>
      <c r="AD356" s="1">
        <v>0</v>
      </c>
      <c r="AE356" s="1">
        <v>3.912379053106008E-3</v>
      </c>
      <c r="AF356" s="1">
        <v>0.12603272332150114</v>
      </c>
      <c r="AG356" s="1">
        <v>6.7544054476378665E-2</v>
      </c>
      <c r="AH356" s="1">
        <v>4.6172889915856836E-4</v>
      </c>
      <c r="AI356" s="1">
        <v>0.64952429013629798</v>
      </c>
      <c r="AJ356" s="1">
        <v>0.34809613630885355</v>
      </c>
      <c r="AK356" s="1">
        <v>2.3795735548484687E-3</v>
      </c>
      <c r="AL356" s="1">
        <v>0.21615923560611278</v>
      </c>
      <c r="AM356" s="1">
        <v>7.291395016370978</v>
      </c>
      <c r="AN356" s="1">
        <v>-1.1157405665763589</v>
      </c>
      <c r="AO356" s="1">
        <v>1.157486388384755</v>
      </c>
      <c r="AP356" s="1">
        <v>0.3036128888085361</v>
      </c>
      <c r="AQ356" s="1">
        <v>-0.69292415654387285</v>
      </c>
      <c r="AS356" s="1">
        <v>1128.255617829871</v>
      </c>
      <c r="AT356" s="1">
        <v>-2.4694344112034785</v>
      </c>
      <c r="AU356" s="1">
        <v>1128</v>
      </c>
      <c r="AV356" s="1">
        <v>0.25561782987097104</v>
      </c>
      <c r="AW356" s="1">
        <v>2.381824200873909</v>
      </c>
      <c r="AX356" s="1">
        <v>0</v>
      </c>
      <c r="AY356" s="1">
        <v>1.5872504007068413</v>
      </c>
      <c r="AZ356" s="1">
        <v>3.6658439546031173E-2</v>
      </c>
      <c r="BA356" s="1">
        <v>0</v>
      </c>
      <c r="BB356" s="1">
        <v>1.9539883236573088E-2</v>
      </c>
      <c r="BC356" s="1">
        <v>0.62945452479466768</v>
      </c>
      <c r="BD356" s="1">
        <v>0.33734025253646865</v>
      </c>
      <c r="BE356" s="1">
        <v>2.3060466928293299E-3</v>
      </c>
      <c r="BF356" s="1">
        <v>4.9943737483873196</v>
      </c>
      <c r="BG356" s="1">
        <f t="shared" si="46"/>
        <v>0.47690147371189406</v>
      </c>
      <c r="BH356" s="1">
        <f t="shared" si="47"/>
        <v>0</v>
      </c>
      <c r="BI356" s="1">
        <f t="shared" si="48"/>
        <v>0.31780769335081571</v>
      </c>
      <c r="BJ356" s="1">
        <f t="shared" si="49"/>
        <v>7.3399471871459683E-3</v>
      </c>
      <c r="BK356" s="1">
        <f t="shared" si="50"/>
        <v>0</v>
      </c>
      <c r="BL356" s="1">
        <f t="shared" si="51"/>
        <v>3.9123790531060089E-3</v>
      </c>
      <c r="BM356" s="1">
        <f t="shared" si="52"/>
        <v>0.12603272332150114</v>
      </c>
      <c r="BN356" s="1">
        <f t="shared" si="53"/>
        <v>6.7544054476378665E-2</v>
      </c>
      <c r="BO356" s="1">
        <f t="shared" si="54"/>
        <v>4.6172889915856841E-4</v>
      </c>
    </row>
    <row r="357" spans="1:67" ht="15.5">
      <c r="A357" s="3">
        <v>5041</v>
      </c>
      <c r="B357" s="1" t="s">
        <v>463</v>
      </c>
      <c r="C357" s="1" t="s">
        <v>448</v>
      </c>
      <c r="D357" s="1">
        <v>1E-3</v>
      </c>
      <c r="E357" s="1">
        <v>1134</v>
      </c>
      <c r="F357" s="1">
        <v>0</v>
      </c>
      <c r="G357" s="1">
        <v>1.6300000000000097</v>
      </c>
      <c r="H357" s="1" t="s">
        <v>350</v>
      </c>
      <c r="I357" s="1" t="s">
        <v>21</v>
      </c>
      <c r="J357" s="1" t="s">
        <v>351</v>
      </c>
      <c r="K357" s="1" t="s">
        <v>23</v>
      </c>
      <c r="L357" s="1">
        <v>75</v>
      </c>
      <c r="M357" s="1">
        <v>1E-4</v>
      </c>
      <c r="N357" s="1" t="s">
        <v>94</v>
      </c>
      <c r="O357" s="1" t="s">
        <v>460</v>
      </c>
      <c r="P357" s="1">
        <v>0.49289716265202399</v>
      </c>
      <c r="Q357" s="1">
        <v>2.0202917141360865E-2</v>
      </c>
      <c r="R357" s="1">
        <v>0.14009458412958689</v>
      </c>
      <c r="S357" s="1">
        <v>0.11314030085823418</v>
      </c>
      <c r="T357" s="1">
        <v>0</v>
      </c>
      <c r="U357" s="1">
        <v>8.11184072524265E-2</v>
      </c>
      <c r="V357" s="1">
        <v>0.10353997626686526</v>
      </c>
      <c r="W357" s="1">
        <v>4.7404002351358117E-2</v>
      </c>
      <c r="X357" s="1">
        <v>1.6026493481442769E-3</v>
      </c>
      <c r="Y357" s="1">
        <v>0</v>
      </c>
      <c r="Z357" s="1">
        <v>0.47286312723086277</v>
      </c>
      <c r="AA357" s="1">
        <v>0</v>
      </c>
      <c r="AB357" s="1">
        <v>0.3217887057488571</v>
      </c>
      <c r="AC357" s="1">
        <v>6.8042368423772209E-3</v>
      </c>
      <c r="AD357" s="1">
        <v>0</v>
      </c>
      <c r="AE357" s="1">
        <v>3.6393380927404718E-3</v>
      </c>
      <c r="AF357" s="1">
        <v>0.12882712687747433</v>
      </c>
      <c r="AG357" s="1">
        <v>6.5731474820480168E-2</v>
      </c>
      <c r="AH357" s="1">
        <v>3.4599038720792871E-4</v>
      </c>
      <c r="AI357" s="1">
        <v>0.66097532900191536</v>
      </c>
      <c r="AJ357" s="1">
        <v>0.33724949277623578</v>
      </c>
      <c r="AK357" s="1">
        <v>1.775178221848861E-3</v>
      </c>
      <c r="AL357" s="1">
        <v>0.2213213439857393</v>
      </c>
      <c r="AM357" s="1">
        <v>7.1995431437245108</v>
      </c>
      <c r="AN357" s="1">
        <v>-1.1496251668288158</v>
      </c>
      <c r="AO357" s="1">
        <v>1.3404761904761904</v>
      </c>
      <c r="AP357" s="1">
        <v>0.29779868437752594</v>
      </c>
      <c r="AQ357" s="1">
        <v>-0.6711335801035303</v>
      </c>
      <c r="AS357" s="1">
        <v>1137.9898842917587</v>
      </c>
      <c r="AT357" s="1">
        <v>-2.0503183541422842</v>
      </c>
      <c r="AU357" s="1">
        <v>1134</v>
      </c>
      <c r="AV357" s="1">
        <v>3.989884291758699</v>
      </c>
      <c r="AW357" s="1">
        <v>2.3632540218271432</v>
      </c>
      <c r="AX357" s="1">
        <v>0</v>
      </c>
      <c r="AY357" s="1">
        <v>1.6082210881887165</v>
      </c>
      <c r="AZ357" s="1">
        <v>3.4005908173427295E-2</v>
      </c>
      <c r="BA357" s="1">
        <v>0</v>
      </c>
      <c r="BB357" s="1">
        <v>1.8188519867946042E-2</v>
      </c>
      <c r="BC357" s="1">
        <v>0.64384640751442368</v>
      </c>
      <c r="BD357" s="1">
        <v>0.32850980185284917</v>
      </c>
      <c r="BE357" s="1">
        <v>1.729175160835634E-3</v>
      </c>
      <c r="BF357" s="1">
        <v>4.9977549225853419</v>
      </c>
      <c r="BG357" s="1">
        <f t="shared" si="46"/>
        <v>0.47286312723086277</v>
      </c>
      <c r="BH357" s="1">
        <f t="shared" si="47"/>
        <v>0</v>
      </c>
      <c r="BI357" s="1">
        <f t="shared" si="48"/>
        <v>0.32178870574885704</v>
      </c>
      <c r="BJ357" s="1">
        <f t="shared" si="49"/>
        <v>6.80423684237722E-3</v>
      </c>
      <c r="BK357" s="1">
        <f t="shared" si="50"/>
        <v>0</v>
      </c>
      <c r="BL357" s="1">
        <f t="shared" si="51"/>
        <v>3.6393380927404718E-3</v>
      </c>
      <c r="BM357" s="1">
        <f t="shared" si="52"/>
        <v>0.12882712687747433</v>
      </c>
      <c r="BN357" s="1">
        <f t="shared" si="53"/>
        <v>6.5731474820480154E-2</v>
      </c>
      <c r="BO357" s="1">
        <f t="shared" si="54"/>
        <v>3.4599038720792866E-4</v>
      </c>
    </row>
    <row r="358" spans="1:67" ht="15.5">
      <c r="A358" s="3">
        <v>5040</v>
      </c>
      <c r="B358" s="1" t="s">
        <v>464</v>
      </c>
      <c r="C358" s="1" t="s">
        <v>448</v>
      </c>
      <c r="D358" s="1">
        <v>1E-3</v>
      </c>
      <c r="E358" s="1">
        <v>1143</v>
      </c>
      <c r="F358" s="1">
        <v>0</v>
      </c>
      <c r="G358" s="1">
        <v>2.0100000000000193</v>
      </c>
      <c r="H358" s="1" t="s">
        <v>350</v>
      </c>
      <c r="I358" s="1" t="s">
        <v>21</v>
      </c>
      <c r="J358" s="1" t="s">
        <v>351</v>
      </c>
      <c r="K358" s="1" t="s">
        <v>23</v>
      </c>
      <c r="L358" s="1">
        <v>146</v>
      </c>
      <c r="M358" s="1">
        <v>1E-4</v>
      </c>
      <c r="N358" s="1" t="s">
        <v>94</v>
      </c>
      <c r="O358" s="1" t="s">
        <v>460</v>
      </c>
      <c r="P358" s="1">
        <v>0.49787282981114594</v>
      </c>
      <c r="Q358" s="1">
        <v>1.6751985486387018E-2</v>
      </c>
      <c r="R358" s="1">
        <v>0.14269061613701056</v>
      </c>
      <c r="S358" s="1">
        <v>0.10934331272815563</v>
      </c>
      <c r="T358" s="1">
        <v>0</v>
      </c>
      <c r="U358" s="1">
        <v>8.7075804848255556E-2</v>
      </c>
      <c r="V358" s="1">
        <v>0.10314866483596019</v>
      </c>
      <c r="W358" s="1">
        <v>4.2251893188759722E-2</v>
      </c>
      <c r="X358" s="1">
        <v>8.6489296432532632E-4</v>
      </c>
      <c r="Y358" s="1">
        <v>0</v>
      </c>
      <c r="Z358" s="1">
        <v>0.46877661755732825</v>
      </c>
      <c r="AA358" s="1">
        <v>0</v>
      </c>
      <c r="AB358" s="1">
        <v>0.31989918779950027</v>
      </c>
      <c r="AC358" s="1">
        <v>7.2819288185128825E-3</v>
      </c>
      <c r="AD358" s="1">
        <v>0</v>
      </c>
      <c r="AE358" s="1">
        <v>4.5577892733052565E-3</v>
      </c>
      <c r="AF358" s="1">
        <v>0.14093721574923623</v>
      </c>
      <c r="AG358" s="1">
        <v>5.8192736757117544E-2</v>
      </c>
      <c r="AH358" s="1">
        <v>3.5452404499942443E-4</v>
      </c>
      <c r="AI358" s="1">
        <v>0.70650718384573064</v>
      </c>
      <c r="AJ358" s="1">
        <v>0.2917156149848934</v>
      </c>
      <c r="AK358" s="1">
        <v>1.7772011693759637E-3</v>
      </c>
      <c r="AL358" s="1">
        <v>0.22275797509144646</v>
      </c>
      <c r="AM358" s="1">
        <v>7.2131362996257185</v>
      </c>
      <c r="AN358" s="1">
        <v>-1.2416977499957766</v>
      </c>
      <c r="AO358" s="1">
        <v>1.2723232323232321</v>
      </c>
      <c r="AP358" s="1">
        <v>0.29956778241237136</v>
      </c>
      <c r="AQ358" s="1">
        <v>-0.65710467020828289</v>
      </c>
      <c r="AS358" s="1">
        <v>1144.9135761949738</v>
      </c>
      <c r="AT358" s="1">
        <v>-1.9423084790401763</v>
      </c>
      <c r="AU358" s="1">
        <v>1143</v>
      </c>
      <c r="AV358" s="1">
        <v>1.9135761949737571</v>
      </c>
      <c r="AW358" s="1">
        <v>2.3446852910028704</v>
      </c>
      <c r="AX358" s="1">
        <v>0</v>
      </c>
      <c r="AY358" s="1">
        <v>1.6000433727809078</v>
      </c>
      <c r="AZ358" s="1">
        <v>3.6422105436624198E-2</v>
      </c>
      <c r="BA358" s="1">
        <v>0</v>
      </c>
      <c r="BB358" s="1">
        <v>2.2796745973155539E-2</v>
      </c>
      <c r="BC358" s="1">
        <v>0.70492726033145214</v>
      </c>
      <c r="BD358" s="1">
        <v>0.29106326725208181</v>
      </c>
      <c r="BE358" s="1">
        <v>1.773226911249118E-3</v>
      </c>
      <c r="BF358" s="1">
        <v>5.0017112696883412</v>
      </c>
      <c r="BG358" s="1">
        <f t="shared" si="46"/>
        <v>0.4687766175573283</v>
      </c>
      <c r="BH358" s="1">
        <f t="shared" si="47"/>
        <v>0</v>
      </c>
      <c r="BI358" s="1">
        <f t="shared" si="48"/>
        <v>0.31989918779950033</v>
      </c>
      <c r="BJ358" s="1">
        <f t="shared" si="49"/>
        <v>7.2819288185128834E-3</v>
      </c>
      <c r="BK358" s="1">
        <f t="shared" si="50"/>
        <v>0</v>
      </c>
      <c r="BL358" s="1">
        <f t="shared" si="51"/>
        <v>4.5577892733052574E-3</v>
      </c>
      <c r="BM358" s="1">
        <f t="shared" si="52"/>
        <v>0.14093721574923626</v>
      </c>
      <c r="BN358" s="1">
        <f t="shared" si="53"/>
        <v>5.8192736757117551E-2</v>
      </c>
      <c r="BO358" s="1">
        <f t="shared" si="54"/>
        <v>3.5452404499942448E-4</v>
      </c>
    </row>
    <row r="359" spans="1:67" ht="15.5">
      <c r="A359" s="3">
        <v>5039</v>
      </c>
      <c r="B359" s="1" t="s">
        <v>706</v>
      </c>
      <c r="C359" s="1" t="s">
        <v>448</v>
      </c>
      <c r="D359" s="1">
        <v>1E-3</v>
      </c>
      <c r="E359" s="1">
        <v>1149</v>
      </c>
      <c r="F359" s="1">
        <v>0</v>
      </c>
      <c r="G359" s="1">
        <v>1.2000000000000171</v>
      </c>
      <c r="H359" s="1" t="s">
        <v>350</v>
      </c>
      <c r="I359" s="1" t="s">
        <v>21</v>
      </c>
      <c r="J359" s="1" t="s">
        <v>351</v>
      </c>
      <c r="K359" s="1" t="s">
        <v>23</v>
      </c>
      <c r="L359" s="1">
        <v>138</v>
      </c>
      <c r="M359" s="1">
        <v>1E-4</v>
      </c>
      <c r="N359" s="1" t="s">
        <v>94</v>
      </c>
      <c r="O359" s="1" t="s">
        <v>460</v>
      </c>
      <c r="P359" s="1">
        <v>0.49801482653049961</v>
      </c>
      <c r="Q359" s="1">
        <v>1.6059312033030203E-2</v>
      </c>
      <c r="R359" s="1">
        <v>0.14559911391932967</v>
      </c>
      <c r="S359" s="1">
        <v>0.10010415254119298</v>
      </c>
      <c r="T359" s="1">
        <v>0</v>
      </c>
      <c r="U359" s="1">
        <v>8.9950660384186018E-2</v>
      </c>
      <c r="V359" s="1">
        <v>0.10875937748487587</v>
      </c>
      <c r="W359" s="1">
        <v>4.0290903882242872E-2</v>
      </c>
      <c r="X359" s="1">
        <v>1.2216532246428391E-3</v>
      </c>
      <c r="Y359" s="1">
        <v>0</v>
      </c>
      <c r="Z359" s="1">
        <v>0.46853877331116917</v>
      </c>
      <c r="AA359" s="1">
        <v>0</v>
      </c>
      <c r="AB359" s="1">
        <v>0.32442883946102252</v>
      </c>
      <c r="AC359" s="1">
        <v>6.2502792486613477E-3</v>
      </c>
      <c r="AD359" s="1">
        <v>0</v>
      </c>
      <c r="AE359" s="1">
        <v>4.3486782208201208E-3</v>
      </c>
      <c r="AF359" s="1">
        <v>0.13964981788719394</v>
      </c>
      <c r="AG359" s="1">
        <v>5.6551059147806025E-2</v>
      </c>
      <c r="AH359" s="1">
        <v>2.3255272332676602E-4</v>
      </c>
      <c r="AI359" s="1">
        <v>0.71092694384558663</v>
      </c>
      <c r="AJ359" s="1">
        <v>0.28788918066227903</v>
      </c>
      <c r="AK359" s="1">
        <v>1.1838754921343342E-3</v>
      </c>
      <c r="AL359" s="1">
        <v>0.22622119374476063</v>
      </c>
      <c r="AM359" s="1">
        <v>7.1254790956707845</v>
      </c>
      <c r="AN359" s="1">
        <v>-1.1407546926004186</v>
      </c>
      <c r="AO359" s="1">
        <v>1.2915000000000001</v>
      </c>
      <c r="AP359" s="1">
        <v>0.29881419041025487</v>
      </c>
      <c r="AQ359" s="1">
        <v>-0.66406932936097496</v>
      </c>
      <c r="AS359" s="1">
        <v>1155.8261139966748</v>
      </c>
      <c r="AT359" s="1">
        <v>-1.0971360905483698</v>
      </c>
      <c r="AU359" s="1">
        <v>1149</v>
      </c>
      <c r="AV359" s="1">
        <v>6.8261139966748487</v>
      </c>
      <c r="AW359" s="1">
        <v>2.3392414574210703</v>
      </c>
      <c r="AX359" s="1">
        <v>0</v>
      </c>
      <c r="AY359" s="1">
        <v>1.6197536564305028</v>
      </c>
      <c r="AZ359" s="1">
        <v>3.1205341311672199E-2</v>
      </c>
      <c r="BA359" s="1">
        <v>0</v>
      </c>
      <c r="BB359" s="1">
        <v>2.171134804327202E-2</v>
      </c>
      <c r="BC359" s="1">
        <v>0.69722008536116009</v>
      </c>
      <c r="BD359" s="1">
        <v>0.28233860153077206</v>
      </c>
      <c r="BE359" s="1">
        <v>1.16105006123124E-3</v>
      </c>
      <c r="BF359" s="1">
        <v>4.9926315401596808</v>
      </c>
      <c r="BG359" s="1">
        <f t="shared" si="46"/>
        <v>0.46853877331116922</v>
      </c>
      <c r="BH359" s="1">
        <f t="shared" si="47"/>
        <v>0</v>
      </c>
      <c r="BI359" s="1">
        <f t="shared" si="48"/>
        <v>0.32442883946102252</v>
      </c>
      <c r="BJ359" s="1">
        <f t="shared" si="49"/>
        <v>6.2502792486613485E-3</v>
      </c>
      <c r="BK359" s="1">
        <f t="shared" si="50"/>
        <v>0</v>
      </c>
      <c r="BL359" s="1">
        <f t="shared" si="51"/>
        <v>4.3486782208201208E-3</v>
      </c>
      <c r="BM359" s="1">
        <f t="shared" si="52"/>
        <v>0.13964981788719397</v>
      </c>
      <c r="BN359" s="1">
        <f t="shared" si="53"/>
        <v>5.6551059147806039E-2</v>
      </c>
      <c r="BO359" s="1">
        <f t="shared" si="54"/>
        <v>2.3255272332676602E-4</v>
      </c>
    </row>
    <row r="360" spans="1:67" ht="15.5">
      <c r="A360" s="3">
        <v>5037</v>
      </c>
      <c r="B360" s="1" t="s">
        <v>707</v>
      </c>
      <c r="C360" s="1" t="s">
        <v>448</v>
      </c>
      <c r="D360" s="1">
        <v>1E-3</v>
      </c>
      <c r="E360" s="1">
        <v>1040</v>
      </c>
      <c r="F360" s="1">
        <v>0</v>
      </c>
      <c r="G360" s="1">
        <v>0.34000000000001762</v>
      </c>
      <c r="H360" s="1" t="s">
        <v>350</v>
      </c>
      <c r="I360" s="1" t="s">
        <v>21</v>
      </c>
      <c r="J360" s="1" t="s">
        <v>351</v>
      </c>
      <c r="K360" s="1" t="s">
        <v>23</v>
      </c>
      <c r="L360" s="1">
        <v>384</v>
      </c>
      <c r="M360" s="1">
        <v>1E-4</v>
      </c>
      <c r="N360" s="1" t="s">
        <v>94</v>
      </c>
      <c r="O360" s="1" t="s">
        <v>708</v>
      </c>
      <c r="P360" s="1">
        <v>0.65145910622364422</v>
      </c>
      <c r="Q360" s="1">
        <v>1.2009894261988388E-2</v>
      </c>
      <c r="R360" s="1">
        <v>0.1323305681108613</v>
      </c>
      <c r="S360" s="1">
        <v>7.9161515733464E-2</v>
      </c>
      <c r="T360" s="1">
        <v>0</v>
      </c>
      <c r="U360" s="1">
        <v>1.5152569051951517E-2</v>
      </c>
      <c r="V360" s="1">
        <v>4.5733306664288757E-2</v>
      </c>
      <c r="W360" s="1">
        <v>4.7854262008445038E-2</v>
      </c>
      <c r="X360" s="1">
        <v>1.6298777945356644E-2</v>
      </c>
      <c r="Y360" s="1">
        <v>0</v>
      </c>
      <c r="Z360" s="1">
        <v>0.49404045861112933</v>
      </c>
      <c r="AA360" s="1">
        <v>0</v>
      </c>
      <c r="AB360" s="1">
        <v>0.29541056029399704</v>
      </c>
      <c r="AC360" s="1">
        <v>1.2957323524230808E-2</v>
      </c>
      <c r="AD360" s="1">
        <v>0</v>
      </c>
      <c r="AE360" s="1">
        <v>2.8536940008080064E-3</v>
      </c>
      <c r="AF360" s="1">
        <v>0.11718348097876773</v>
      </c>
      <c r="AG360" s="1">
        <v>7.5810414222359568E-2</v>
      </c>
      <c r="AH360" s="1">
        <v>1.7440683687073497E-3</v>
      </c>
      <c r="AI360" s="1">
        <v>0.6017495450328294</v>
      </c>
      <c r="AJ360" s="1">
        <v>0.38929447978525933</v>
      </c>
      <c r="AK360" s="1">
        <v>8.9559751819112687E-3</v>
      </c>
      <c r="AL360" s="1">
        <v>0.16883428353814381</v>
      </c>
      <c r="AM360" s="1">
        <v>7.4790001493237606</v>
      </c>
      <c r="AN360" s="1">
        <v>-2.0747501165901077</v>
      </c>
      <c r="AO360" s="1">
        <v>0.86912065439672836</v>
      </c>
      <c r="AP360" s="1">
        <v>0.14004739144970427</v>
      </c>
      <c r="AQ360" s="1">
        <v>-0.58138383497586688</v>
      </c>
      <c r="AS360" s="1">
        <v>1051.0133212798601</v>
      </c>
      <c r="AT360" s="1">
        <v>-0.50393376146232249</v>
      </c>
      <c r="AU360" s="1">
        <v>1040</v>
      </c>
      <c r="AV360" s="1">
        <v>11.013321279860065</v>
      </c>
      <c r="AW360" s="1">
        <v>2.4656277869124272</v>
      </c>
      <c r="AX360" s="1">
        <v>0</v>
      </c>
      <c r="AY360" s="1">
        <v>1.4743174841507602</v>
      </c>
      <c r="AZ360" s="1">
        <v>6.4666640896519148E-2</v>
      </c>
      <c r="BA360" s="1">
        <v>0</v>
      </c>
      <c r="BB360" s="1">
        <v>1.4242046579581509E-2</v>
      </c>
      <c r="BC360" s="1">
        <v>0.58483235903518926</v>
      </c>
      <c r="BD360" s="1">
        <v>0.37835011401590501</v>
      </c>
      <c r="BE360" s="1">
        <v>8.7041928595258528E-3</v>
      </c>
      <c r="BF360" s="1">
        <v>4.9907406244499084</v>
      </c>
      <c r="BG360" s="1">
        <f t="shared" si="46"/>
        <v>0.49404045861112944</v>
      </c>
      <c r="BH360" s="1">
        <f t="shared" si="47"/>
        <v>0</v>
      </c>
      <c r="BI360" s="1">
        <f t="shared" si="48"/>
        <v>0.29541056029399709</v>
      </c>
      <c r="BJ360" s="1">
        <f t="shared" si="49"/>
        <v>1.2957323524230808E-2</v>
      </c>
      <c r="BK360" s="1">
        <f t="shared" si="50"/>
        <v>0</v>
      </c>
      <c r="BL360" s="1">
        <f t="shared" si="51"/>
        <v>2.8536940008080068E-3</v>
      </c>
      <c r="BM360" s="1">
        <f t="shared" si="52"/>
        <v>0.11718348097876774</v>
      </c>
      <c r="BN360" s="1">
        <f t="shared" si="53"/>
        <v>7.5810414222359568E-2</v>
      </c>
      <c r="BO360" s="1">
        <f t="shared" si="54"/>
        <v>1.7440683687073499E-3</v>
      </c>
    </row>
    <row r="361" spans="1:67" ht="15.5">
      <c r="A361" s="3">
        <v>5036</v>
      </c>
      <c r="B361" s="1" t="s">
        <v>709</v>
      </c>
      <c r="C361" s="1" t="s">
        <v>448</v>
      </c>
      <c r="D361" s="1">
        <v>1E-3</v>
      </c>
      <c r="E361" s="1">
        <v>1050</v>
      </c>
      <c r="F361" s="1">
        <v>0</v>
      </c>
      <c r="G361" s="1">
        <v>0.62000000000001876</v>
      </c>
      <c r="H361" s="1" t="s">
        <v>350</v>
      </c>
      <c r="I361" s="1" t="s">
        <v>21</v>
      </c>
      <c r="J361" s="1" t="s">
        <v>351</v>
      </c>
      <c r="K361" s="1" t="s">
        <v>23</v>
      </c>
      <c r="L361" s="1">
        <v>184</v>
      </c>
      <c r="M361" s="1">
        <v>1E-4</v>
      </c>
      <c r="N361" s="1" t="s">
        <v>94</v>
      </c>
      <c r="O361" s="1" t="s">
        <v>710</v>
      </c>
      <c r="P361" s="1">
        <v>0.6128153760319468</v>
      </c>
      <c r="Q361" s="1">
        <v>1.6117023294698381E-2</v>
      </c>
      <c r="R361" s="1">
        <v>0.12744772272401875</v>
      </c>
      <c r="S361" s="1">
        <v>0.10264852300692509</v>
      </c>
      <c r="T361" s="1">
        <v>0</v>
      </c>
      <c r="U361" s="1">
        <v>2.1496393397751785E-2</v>
      </c>
      <c r="V361" s="1">
        <v>5.8346221318306482E-2</v>
      </c>
      <c r="W361" s="1">
        <v>5.1186642861007152E-2</v>
      </c>
      <c r="X361" s="1">
        <v>9.9420973653456916E-3</v>
      </c>
      <c r="Y361" s="1">
        <v>0</v>
      </c>
      <c r="Z361" s="1">
        <v>0.4820325108615699</v>
      </c>
      <c r="AA361" s="1">
        <v>0</v>
      </c>
      <c r="AB361" s="1">
        <v>0.30397993398545253</v>
      </c>
      <c r="AC361" s="1">
        <v>1.4608385938023306E-2</v>
      </c>
      <c r="AD361" s="1">
        <v>0</v>
      </c>
      <c r="AE361" s="1">
        <v>3.1363060010497728E-3</v>
      </c>
      <c r="AF361" s="1">
        <v>0.12738872371379209</v>
      </c>
      <c r="AG361" s="1">
        <v>6.8270768634044285E-2</v>
      </c>
      <c r="AH361" s="1">
        <v>5.8337086606805976E-4</v>
      </c>
      <c r="AI361" s="1">
        <v>0.64913812215906463</v>
      </c>
      <c r="AJ361" s="1">
        <v>0.34788917933606206</v>
      </c>
      <c r="AK361" s="1">
        <v>2.9726985048733057E-3</v>
      </c>
      <c r="AL361" s="1">
        <v>0.17216544082529373</v>
      </c>
      <c r="AM361" s="1">
        <v>7.5087320908709607</v>
      </c>
      <c r="AN361" s="1">
        <v>-2.0632030037666422</v>
      </c>
      <c r="AO361" s="1">
        <v>0.97543133195307097</v>
      </c>
      <c r="AP361" s="1">
        <v>0.18249113772298337</v>
      </c>
      <c r="AQ361" s="1">
        <v>-0.59090269098385673</v>
      </c>
      <c r="AS361" s="1">
        <v>1065.1652636132685</v>
      </c>
      <c r="AT361" s="1">
        <v>-4.867792811416594</v>
      </c>
      <c r="AU361" s="1">
        <v>1050</v>
      </c>
      <c r="AV361" s="1">
        <v>15.165263613268507</v>
      </c>
      <c r="AW361" s="1">
        <v>2.410772166108432</v>
      </c>
      <c r="AX361" s="1">
        <v>0</v>
      </c>
      <c r="AY361" s="1">
        <v>1.5202841040696122</v>
      </c>
      <c r="AZ361" s="1">
        <v>7.3060404469834944E-2</v>
      </c>
      <c r="BA361" s="1">
        <v>0</v>
      </c>
      <c r="BB361" s="1">
        <v>1.5685496395700535E-2</v>
      </c>
      <c r="BC361" s="1">
        <v>0.6371047231988084</v>
      </c>
      <c r="BD361" s="1">
        <v>0.34144018312708402</v>
      </c>
      <c r="BE361" s="1">
        <v>2.917592101664966E-3</v>
      </c>
      <c r="BF361" s="1">
        <v>5.0012646694711371</v>
      </c>
      <c r="BG361" s="1">
        <f t="shared" si="46"/>
        <v>0.48203251086156995</v>
      </c>
      <c r="BH361" s="1">
        <f t="shared" si="47"/>
        <v>0</v>
      </c>
      <c r="BI361" s="1">
        <f t="shared" si="48"/>
        <v>0.30397993398545253</v>
      </c>
      <c r="BJ361" s="1">
        <f t="shared" si="49"/>
        <v>1.4608385938023308E-2</v>
      </c>
      <c r="BK361" s="1">
        <f t="shared" si="50"/>
        <v>0</v>
      </c>
      <c r="BL361" s="1">
        <f t="shared" si="51"/>
        <v>3.1363060010497728E-3</v>
      </c>
      <c r="BM361" s="1">
        <f t="shared" si="52"/>
        <v>0.12738872371379209</v>
      </c>
      <c r="BN361" s="1">
        <f t="shared" si="53"/>
        <v>6.8270768634044299E-2</v>
      </c>
      <c r="BO361" s="1">
        <f t="shared" si="54"/>
        <v>5.8337086606805976E-4</v>
      </c>
    </row>
    <row r="362" spans="1:67" ht="15.5">
      <c r="A362" s="3">
        <v>5035</v>
      </c>
      <c r="B362" s="1" t="s">
        <v>711</v>
      </c>
      <c r="C362" s="1" t="s">
        <v>448</v>
      </c>
      <c r="D362" s="1">
        <v>1E-3</v>
      </c>
      <c r="E362" s="1">
        <v>1060</v>
      </c>
      <c r="F362" s="1">
        <v>0</v>
      </c>
      <c r="G362" s="1">
        <v>0.86000000000001364</v>
      </c>
      <c r="H362" s="1" t="s">
        <v>350</v>
      </c>
      <c r="I362" s="1" t="s">
        <v>21</v>
      </c>
      <c r="J362" s="1" t="s">
        <v>351</v>
      </c>
      <c r="K362" s="1" t="s">
        <v>23</v>
      </c>
      <c r="L362" s="1">
        <v>126</v>
      </c>
      <c r="M362" s="1">
        <v>1E-4</v>
      </c>
      <c r="N362" s="1" t="s">
        <v>94</v>
      </c>
      <c r="O362" s="1" t="s">
        <v>712</v>
      </c>
      <c r="P362" s="1">
        <v>0.57655679375808</v>
      </c>
      <c r="Q362" s="1">
        <v>2.1234419862983082E-2</v>
      </c>
      <c r="R362" s="1">
        <v>0.12480115832574162</v>
      </c>
      <c r="S362" s="1">
        <v>0.12052725180579488</v>
      </c>
      <c r="T362" s="1">
        <v>0</v>
      </c>
      <c r="U362" s="1">
        <v>3.025937762267681E-2</v>
      </c>
      <c r="V362" s="1">
        <v>7.1642554305462791E-2</v>
      </c>
      <c r="W362" s="1">
        <v>4.8474495300718519E-2</v>
      </c>
      <c r="X362" s="1">
        <v>6.5039490185422651E-3</v>
      </c>
      <c r="Y362" s="1">
        <v>0</v>
      </c>
      <c r="Z362" s="1">
        <v>0.49213036186222575</v>
      </c>
      <c r="AA362" s="1">
        <v>0</v>
      </c>
      <c r="AB362" s="1">
        <v>0.29972656173949758</v>
      </c>
      <c r="AC362" s="1">
        <v>1.0364593885977578E-2</v>
      </c>
      <c r="AD362" s="1">
        <v>0</v>
      </c>
      <c r="AE362" s="1">
        <v>3.2851219000054649E-3</v>
      </c>
      <c r="AF362" s="1">
        <v>0.12098802860598766</v>
      </c>
      <c r="AG362" s="1">
        <v>7.2802622810073242E-2</v>
      </c>
      <c r="AH362" s="1">
        <v>7.0270919623259141E-4</v>
      </c>
      <c r="AI362" s="1">
        <v>0.62206765426387667</v>
      </c>
      <c r="AJ362" s="1">
        <v>0.37431932165128912</v>
      </c>
      <c r="AK362" s="1">
        <v>3.6130240848342154E-3</v>
      </c>
      <c r="AL362" s="1">
        <v>0.1779421734008175</v>
      </c>
      <c r="AM362" s="1">
        <v>7.4247895664433887</v>
      </c>
      <c r="AN362" s="1">
        <v>-1.6476402919051225</v>
      </c>
      <c r="AO362" s="1">
        <v>0.79209183673469408</v>
      </c>
      <c r="AP362" s="1">
        <v>0.22242918373393447</v>
      </c>
      <c r="AQ362" s="1">
        <v>-0.61680639165287188</v>
      </c>
      <c r="AS362" s="1">
        <v>1075.7403504088907</v>
      </c>
      <c r="AT362" s="1">
        <v>-6.1231926059425854</v>
      </c>
      <c r="AU362" s="1">
        <v>1060</v>
      </c>
      <c r="AV362" s="1">
        <v>15.740350408890663</v>
      </c>
      <c r="AW362" s="1">
        <v>2.452617988185648</v>
      </c>
      <c r="AX362" s="1">
        <v>0</v>
      </c>
      <c r="AY362" s="1">
        <v>1.4937398986675949</v>
      </c>
      <c r="AZ362" s="1">
        <v>5.165377179492972E-2</v>
      </c>
      <c r="BA362" s="1">
        <v>0</v>
      </c>
      <c r="BB362" s="1">
        <v>1.6371981267011636E-2</v>
      </c>
      <c r="BC362" s="1">
        <v>0.60296506436080888</v>
      </c>
      <c r="BD362" s="1">
        <v>0.36282464185997187</v>
      </c>
      <c r="BE362" s="1">
        <v>3.5020745491537624E-3</v>
      </c>
      <c r="BF362" s="1">
        <v>4.9836754206851195</v>
      </c>
      <c r="BG362" s="1">
        <f t="shared" si="46"/>
        <v>0.49213036186222575</v>
      </c>
      <c r="BH362" s="1">
        <f t="shared" si="47"/>
        <v>0</v>
      </c>
      <c r="BI362" s="1">
        <f t="shared" si="48"/>
        <v>0.29972656173949758</v>
      </c>
      <c r="BJ362" s="1">
        <f t="shared" si="49"/>
        <v>1.0364593885977578E-2</v>
      </c>
      <c r="BK362" s="1">
        <f t="shared" si="50"/>
        <v>0</v>
      </c>
      <c r="BL362" s="1">
        <f t="shared" si="51"/>
        <v>3.2851219000054653E-3</v>
      </c>
      <c r="BM362" s="1">
        <f t="shared" si="52"/>
        <v>0.12098802860598767</v>
      </c>
      <c r="BN362" s="1">
        <f t="shared" si="53"/>
        <v>7.2802622810073256E-2</v>
      </c>
      <c r="BO362" s="1">
        <f t="shared" si="54"/>
        <v>7.0270919623259141E-4</v>
      </c>
    </row>
    <row r="363" spans="1:67" ht="15.5">
      <c r="A363" s="3">
        <v>5034</v>
      </c>
      <c r="B363" s="1" t="s">
        <v>713</v>
      </c>
      <c r="C363" s="1" t="s">
        <v>448</v>
      </c>
      <c r="D363" s="1">
        <v>1E-3</v>
      </c>
      <c r="E363" s="1">
        <v>1075</v>
      </c>
      <c r="F363" s="1">
        <v>0</v>
      </c>
      <c r="G363" s="1">
        <v>1.66</v>
      </c>
      <c r="H363" s="1" t="s">
        <v>350</v>
      </c>
      <c r="I363" s="1" t="s">
        <v>21</v>
      </c>
      <c r="J363" s="1" t="s">
        <v>351</v>
      </c>
      <c r="K363" s="1" t="s">
        <v>23</v>
      </c>
      <c r="L363" s="1">
        <v>96</v>
      </c>
      <c r="M363" s="1">
        <v>1E-4</v>
      </c>
      <c r="N363" s="1" t="s">
        <v>94</v>
      </c>
      <c r="O363" s="1" t="s">
        <v>714</v>
      </c>
      <c r="P363" s="1">
        <v>0.51629546772249046</v>
      </c>
      <c r="Q363" s="1">
        <v>3.3361760337565945E-2</v>
      </c>
      <c r="R363" s="1">
        <v>0.11958073525672379</v>
      </c>
      <c r="S363" s="1">
        <v>0.14473826240799509</v>
      </c>
      <c r="T363" s="1">
        <v>0</v>
      </c>
      <c r="U363" s="1">
        <v>4.7012689267599037E-2</v>
      </c>
      <c r="V363" s="1">
        <v>9.3785467143947823E-2</v>
      </c>
      <c r="W363" s="1">
        <v>4.2814638058832608E-2</v>
      </c>
      <c r="X363" s="1">
        <v>2.4109798048450896E-3</v>
      </c>
      <c r="Y363" s="1">
        <v>0</v>
      </c>
      <c r="Z363" s="1">
        <v>0.49453554124908417</v>
      </c>
      <c r="AA363" s="1">
        <v>0</v>
      </c>
      <c r="AB363" s="1">
        <v>0.2968218645842281</v>
      </c>
      <c r="AC363" s="1">
        <v>8.9161296301320074E-3</v>
      </c>
      <c r="AD363" s="1">
        <v>0</v>
      </c>
      <c r="AE363" s="1">
        <v>3.1518674639074715E-3</v>
      </c>
      <c r="AF363" s="1">
        <v>0.11817303739577414</v>
      </c>
      <c r="AG363" s="1">
        <v>7.7698041212207872E-2</v>
      </c>
      <c r="AH363" s="1">
        <v>7.0351846466613726E-4</v>
      </c>
      <c r="AI363" s="1">
        <v>0.60116128510796785</v>
      </c>
      <c r="AJ363" s="1">
        <v>0.3952598269017078</v>
      </c>
      <c r="AK363" s="1">
        <v>3.5788879903243531E-3</v>
      </c>
      <c r="AL363" s="1">
        <v>0.18805662909928506</v>
      </c>
      <c r="AM363" s="1">
        <v>7.4275325350752253</v>
      </c>
      <c r="AN363" s="1">
        <v>-1.0978775282007922</v>
      </c>
      <c r="AO363" s="1">
        <v>0.91884057971014488</v>
      </c>
      <c r="AP363" s="1">
        <v>0.28553641881954195</v>
      </c>
      <c r="AQ363" s="1">
        <v>-0.68326638264313944</v>
      </c>
      <c r="AS363" s="1">
        <v>1090.7401539741968</v>
      </c>
      <c r="AT363" s="1">
        <v>-6.1372114959686854</v>
      </c>
      <c r="AU363" s="1">
        <v>1075</v>
      </c>
      <c r="AV363" s="1">
        <v>15.740153974196801</v>
      </c>
      <c r="AW363" s="1">
        <v>2.4669025429202072</v>
      </c>
      <c r="AX363" s="1">
        <v>0</v>
      </c>
      <c r="AY363" s="1">
        <v>1.4806430508264419</v>
      </c>
      <c r="AZ363" s="1">
        <v>4.4476525998564082E-2</v>
      </c>
      <c r="BA363" s="1">
        <v>0</v>
      </c>
      <c r="BB363" s="1">
        <v>1.5722529956132259E-2</v>
      </c>
      <c r="BC363" s="1">
        <v>0.5894851676785926</v>
      </c>
      <c r="BD363" s="1">
        <v>0.3875828519062372</v>
      </c>
      <c r="BE363" s="1">
        <v>3.5093766670292437E-3</v>
      </c>
      <c r="BF363" s="1">
        <v>4.9883220459532049</v>
      </c>
      <c r="BG363" s="1">
        <f t="shared" si="46"/>
        <v>0.49453554124908417</v>
      </c>
      <c r="BH363" s="1">
        <f t="shared" si="47"/>
        <v>0</v>
      </c>
      <c r="BI363" s="1">
        <f t="shared" si="48"/>
        <v>0.2968218645842281</v>
      </c>
      <c r="BJ363" s="1">
        <f t="shared" si="49"/>
        <v>8.9161296301320057E-3</v>
      </c>
      <c r="BK363" s="1">
        <f t="shared" si="50"/>
        <v>0</v>
      </c>
      <c r="BL363" s="1">
        <f t="shared" si="51"/>
        <v>3.1518674639074719E-3</v>
      </c>
      <c r="BM363" s="1">
        <f t="shared" si="52"/>
        <v>0.11817303739577413</v>
      </c>
      <c r="BN363" s="1">
        <f t="shared" si="53"/>
        <v>7.7698041212207872E-2</v>
      </c>
      <c r="BO363" s="1">
        <f t="shared" si="54"/>
        <v>7.0351846466613736E-4</v>
      </c>
    </row>
    <row r="364" spans="1:67" ht="15.5">
      <c r="A364" s="3">
        <v>5033</v>
      </c>
      <c r="B364" s="1" t="s">
        <v>715</v>
      </c>
      <c r="C364" s="1" t="s">
        <v>448</v>
      </c>
      <c r="D364" s="1">
        <v>1E-3</v>
      </c>
      <c r="E364" s="1">
        <v>1085</v>
      </c>
      <c r="F364" s="1">
        <v>0</v>
      </c>
      <c r="G364" s="1">
        <v>1.3200000000000074</v>
      </c>
      <c r="H364" s="1" t="s">
        <v>350</v>
      </c>
      <c r="I364" s="1" t="s">
        <v>21</v>
      </c>
      <c r="J364" s="1" t="s">
        <v>351</v>
      </c>
      <c r="K364" s="1" t="s">
        <v>23</v>
      </c>
      <c r="L364" s="1">
        <v>380</v>
      </c>
      <c r="M364" s="1">
        <v>1E-4</v>
      </c>
      <c r="N364" s="1" t="s">
        <v>94</v>
      </c>
      <c r="O364" s="1" t="s">
        <v>714</v>
      </c>
      <c r="P364" s="1">
        <v>0.51454416352328103</v>
      </c>
      <c r="Q364" s="1">
        <v>3.4068627929485014E-2</v>
      </c>
      <c r="R364" s="1">
        <v>0.11917511046066763</v>
      </c>
      <c r="S364" s="1">
        <v>0.14673432426452385</v>
      </c>
      <c r="T364" s="1">
        <v>0</v>
      </c>
      <c r="U364" s="1">
        <v>4.5375199953886163E-2</v>
      </c>
      <c r="V364" s="1">
        <v>9.2086573851499834E-2</v>
      </c>
      <c r="W364" s="1">
        <v>4.5360271908813761E-2</v>
      </c>
      <c r="X364" s="1">
        <v>2.655728107842753E-3</v>
      </c>
      <c r="Y364" s="1">
        <v>0</v>
      </c>
      <c r="Z364" s="1">
        <v>0.49417026962446936</v>
      </c>
      <c r="AA364" s="1">
        <v>0</v>
      </c>
      <c r="AB364" s="1">
        <v>0.30082513952738504</v>
      </c>
      <c r="AC364" s="1">
        <v>8.507439870369924E-3</v>
      </c>
      <c r="AD364" s="1">
        <v>0</v>
      </c>
      <c r="AE364" s="1">
        <v>3.1148018782745073E-3</v>
      </c>
      <c r="AF364" s="1">
        <v>0.1167833365637251</v>
      </c>
      <c r="AG364" s="1">
        <v>7.5903767364385977E-2</v>
      </c>
      <c r="AH364" s="1">
        <v>6.952451713899897E-4</v>
      </c>
      <c r="AI364" s="1">
        <v>0.6038986345317201</v>
      </c>
      <c r="AJ364" s="1">
        <v>0.39250618124062192</v>
      </c>
      <c r="AK364" s="1">
        <v>3.5951842276579771E-3</v>
      </c>
      <c r="AL364" s="1">
        <v>0.18805662909928503</v>
      </c>
      <c r="AM364" s="1">
        <v>7.4639476868436052</v>
      </c>
      <c r="AN364" s="1">
        <v>-1.18544903529112</v>
      </c>
      <c r="AO364" s="1">
        <v>0.84460820437239015</v>
      </c>
      <c r="AP364" s="1">
        <v>0.28419609806990986</v>
      </c>
      <c r="AQ364" s="1">
        <v>-0.68677496122074388</v>
      </c>
      <c r="AS364" s="1">
        <v>1088.4930974517679</v>
      </c>
      <c r="AT364" s="1">
        <v>-6.0319835317144337</v>
      </c>
      <c r="AU364" s="1">
        <v>1085</v>
      </c>
      <c r="AV364" s="1">
        <v>3.4930974517678806</v>
      </c>
      <c r="AW364" s="1">
        <v>2.4611860656713533</v>
      </c>
      <c r="AX364" s="1">
        <v>0</v>
      </c>
      <c r="AY364" s="1">
        <v>1.498241976740277</v>
      </c>
      <c r="AZ364" s="1">
        <v>4.2370805672714583E-2</v>
      </c>
      <c r="BA364" s="1">
        <v>0</v>
      </c>
      <c r="BB364" s="1">
        <v>1.5513088203306557E-2</v>
      </c>
      <c r="BC364" s="1">
        <v>0.58163256335041946</v>
      </c>
      <c r="BD364" s="1">
        <v>0.37803426481149954</v>
      </c>
      <c r="BE364" s="1">
        <v>3.462627829372773E-3</v>
      </c>
      <c r="BF364" s="1">
        <v>4.9804413922789426</v>
      </c>
      <c r="BG364" s="1">
        <f t="shared" si="46"/>
        <v>0.49417026962446953</v>
      </c>
      <c r="BH364" s="1">
        <f t="shared" si="47"/>
        <v>0</v>
      </c>
      <c r="BI364" s="1">
        <f t="shared" si="48"/>
        <v>0.3008251395273851</v>
      </c>
      <c r="BJ364" s="1">
        <f t="shared" si="49"/>
        <v>8.5074398703699258E-3</v>
      </c>
      <c r="BK364" s="1">
        <f t="shared" si="50"/>
        <v>0</v>
      </c>
      <c r="BL364" s="1">
        <f t="shared" si="51"/>
        <v>3.1148018782745082E-3</v>
      </c>
      <c r="BM364" s="1">
        <f t="shared" si="52"/>
        <v>0.11678333656372512</v>
      </c>
      <c r="BN364" s="1">
        <f t="shared" si="53"/>
        <v>7.5903767364385991E-2</v>
      </c>
      <c r="BO364" s="1">
        <f t="shared" si="54"/>
        <v>6.9524517138998981E-4</v>
      </c>
    </row>
    <row r="365" spans="1:67" ht="15.5">
      <c r="A365" s="3">
        <v>5032</v>
      </c>
      <c r="B365" s="1" t="s">
        <v>716</v>
      </c>
      <c r="C365" s="1" t="s">
        <v>448</v>
      </c>
      <c r="D365" s="1">
        <v>1E-3</v>
      </c>
      <c r="E365" s="1">
        <v>1100</v>
      </c>
      <c r="F365" s="1">
        <v>0</v>
      </c>
      <c r="G365" s="1">
        <v>1.9000000000000199</v>
      </c>
      <c r="H365" s="1" t="s">
        <v>350</v>
      </c>
      <c r="I365" s="1" t="s">
        <v>21</v>
      </c>
      <c r="J365" s="1" t="s">
        <v>351</v>
      </c>
      <c r="K365" s="1" t="s">
        <v>23</v>
      </c>
      <c r="L365" s="1">
        <v>100</v>
      </c>
      <c r="M365" s="1">
        <v>1E-4</v>
      </c>
      <c r="N365" s="1" t="s">
        <v>94</v>
      </c>
      <c r="O365" s="1" t="s">
        <v>282</v>
      </c>
      <c r="P365" s="1">
        <v>0.49845769268426288</v>
      </c>
      <c r="Q365" s="1">
        <v>2.8464714052137078E-2</v>
      </c>
      <c r="R365" s="1">
        <v>0.12496091262867459</v>
      </c>
      <c r="S365" s="1">
        <v>0.14749709662447727</v>
      </c>
      <c r="T365" s="1">
        <v>0</v>
      </c>
      <c r="U365" s="1">
        <v>5.56963257306256E-2</v>
      </c>
      <c r="V365" s="1">
        <v>9.7247335422723971E-2</v>
      </c>
      <c r="W365" s="1">
        <v>4.5147793275651486E-2</v>
      </c>
      <c r="X365" s="1">
        <v>2.5281295814472411E-3</v>
      </c>
      <c r="Y365" s="1">
        <v>0</v>
      </c>
      <c r="Z365" s="1">
        <v>0.48746099791640951</v>
      </c>
      <c r="AA365" s="1">
        <v>6.8257241372054634E-5</v>
      </c>
      <c r="AB365" s="1">
        <v>0.30595792967621999</v>
      </c>
      <c r="AC365" s="1">
        <v>7.742280664355893E-3</v>
      </c>
      <c r="AD365" s="1">
        <v>0</v>
      </c>
      <c r="AE365" s="1">
        <v>3.3832218273121377E-3</v>
      </c>
      <c r="AF365" s="1">
        <v>0.12253440652443345</v>
      </c>
      <c r="AG365" s="1">
        <v>7.2505533310048151E-2</v>
      </c>
      <c r="AH365" s="1">
        <v>3.4737283984886405E-4</v>
      </c>
      <c r="AI365" s="1">
        <v>0.62713594269384587</v>
      </c>
      <c r="AJ365" s="1">
        <v>0.37108618936225207</v>
      </c>
      <c r="AK365" s="1">
        <v>1.7778679439020562E-3</v>
      </c>
      <c r="AL365" s="1">
        <v>0.20044463152643313</v>
      </c>
      <c r="AM365" s="1">
        <v>7.4158874527087812</v>
      </c>
      <c r="AN365" s="1">
        <v>-1.1409305271959489</v>
      </c>
      <c r="AO365" s="1">
        <v>0.86413483146067416</v>
      </c>
      <c r="AP365" s="1">
        <v>0.30044075777782686</v>
      </c>
      <c r="AQ365" s="1">
        <v>-0.66934735626792308</v>
      </c>
      <c r="AS365" s="1">
        <v>1104.9005816257377</v>
      </c>
      <c r="AT365" s="1">
        <v>-4.6284714921288943</v>
      </c>
      <c r="AU365" s="1">
        <v>1100</v>
      </c>
      <c r="AV365" s="1">
        <v>4.9005816257376864</v>
      </c>
      <c r="AW365" s="1">
        <v>2.4311029922226353</v>
      </c>
      <c r="AX365" s="1">
        <v>3.4041776562587756E-4</v>
      </c>
      <c r="AY365" s="1">
        <v>1.52589692613244</v>
      </c>
      <c r="AZ365" s="1">
        <v>3.8612897791200793E-2</v>
      </c>
      <c r="BA365" s="1">
        <v>0</v>
      </c>
      <c r="BB365" s="1">
        <v>1.6873064189520854E-2</v>
      </c>
      <c r="BC365" s="1">
        <v>0.61111301955455766</v>
      </c>
      <c r="BD365" s="1">
        <v>0.36160517402662595</v>
      </c>
      <c r="BE365" s="1">
        <v>1.7324445524527143E-3</v>
      </c>
      <c r="BF365" s="1">
        <v>4.9872769362350589</v>
      </c>
      <c r="BG365" s="1">
        <f t="shared" si="46"/>
        <v>0.48746099791640951</v>
      </c>
      <c r="BH365" s="1">
        <f t="shared" si="47"/>
        <v>6.8257241372054634E-5</v>
      </c>
      <c r="BI365" s="1">
        <f t="shared" si="48"/>
        <v>0.30595792967621999</v>
      </c>
      <c r="BJ365" s="1">
        <f t="shared" si="49"/>
        <v>7.742280664355893E-3</v>
      </c>
      <c r="BK365" s="1">
        <f t="shared" si="50"/>
        <v>0</v>
      </c>
      <c r="BL365" s="1">
        <f t="shared" si="51"/>
        <v>3.3832218273121373E-3</v>
      </c>
      <c r="BM365" s="1">
        <f t="shared" si="52"/>
        <v>0.12253440652443345</v>
      </c>
      <c r="BN365" s="1">
        <f t="shared" si="53"/>
        <v>7.2505533310048151E-2</v>
      </c>
      <c r="BO365" s="1">
        <f t="shared" si="54"/>
        <v>3.4737283984886399E-4</v>
      </c>
    </row>
    <row r="366" spans="1:67" ht="15.5">
      <c r="A366" s="3">
        <v>5031</v>
      </c>
      <c r="B366" s="1" t="s">
        <v>717</v>
      </c>
      <c r="C366" s="1" t="s">
        <v>448</v>
      </c>
      <c r="D366" s="1">
        <v>1E-3</v>
      </c>
      <c r="E366" s="1">
        <v>1116</v>
      </c>
      <c r="F366" s="1">
        <v>0</v>
      </c>
      <c r="G366" s="1">
        <v>1.62</v>
      </c>
      <c r="H366" s="1" t="s">
        <v>350</v>
      </c>
      <c r="I366" s="1" t="s">
        <v>21</v>
      </c>
      <c r="J366" s="1" t="s">
        <v>351</v>
      </c>
      <c r="K366" s="1" t="s">
        <v>23</v>
      </c>
      <c r="L366" s="1">
        <v>94</v>
      </c>
      <c r="M366" s="1">
        <v>1E-4</v>
      </c>
      <c r="N366" s="1" t="s">
        <v>94</v>
      </c>
      <c r="O366" s="1" t="s">
        <v>718</v>
      </c>
      <c r="P366" s="1">
        <v>0.50395429930358016</v>
      </c>
      <c r="Q366" s="1">
        <v>2.2105029215176639E-2</v>
      </c>
      <c r="R366" s="1">
        <v>0.13351483858430782</v>
      </c>
      <c r="S366" s="1">
        <v>0.12739993394768437</v>
      </c>
      <c r="T366" s="1">
        <v>0</v>
      </c>
      <c r="U366" s="1">
        <v>6.6394357636450199E-2</v>
      </c>
      <c r="V366" s="1">
        <v>9.8563081922813295E-2</v>
      </c>
      <c r="W366" s="1">
        <v>4.6199750167763662E-2</v>
      </c>
      <c r="X366" s="1">
        <v>1.8687092222238119E-3</v>
      </c>
      <c r="Y366" s="1">
        <v>0</v>
      </c>
      <c r="Z366" s="1">
        <v>0.48395447929664692</v>
      </c>
      <c r="AA366" s="1">
        <v>0</v>
      </c>
      <c r="AB366" s="1">
        <v>0.30875604001602625</v>
      </c>
      <c r="AC366" s="1">
        <v>7.987030303302535E-3</v>
      </c>
      <c r="AD366" s="1">
        <v>0</v>
      </c>
      <c r="AE366" s="1">
        <v>4.0685439722955479E-3</v>
      </c>
      <c r="AF366" s="1">
        <v>0.12669461406833318</v>
      </c>
      <c r="AG366" s="1">
        <v>6.8075138565381402E-2</v>
      </c>
      <c r="AH366" s="1">
        <v>4.641537780141843E-4</v>
      </c>
      <c r="AI366" s="1">
        <v>0.64893755596503266</v>
      </c>
      <c r="AJ366" s="1">
        <v>0.34868502001807894</v>
      </c>
      <c r="AK366" s="1">
        <v>2.3774240168883964E-3</v>
      </c>
      <c r="AL366" s="1">
        <v>0.20944518039991633</v>
      </c>
      <c r="AM366" s="1">
        <v>7.2822644232620508</v>
      </c>
      <c r="AN366" s="1">
        <v>-1.1917180905689244</v>
      </c>
      <c r="AO366" s="1">
        <v>1.0230769230769232</v>
      </c>
      <c r="AP366" s="1">
        <v>0.2923573735069479</v>
      </c>
      <c r="AQ366" s="1">
        <v>-0.65805707733271235</v>
      </c>
      <c r="AS366" s="1">
        <v>1121.4957249047093</v>
      </c>
      <c r="AT366" s="1">
        <v>-3.6141188264293724</v>
      </c>
      <c r="AU366" s="1">
        <v>1116</v>
      </c>
      <c r="AV366" s="1">
        <v>5.4957249047092773</v>
      </c>
      <c r="AW366" s="1">
        <v>2.4136434721440754</v>
      </c>
      <c r="AX366" s="1">
        <v>0</v>
      </c>
      <c r="AY366" s="1">
        <v>1.5398700339602374</v>
      </c>
      <c r="AZ366" s="1">
        <v>3.9834001704872009E-2</v>
      </c>
      <c r="BA366" s="1">
        <v>0</v>
      </c>
      <c r="BB366" s="1">
        <v>2.0291194771322605E-2</v>
      </c>
      <c r="BC366" s="1">
        <v>0.63186857707417454</v>
      </c>
      <c r="BD366" s="1">
        <v>0.33951357171532776</v>
      </c>
      <c r="BE366" s="1">
        <v>2.3148907269194652E-3</v>
      </c>
      <c r="BF366" s="1">
        <v>4.9873357420969286</v>
      </c>
      <c r="BG366" s="1">
        <f t="shared" si="46"/>
        <v>0.48395447929664692</v>
      </c>
      <c r="BH366" s="1">
        <f t="shared" si="47"/>
        <v>0</v>
      </c>
      <c r="BI366" s="1">
        <f t="shared" si="48"/>
        <v>0.30875604001602625</v>
      </c>
      <c r="BJ366" s="1">
        <f t="shared" si="49"/>
        <v>7.987030303302535E-3</v>
      </c>
      <c r="BK366" s="1">
        <f t="shared" si="50"/>
        <v>0</v>
      </c>
      <c r="BL366" s="1">
        <f t="shared" si="51"/>
        <v>4.0685439722955487E-3</v>
      </c>
      <c r="BM366" s="1">
        <f t="shared" si="52"/>
        <v>0.12669461406833321</v>
      </c>
      <c r="BN366" s="1">
        <f t="shared" si="53"/>
        <v>6.8075138565381416E-2</v>
      </c>
      <c r="BO366" s="1">
        <f t="shared" si="54"/>
        <v>4.6415377801418435E-4</v>
      </c>
    </row>
    <row r="367" spans="1:67" ht="15.5">
      <c r="A367" s="3">
        <v>5030</v>
      </c>
      <c r="B367" s="1" t="s">
        <v>719</v>
      </c>
      <c r="C367" s="1" t="s">
        <v>448</v>
      </c>
      <c r="D367" s="1">
        <v>1E-3</v>
      </c>
      <c r="E367" s="1">
        <v>1122</v>
      </c>
      <c r="F367" s="1">
        <v>0</v>
      </c>
      <c r="G367" s="1">
        <v>1.6200000000000188</v>
      </c>
      <c r="H367" s="1" t="s">
        <v>350</v>
      </c>
      <c r="I367" s="1" t="s">
        <v>21</v>
      </c>
      <c r="J367" s="1" t="s">
        <v>351</v>
      </c>
      <c r="K367" s="1" t="s">
        <v>23</v>
      </c>
      <c r="L367" s="1">
        <v>96</v>
      </c>
      <c r="M367" s="1">
        <v>1E-4</v>
      </c>
      <c r="N367" s="1" t="s">
        <v>94</v>
      </c>
      <c r="O367" s="1" t="s">
        <v>271</v>
      </c>
      <c r="P367" s="1">
        <v>0.49571593197897335</v>
      </c>
      <c r="Q367" s="1">
        <v>1.677733427659879E-2</v>
      </c>
      <c r="R367" s="1">
        <v>0.13947677611120277</v>
      </c>
      <c r="S367" s="1">
        <v>0.12248758604201797</v>
      </c>
      <c r="T367" s="1">
        <v>0</v>
      </c>
      <c r="U367" s="1">
        <v>7.53484942855569E-2</v>
      </c>
      <c r="V367" s="1">
        <v>0.10288903419131375</v>
      </c>
      <c r="W367" s="1">
        <v>4.5324953504883587E-2</v>
      </c>
      <c r="X367" s="1">
        <v>1.9798896094529585E-3</v>
      </c>
      <c r="Y367" s="1">
        <v>0</v>
      </c>
      <c r="Z367" s="1">
        <v>0.47859665590106421</v>
      </c>
      <c r="AA367" s="1">
        <v>0</v>
      </c>
      <c r="AB367" s="1">
        <v>0.31606785734328563</v>
      </c>
      <c r="AC367" s="1">
        <v>7.7773951757807843E-3</v>
      </c>
      <c r="AD367" s="1">
        <v>0</v>
      </c>
      <c r="AE367" s="1">
        <v>3.3655703785916871E-3</v>
      </c>
      <c r="AF367" s="1">
        <v>0.12866705187028232</v>
      </c>
      <c r="AG367" s="1">
        <v>6.494953520676075E-2</v>
      </c>
      <c r="AH367" s="1">
        <v>5.7593412423458589E-4</v>
      </c>
      <c r="AI367" s="1">
        <v>0.66257470202429081</v>
      </c>
      <c r="AJ367" s="1">
        <v>0.33445950855873341</v>
      </c>
      <c r="AK367" s="1">
        <v>2.9657894169757837E-3</v>
      </c>
      <c r="AL367" s="1">
        <v>0.21958182821488204</v>
      </c>
      <c r="AM367" s="1">
        <v>7.2057010500937855</v>
      </c>
      <c r="AN367" s="1">
        <v>-1.1319290859329219</v>
      </c>
      <c r="AO367" s="1">
        <v>1.4215364238410595</v>
      </c>
      <c r="AP367" s="1">
        <v>0.30072511451888861</v>
      </c>
      <c r="AQ367" s="1">
        <v>-0.64418903789814508</v>
      </c>
      <c r="AS367" s="1">
        <v>1136.6328202120371</v>
      </c>
      <c r="AT367" s="1">
        <v>-2.4810517344648102</v>
      </c>
      <c r="AU367" s="1">
        <v>1122</v>
      </c>
      <c r="AV367" s="1">
        <v>14.632820212037132</v>
      </c>
      <c r="AW367" s="1">
        <v>2.3872124174258027</v>
      </c>
      <c r="AX367" s="1">
        <v>0</v>
      </c>
      <c r="AY367" s="1">
        <v>1.5765281777376936</v>
      </c>
      <c r="AZ367" s="1">
        <v>3.8793196964354591E-2</v>
      </c>
      <c r="BA367" s="1">
        <v>0</v>
      </c>
      <c r="BB367" s="1">
        <v>1.678727024192872E-2</v>
      </c>
      <c r="BC367" s="1">
        <v>0.64178380720195261</v>
      </c>
      <c r="BD367" s="1">
        <v>0.32396452219186694</v>
      </c>
      <c r="BE367" s="1">
        <v>2.8727260753703926E-3</v>
      </c>
      <c r="BF367" s="1">
        <v>4.98794211783897</v>
      </c>
      <c r="BG367" s="1">
        <f t="shared" si="46"/>
        <v>0.47859665590106415</v>
      </c>
      <c r="BH367" s="1">
        <f t="shared" si="47"/>
        <v>0</v>
      </c>
      <c r="BI367" s="1">
        <f t="shared" si="48"/>
        <v>0.31606785734328563</v>
      </c>
      <c r="BJ367" s="1">
        <f t="shared" si="49"/>
        <v>7.7773951757807835E-3</v>
      </c>
      <c r="BK367" s="1">
        <f t="shared" si="50"/>
        <v>0</v>
      </c>
      <c r="BL367" s="1">
        <f t="shared" si="51"/>
        <v>3.3655703785916862E-3</v>
      </c>
      <c r="BM367" s="1">
        <f t="shared" si="52"/>
        <v>0.12866705187028232</v>
      </c>
      <c r="BN367" s="1">
        <f t="shared" si="53"/>
        <v>6.494953520676075E-2</v>
      </c>
      <c r="BO367" s="1">
        <f t="shared" si="54"/>
        <v>5.7593412423458589E-4</v>
      </c>
    </row>
    <row r="368" spans="1:67" ht="15.5">
      <c r="A368" s="3">
        <v>5029</v>
      </c>
      <c r="B368" s="1" t="s">
        <v>720</v>
      </c>
      <c r="C368" s="1" t="s">
        <v>448</v>
      </c>
      <c r="D368" s="1">
        <v>1E-3</v>
      </c>
      <c r="E368" s="1">
        <v>1128</v>
      </c>
      <c r="F368" s="1">
        <v>0</v>
      </c>
      <c r="G368" s="1">
        <v>1</v>
      </c>
      <c r="H368" s="1" t="s">
        <v>350</v>
      </c>
      <c r="I368" s="1" t="s">
        <v>21</v>
      </c>
      <c r="J368" s="1" t="s">
        <v>351</v>
      </c>
      <c r="K368" s="1" t="s">
        <v>23</v>
      </c>
      <c r="L368" s="1">
        <v>96</v>
      </c>
      <c r="M368" s="1">
        <v>1E-4</v>
      </c>
      <c r="N368" s="1" t="s">
        <v>94</v>
      </c>
      <c r="O368" s="1" t="s">
        <v>721</v>
      </c>
      <c r="P368" s="1">
        <v>0.50003094402836579</v>
      </c>
      <c r="Q368" s="1">
        <v>1.7676753033302003E-2</v>
      </c>
      <c r="R368" s="1">
        <v>0.14079307728580717</v>
      </c>
      <c r="S368" s="1">
        <v>0.11762117961753267</v>
      </c>
      <c r="T368" s="1">
        <v>0</v>
      </c>
      <c r="U368" s="1">
        <v>7.5120088346592589E-2</v>
      </c>
      <c r="V368" s="1">
        <v>0.10208166240264648</v>
      </c>
      <c r="W368" s="1">
        <v>4.5201540594972583E-2</v>
      </c>
      <c r="X368" s="1">
        <v>1.4747546907808605E-3</v>
      </c>
      <c r="Y368" s="1">
        <v>0</v>
      </c>
      <c r="Z368" s="1">
        <v>0.47592939801439527</v>
      </c>
      <c r="AA368" s="1">
        <v>0</v>
      </c>
      <c r="AB368" s="1">
        <v>0.32019783106837973</v>
      </c>
      <c r="AC368" s="1">
        <v>8.2337738773896399E-3</v>
      </c>
      <c r="AD368" s="1">
        <v>0</v>
      </c>
      <c r="AE368" s="1">
        <v>3.9418028994630374E-3</v>
      </c>
      <c r="AF368" s="1">
        <v>0.13284122024802628</v>
      </c>
      <c r="AG368" s="1">
        <v>5.8507072823054472E-2</v>
      </c>
      <c r="AH368" s="1">
        <v>3.4890106929136912E-4</v>
      </c>
      <c r="AI368" s="1">
        <v>0.69297425475488184</v>
      </c>
      <c r="AJ368" s="1">
        <v>0.30520568172850826</v>
      </c>
      <c r="AK368" s="1">
        <v>1.8200635166099044E-3</v>
      </c>
      <c r="AL368" s="1">
        <v>0.21970630407561048</v>
      </c>
      <c r="AM368" s="1">
        <v>7.2223183390963799</v>
      </c>
      <c r="AN368" s="1">
        <v>-1.2727437069399505</v>
      </c>
      <c r="AO368" s="1">
        <v>1.3340576287198866</v>
      </c>
      <c r="AP368" s="1">
        <v>0.29482293036677176</v>
      </c>
      <c r="AQ368" s="1">
        <v>-0.65595321244396132</v>
      </c>
      <c r="AS368" s="1">
        <v>1139.8835377814466</v>
      </c>
      <c r="AT368" s="1">
        <v>-2.7561642966026803</v>
      </c>
      <c r="AU368" s="1">
        <v>1128</v>
      </c>
      <c r="AV368" s="1">
        <v>11.883537781446648</v>
      </c>
      <c r="AW368" s="1">
        <v>2.3698707893126145</v>
      </c>
      <c r="AX368" s="1">
        <v>0</v>
      </c>
      <c r="AY368" s="1">
        <v>1.5944118808715746</v>
      </c>
      <c r="AZ368" s="1">
        <v>4.0999737102268209E-2</v>
      </c>
      <c r="BA368" s="1">
        <v>0</v>
      </c>
      <c r="BB368" s="1">
        <v>1.9628044805886667E-2</v>
      </c>
      <c r="BC368" s="1">
        <v>0.66147737205533741</v>
      </c>
      <c r="BD368" s="1">
        <v>0.2913335537372056</v>
      </c>
      <c r="BE368" s="1">
        <v>1.7373384706286681E-3</v>
      </c>
      <c r="BF368" s="1">
        <v>4.9794587163555155</v>
      </c>
      <c r="BG368" s="1">
        <f t="shared" si="46"/>
        <v>0.47592939801439538</v>
      </c>
      <c r="BH368" s="1">
        <f t="shared" si="47"/>
        <v>0</v>
      </c>
      <c r="BI368" s="1">
        <f t="shared" si="48"/>
        <v>0.32019783106837979</v>
      </c>
      <c r="BJ368" s="1">
        <f t="shared" si="49"/>
        <v>8.2337738773896434E-3</v>
      </c>
      <c r="BK368" s="1">
        <f t="shared" si="50"/>
        <v>0</v>
      </c>
      <c r="BL368" s="1">
        <f t="shared" si="51"/>
        <v>3.9418028994630374E-3</v>
      </c>
      <c r="BM368" s="1">
        <f t="shared" si="52"/>
        <v>0.1328412202480263</v>
      </c>
      <c r="BN368" s="1">
        <f t="shared" si="53"/>
        <v>5.8507072823054493E-2</v>
      </c>
      <c r="BO368" s="1">
        <f t="shared" si="54"/>
        <v>3.4890106929136923E-4</v>
      </c>
    </row>
    <row r="369" spans="1:67" ht="15.5">
      <c r="A369" s="3">
        <v>5028</v>
      </c>
      <c r="B369" s="1" t="s">
        <v>722</v>
      </c>
      <c r="C369" s="1" t="s">
        <v>448</v>
      </c>
      <c r="D369" s="1">
        <v>1E-3</v>
      </c>
      <c r="E369" s="1">
        <v>1134</v>
      </c>
      <c r="F369" s="1">
        <v>0</v>
      </c>
      <c r="G369" s="1">
        <v>1.28</v>
      </c>
      <c r="H369" s="1" t="s">
        <v>350</v>
      </c>
      <c r="I369" s="1" t="s">
        <v>21</v>
      </c>
      <c r="J369" s="1" t="s">
        <v>351</v>
      </c>
      <c r="K369" s="1" t="s">
        <v>23</v>
      </c>
      <c r="L369" s="1">
        <v>75</v>
      </c>
      <c r="M369" s="1">
        <v>1E-4</v>
      </c>
      <c r="N369" s="1" t="s">
        <v>94</v>
      </c>
      <c r="O369" s="1" t="s">
        <v>271</v>
      </c>
      <c r="P369" s="1">
        <v>0.49621696752407579</v>
      </c>
      <c r="Q369" s="1">
        <v>1.5474578439845217E-2</v>
      </c>
      <c r="R369" s="1">
        <v>0.14279813871052394</v>
      </c>
      <c r="S369" s="1">
        <v>0.10936137667306244</v>
      </c>
      <c r="T369" s="1">
        <v>0</v>
      </c>
      <c r="U369" s="1">
        <v>8.7883483109348903E-2</v>
      </c>
      <c r="V369" s="1">
        <v>0.10714629718204452</v>
      </c>
      <c r="W369" s="1">
        <v>3.9524475679047835E-2</v>
      </c>
      <c r="X369" s="1">
        <v>1.5946826820512356E-3</v>
      </c>
      <c r="Y369" s="1">
        <v>0</v>
      </c>
      <c r="Z369" s="1">
        <v>0.47523687334541592</v>
      </c>
      <c r="AA369" s="1">
        <v>0</v>
      </c>
      <c r="AB369" s="1">
        <v>0.32094938700070508</v>
      </c>
      <c r="AC369" s="1">
        <v>7.6913546637733419E-3</v>
      </c>
      <c r="AD369" s="1">
        <v>0</v>
      </c>
      <c r="AE369" s="1">
        <v>3.764284365440376E-3</v>
      </c>
      <c r="AF369" s="1">
        <v>0.12849110817660914</v>
      </c>
      <c r="AG369" s="1">
        <v>6.3636933819109814E-2</v>
      </c>
      <c r="AH369" s="1">
        <v>2.3005862894638632E-4</v>
      </c>
      <c r="AI369" s="1">
        <v>0.66797866977967657</v>
      </c>
      <c r="AJ369" s="1">
        <v>0.33082533884694582</v>
      </c>
      <c r="AK369" s="1">
        <v>1.195991373377614E-3</v>
      </c>
      <c r="AL369" s="1">
        <v>0.22346598275581123</v>
      </c>
      <c r="AM369" s="1">
        <v>7.1241916311293991</v>
      </c>
      <c r="AN369" s="1">
        <v>-0.9509718861378279</v>
      </c>
      <c r="AO369" s="1">
        <v>1.6419642857142853</v>
      </c>
      <c r="AP369" s="1">
        <v>0.30439115696445584</v>
      </c>
      <c r="AQ369" s="1">
        <v>-0.64845537015721066</v>
      </c>
      <c r="AS369" s="1">
        <v>1146.5503000899548</v>
      </c>
      <c r="AT369" s="1">
        <v>-1.2020068535830142</v>
      </c>
      <c r="AU369" s="1">
        <v>1134</v>
      </c>
      <c r="AV369" s="1">
        <v>12.550300089954817</v>
      </c>
      <c r="AW369" s="1">
        <v>2.3705867142137929</v>
      </c>
      <c r="AX369" s="1">
        <v>0</v>
      </c>
      <c r="AY369" s="1">
        <v>1.6009665819973802</v>
      </c>
      <c r="AZ369" s="1">
        <v>3.8366179484130826E-2</v>
      </c>
      <c r="BA369" s="1">
        <v>0</v>
      </c>
      <c r="BB369" s="1">
        <v>1.8777083609734443E-2</v>
      </c>
      <c r="BC369" s="1">
        <v>0.64094208808727104</v>
      </c>
      <c r="BD369" s="1">
        <v>0.31743511142755321</v>
      </c>
      <c r="BE369" s="1">
        <v>1.147583362863661E-3</v>
      </c>
      <c r="BF369" s="1">
        <v>4.9882213421827251</v>
      </c>
      <c r="BG369" s="1">
        <f t="shared" si="46"/>
        <v>0.47523687334541603</v>
      </c>
      <c r="BH369" s="1">
        <f t="shared" si="47"/>
        <v>0</v>
      </c>
      <c r="BI369" s="1">
        <f t="shared" si="48"/>
        <v>0.32094938700070513</v>
      </c>
      <c r="BJ369" s="1">
        <f t="shared" si="49"/>
        <v>7.6913546637733428E-3</v>
      </c>
      <c r="BK369" s="1">
        <f t="shared" si="50"/>
        <v>0</v>
      </c>
      <c r="BL369" s="1">
        <f t="shared" si="51"/>
        <v>3.7642843654403769E-3</v>
      </c>
      <c r="BM369" s="1">
        <f t="shared" si="52"/>
        <v>0.12849110817660916</v>
      </c>
      <c r="BN369" s="1">
        <f t="shared" si="53"/>
        <v>6.3636933819109814E-2</v>
      </c>
      <c r="BO369" s="1">
        <f t="shared" si="54"/>
        <v>2.3005862894638637E-4</v>
      </c>
    </row>
    <row r="370" spans="1:67" ht="15.5">
      <c r="A370" s="3">
        <v>5027</v>
      </c>
      <c r="B370" s="1" t="s">
        <v>723</v>
      </c>
      <c r="C370" s="1" t="s">
        <v>448</v>
      </c>
      <c r="D370" s="1">
        <v>1E-3</v>
      </c>
      <c r="E370" s="1">
        <v>1143</v>
      </c>
      <c r="F370" s="1">
        <v>0</v>
      </c>
      <c r="G370" s="1">
        <v>1.0699999999999932</v>
      </c>
      <c r="H370" s="1" t="s">
        <v>350</v>
      </c>
      <c r="I370" s="1" t="s">
        <v>21</v>
      </c>
      <c r="J370" s="1" t="s">
        <v>351</v>
      </c>
      <c r="K370" s="1" t="s">
        <v>23</v>
      </c>
      <c r="L370" s="1">
        <v>89</v>
      </c>
      <c r="M370" s="1">
        <v>1E-4</v>
      </c>
      <c r="N370" s="1" t="s">
        <v>94</v>
      </c>
      <c r="O370" s="1" t="s">
        <v>271</v>
      </c>
      <c r="P370" s="1">
        <v>0.49716794045107637</v>
      </c>
      <c r="Q370" s="1">
        <v>1.5198522046935933E-2</v>
      </c>
      <c r="R370" s="1">
        <v>0.14450265291139469</v>
      </c>
      <c r="S370" s="1">
        <v>0.10653456828910556</v>
      </c>
      <c r="T370" s="1">
        <v>0</v>
      </c>
      <c r="U370" s="1">
        <v>8.6114829850147526E-2</v>
      </c>
      <c r="V370" s="1">
        <v>0.1067311075589534</v>
      </c>
      <c r="W370" s="1">
        <v>4.2528453261179114E-2</v>
      </c>
      <c r="X370" s="1">
        <v>1.2219256312073548E-3</v>
      </c>
      <c r="Y370" s="1">
        <v>0</v>
      </c>
      <c r="Z370" s="1">
        <v>0.47504758584793416</v>
      </c>
      <c r="AA370" s="1">
        <v>0</v>
      </c>
      <c r="AB370" s="1">
        <v>0.32115095490754048</v>
      </c>
      <c r="AC370" s="1">
        <v>7.2363309166597204E-3</v>
      </c>
      <c r="AD370" s="1">
        <v>0</v>
      </c>
      <c r="AE370" s="1">
        <v>4.5292493585201501E-3</v>
      </c>
      <c r="AF370" s="1">
        <v>0.13117799051534687</v>
      </c>
      <c r="AG370" s="1">
        <v>6.0505584363768114E-2</v>
      </c>
      <c r="AH370" s="1">
        <v>3.5230409023038415E-4</v>
      </c>
      <c r="AI370" s="1">
        <v>0.68309105162732009</v>
      </c>
      <c r="AJ370" s="1">
        <v>0.31507437406228972</v>
      </c>
      <c r="AK370" s="1">
        <v>1.8345743103901913E-3</v>
      </c>
      <c r="AL370" s="1">
        <v>0.22519756149985679</v>
      </c>
      <c r="AM370" s="1">
        <v>7.1228851318460338</v>
      </c>
      <c r="AN370" s="1">
        <v>-1.0893101359925321</v>
      </c>
      <c r="AO370" s="1">
        <v>1.2914559125085441</v>
      </c>
      <c r="AP370" s="1">
        <v>0.29938050569820651</v>
      </c>
      <c r="AQ370" s="1">
        <v>-0.65345942675388047</v>
      </c>
      <c r="AS370" s="1">
        <v>1149.9494333352418</v>
      </c>
      <c r="AT370" s="1">
        <v>-1.312647925750515</v>
      </c>
      <c r="AU370" s="1">
        <v>1143</v>
      </c>
      <c r="AV370" s="1">
        <v>6.9494333352417925</v>
      </c>
      <c r="AW370" s="1">
        <v>2.3675520870797593</v>
      </c>
      <c r="AX370" s="1">
        <v>0</v>
      </c>
      <c r="AY370" s="1">
        <v>1.6005588412828931</v>
      </c>
      <c r="AZ370" s="1">
        <v>3.6064577265364106E-2</v>
      </c>
      <c r="BA370" s="1">
        <v>0</v>
      </c>
      <c r="BB370" s="1">
        <v>2.2572967616557089E-2</v>
      </c>
      <c r="BC370" s="1">
        <v>0.65376761081563317</v>
      </c>
      <c r="BD370" s="1">
        <v>0.30154899594895518</v>
      </c>
      <c r="BE370" s="1">
        <v>1.7558204882209044E-3</v>
      </c>
      <c r="BF370" s="1">
        <v>4.9838209004973821</v>
      </c>
      <c r="BG370" s="1">
        <f t="shared" si="46"/>
        <v>0.47504758584793427</v>
      </c>
      <c r="BH370" s="1">
        <f t="shared" si="47"/>
        <v>0</v>
      </c>
      <c r="BI370" s="1">
        <f t="shared" si="48"/>
        <v>0.32115095490754059</v>
      </c>
      <c r="BJ370" s="1">
        <f t="shared" si="49"/>
        <v>7.236330916659723E-3</v>
      </c>
      <c r="BK370" s="1">
        <f t="shared" si="50"/>
        <v>0</v>
      </c>
      <c r="BL370" s="1">
        <f t="shared" si="51"/>
        <v>4.529249358520151E-3</v>
      </c>
      <c r="BM370" s="1">
        <f t="shared" si="52"/>
        <v>0.1311779905153469</v>
      </c>
      <c r="BN370" s="1">
        <f t="shared" si="53"/>
        <v>6.0505584363768128E-2</v>
      </c>
      <c r="BO370" s="1">
        <f t="shared" si="54"/>
        <v>3.5230409023038421E-4</v>
      </c>
    </row>
    <row r="371" spans="1:67" ht="15.5">
      <c r="A371" s="3">
        <v>5026</v>
      </c>
      <c r="B371" s="1" t="s">
        <v>724</v>
      </c>
      <c r="C371" s="1" t="s">
        <v>448</v>
      </c>
      <c r="D371" s="1">
        <v>1E-3</v>
      </c>
      <c r="E371" s="1">
        <v>1149</v>
      </c>
      <c r="F371" s="1">
        <v>0</v>
      </c>
      <c r="G371" s="1">
        <v>3.87</v>
      </c>
      <c r="H371" s="1" t="s">
        <v>350</v>
      </c>
      <c r="I371" s="1" t="s">
        <v>21</v>
      </c>
      <c r="J371" s="1" t="s">
        <v>351</v>
      </c>
      <c r="K371" s="1" t="s">
        <v>23</v>
      </c>
      <c r="L371" s="1">
        <v>138</v>
      </c>
      <c r="M371" s="1">
        <v>1E-4</v>
      </c>
      <c r="N371" s="1" t="s">
        <v>94</v>
      </c>
      <c r="O371" s="1" t="s">
        <v>54</v>
      </c>
      <c r="P371" s="1">
        <v>0.50591472378713398</v>
      </c>
      <c r="Q371" s="1">
        <v>1.5113485131734083E-2</v>
      </c>
      <c r="R371" s="1">
        <v>0.14789983172671337</v>
      </c>
      <c r="S371" s="1">
        <v>8.6903373202782672E-2</v>
      </c>
      <c r="T371" s="1">
        <v>0</v>
      </c>
      <c r="U371" s="1">
        <v>9.2670552674962284E-2</v>
      </c>
      <c r="V371" s="1">
        <v>0.11134107283559085</v>
      </c>
      <c r="W371" s="1">
        <v>3.915643869025634E-2</v>
      </c>
      <c r="X371" s="1">
        <v>1.0005219508264127E-3</v>
      </c>
      <c r="Y371" s="1">
        <v>0</v>
      </c>
      <c r="Z371" s="1">
        <v>0.47017004573023286</v>
      </c>
      <c r="AA371" s="1">
        <v>0</v>
      </c>
      <c r="AB371" s="1">
        <v>0.32124634485282133</v>
      </c>
      <c r="AC371" s="1">
        <v>6.9604349951395382E-3</v>
      </c>
      <c r="AD371" s="1">
        <v>0</v>
      </c>
      <c r="AE371" s="1">
        <v>5.863881313018667E-3</v>
      </c>
      <c r="AF371" s="1">
        <v>0.14013602502569122</v>
      </c>
      <c r="AG371" s="1">
        <v>5.5506586891710126E-2</v>
      </c>
      <c r="AH371" s="1">
        <v>1.1668119138628958E-4</v>
      </c>
      <c r="AI371" s="1">
        <v>0.71585886319999437</v>
      </c>
      <c r="AJ371" s="1">
        <v>0.2835450925993277</v>
      </c>
      <c r="AK371" s="1">
        <v>5.9604420067793651E-4</v>
      </c>
      <c r="AL371" s="1">
        <v>0.22621067469272782</v>
      </c>
      <c r="AM371" s="1">
        <v>7.0460992126724333</v>
      </c>
      <c r="AN371" s="1">
        <v>-1.1109114074513038</v>
      </c>
      <c r="AO371" s="1">
        <v>1.2657744624835456</v>
      </c>
      <c r="AP371" s="1">
        <v>0.29091499871333582</v>
      </c>
      <c r="AQ371" s="1">
        <v>-0.66678117179175045</v>
      </c>
      <c r="AS371" s="1">
        <v>1162.2997401255766</v>
      </c>
      <c r="AT371" s="1">
        <v>-0.99113800540882635</v>
      </c>
      <c r="AU371" s="1">
        <v>1149</v>
      </c>
      <c r="AV371" s="1">
        <v>13.299740125576591</v>
      </c>
      <c r="AW371" s="1">
        <v>2.3464775909563995</v>
      </c>
      <c r="AX371" s="1">
        <v>0</v>
      </c>
      <c r="AY371" s="1">
        <v>1.6032440948105393</v>
      </c>
      <c r="AZ371" s="1">
        <v>3.4737442097225103E-2</v>
      </c>
      <c r="BA371" s="1">
        <v>0</v>
      </c>
      <c r="BB371" s="1">
        <v>2.9264871767098903E-2</v>
      </c>
      <c r="BC371" s="1">
        <v>0.69937684332437999</v>
      </c>
      <c r="BD371" s="1">
        <v>0.27701671655748578</v>
      </c>
      <c r="BE371" s="1">
        <v>5.8232080788726901E-4</v>
      </c>
      <c r="BF371" s="1">
        <v>4.9906998803210163</v>
      </c>
      <c r="BG371" s="1">
        <f t="shared" si="46"/>
        <v>0.4701700457302328</v>
      </c>
      <c r="BH371" s="1">
        <f t="shared" si="47"/>
        <v>0</v>
      </c>
      <c r="BI371" s="1">
        <f t="shared" si="48"/>
        <v>0.32124634485282133</v>
      </c>
      <c r="BJ371" s="1">
        <f t="shared" si="49"/>
        <v>6.9604349951395373E-3</v>
      </c>
      <c r="BK371" s="1">
        <f t="shared" si="50"/>
        <v>0</v>
      </c>
      <c r="BL371" s="1">
        <f t="shared" si="51"/>
        <v>5.8638813130186661E-3</v>
      </c>
      <c r="BM371" s="1">
        <f t="shared" si="52"/>
        <v>0.1401360250256912</v>
      </c>
      <c r="BN371" s="1">
        <f t="shared" si="53"/>
        <v>5.5506586891710119E-2</v>
      </c>
      <c r="BO371" s="1">
        <f t="shared" si="54"/>
        <v>1.1668119138628958E-4</v>
      </c>
    </row>
    <row r="372" spans="1:67" ht="15.5">
      <c r="A372" s="3">
        <v>5114</v>
      </c>
      <c r="B372" s="1">
        <v>14</v>
      </c>
      <c r="C372" s="1" t="s">
        <v>725</v>
      </c>
      <c r="D372" s="1">
        <v>1E-3</v>
      </c>
      <c r="E372" s="1">
        <v>1115</v>
      </c>
      <c r="F372" s="1">
        <v>0</v>
      </c>
      <c r="G372" s="1">
        <v>0.86999999999999034</v>
      </c>
      <c r="H372" s="1" t="s">
        <v>350</v>
      </c>
      <c r="I372" s="1" t="s">
        <v>21</v>
      </c>
      <c r="J372" s="1" t="s">
        <v>351</v>
      </c>
      <c r="K372" s="1" t="s">
        <v>23</v>
      </c>
      <c r="L372" s="1">
        <v>192</v>
      </c>
      <c r="M372" s="1">
        <v>1E-4</v>
      </c>
      <c r="N372" s="1">
        <v>-8.57</v>
      </c>
      <c r="O372" s="1" t="s">
        <v>121</v>
      </c>
      <c r="P372" s="1">
        <v>0.48767728958768208</v>
      </c>
      <c r="Q372" s="1">
        <v>5.6142670419317923E-3</v>
      </c>
      <c r="R372" s="1">
        <v>0.18823467454079582</v>
      </c>
      <c r="S372" s="1">
        <v>5.294936841974484E-2</v>
      </c>
      <c r="T372" s="1">
        <v>2.081109433343404E-3</v>
      </c>
      <c r="U372" s="1">
        <v>5.0160020557064013E-2</v>
      </c>
      <c r="V372" s="1">
        <v>7.4926676429977787E-2</v>
      </c>
      <c r="W372" s="1">
        <v>7.5856276125514141E-2</v>
      </c>
      <c r="X372" s="1">
        <v>5.6179486274574218E-2</v>
      </c>
      <c r="Y372" s="1">
        <v>6.3208315893720475E-3</v>
      </c>
      <c r="Z372" s="1">
        <v>0.47206727387966912</v>
      </c>
      <c r="AA372" s="1">
        <v>0</v>
      </c>
      <c r="AB372" s="1">
        <v>0.32129247146539358</v>
      </c>
      <c r="AC372" s="1">
        <v>9.7154084749820537E-3</v>
      </c>
      <c r="AD372" s="1">
        <v>0</v>
      </c>
      <c r="AE372" s="1">
        <v>2.0458337046778893E-3</v>
      </c>
      <c r="AF372" s="1">
        <v>0.12447434003699366</v>
      </c>
      <c r="AG372" s="1">
        <v>6.083544093017533E-2</v>
      </c>
      <c r="AH372" s="1">
        <v>9.5692315081083567E-3</v>
      </c>
      <c r="AI372" s="1">
        <v>0.63872624586900895</v>
      </c>
      <c r="AJ372" s="1">
        <v>0.31217030586037586</v>
      </c>
      <c r="AK372" s="1">
        <v>4.9103448270615191E-2</v>
      </c>
      <c r="AL372" s="1">
        <v>0.27848992846798615</v>
      </c>
      <c r="AM372" s="1">
        <v>6.9193003835668598</v>
      </c>
      <c r="AN372" s="1">
        <v>-1.6802219619643752</v>
      </c>
      <c r="AO372" s="1">
        <v>4.4987064676616928</v>
      </c>
      <c r="AP372" s="1">
        <v>0.18011717484013004</v>
      </c>
      <c r="AQ372" s="1">
        <v>-0.76931456419378685</v>
      </c>
      <c r="AS372" s="1">
        <v>1174.8883912571528</v>
      </c>
      <c r="AT372" s="1">
        <v>11.373030879732465</v>
      </c>
      <c r="AU372" s="1">
        <v>1115</v>
      </c>
      <c r="AV372" s="1">
        <v>59.888391257152762</v>
      </c>
      <c r="AW372" s="1">
        <v>2.3640136319145268</v>
      </c>
      <c r="AX372" s="1">
        <v>0</v>
      </c>
      <c r="AY372" s="1">
        <v>1.6089651293415177</v>
      </c>
      <c r="AZ372" s="1">
        <v>4.8652722493806935E-2</v>
      </c>
      <c r="BA372" s="1">
        <v>0</v>
      </c>
      <c r="BB372" s="1">
        <v>1.0245104954514452E-2</v>
      </c>
      <c r="BC372" s="1">
        <v>0.62334131797076098</v>
      </c>
      <c r="BD372" s="1">
        <v>0.30465109449447741</v>
      </c>
      <c r="BE372" s="1">
        <v>4.7920698984697037E-2</v>
      </c>
      <c r="BF372" s="1">
        <v>5.0077897001543015</v>
      </c>
      <c r="BG372" s="1">
        <f t="shared" si="46"/>
        <v>0.47206727387966912</v>
      </c>
      <c r="BH372" s="1">
        <f t="shared" si="47"/>
        <v>0</v>
      </c>
      <c r="BI372" s="1">
        <f t="shared" si="48"/>
        <v>0.32129247146539358</v>
      </c>
      <c r="BJ372" s="1">
        <f t="shared" si="49"/>
        <v>9.7154084749820537E-3</v>
      </c>
      <c r="BK372" s="1">
        <f t="shared" si="50"/>
        <v>0</v>
      </c>
      <c r="BL372" s="1">
        <f t="shared" si="51"/>
        <v>2.0458337046778893E-3</v>
      </c>
      <c r="BM372" s="1">
        <f t="shared" si="52"/>
        <v>0.12447434003699365</v>
      </c>
      <c r="BN372" s="1">
        <f t="shared" si="53"/>
        <v>6.0835440930175323E-2</v>
      </c>
      <c r="BO372" s="1">
        <f t="shared" si="54"/>
        <v>9.569231508108355E-3</v>
      </c>
    </row>
    <row r="373" spans="1:67" ht="15.5">
      <c r="A373" s="3">
        <v>5113</v>
      </c>
      <c r="B373" s="1">
        <v>13</v>
      </c>
      <c r="C373" s="1" t="s">
        <v>725</v>
      </c>
      <c r="D373" s="1">
        <v>1E-3</v>
      </c>
      <c r="E373" s="1">
        <v>1135</v>
      </c>
      <c r="F373" s="1">
        <v>0</v>
      </c>
      <c r="G373" s="1">
        <v>1.1500000000000057</v>
      </c>
      <c r="H373" s="1" t="s">
        <v>350</v>
      </c>
      <c r="I373" s="1" t="s">
        <v>21</v>
      </c>
      <c r="J373" s="1" t="s">
        <v>351</v>
      </c>
      <c r="K373" s="1" t="s">
        <v>23</v>
      </c>
      <c r="L373" s="1">
        <v>264</v>
      </c>
      <c r="M373" s="1">
        <v>1E-4</v>
      </c>
      <c r="N373" s="1">
        <v>-8.23</v>
      </c>
      <c r="O373" s="1" t="s">
        <v>121</v>
      </c>
      <c r="P373" s="1">
        <v>0.48066055800775381</v>
      </c>
      <c r="Q373" s="1">
        <v>7.5327650991871302E-3</v>
      </c>
      <c r="R373" s="1">
        <v>0.17481904939994941</v>
      </c>
      <c r="S373" s="1">
        <v>6.951073615168081E-2</v>
      </c>
      <c r="T373" s="1">
        <v>1.8763096688935654E-3</v>
      </c>
      <c r="U373" s="1">
        <v>6.5913671627242501E-2</v>
      </c>
      <c r="V373" s="1">
        <v>9.3907710413145551E-2</v>
      </c>
      <c r="W373" s="1">
        <v>6.0131516965418956E-2</v>
      </c>
      <c r="X373" s="1">
        <v>4.1407294808558391E-2</v>
      </c>
      <c r="Y373" s="1">
        <v>4.2403878581698338E-3</v>
      </c>
      <c r="Z373" s="1">
        <v>0.46735720136216607</v>
      </c>
      <c r="AA373" s="1">
        <v>0</v>
      </c>
      <c r="AB373" s="1">
        <v>0.32379904719105224</v>
      </c>
      <c r="AC373" s="1">
        <v>9.5409614817922178E-3</v>
      </c>
      <c r="AD373" s="1">
        <v>0</v>
      </c>
      <c r="AE373" s="1">
        <v>2.9938258688375105E-3</v>
      </c>
      <c r="AF373" s="1">
        <v>0.13006263190881673</v>
      </c>
      <c r="AG373" s="1">
        <v>5.7513617761006913E-2</v>
      </c>
      <c r="AH373" s="1">
        <v>8.7327144263282912E-3</v>
      </c>
      <c r="AI373" s="1">
        <v>0.66254046272238587</v>
      </c>
      <c r="AJ373" s="1">
        <v>0.29297499493113727</v>
      </c>
      <c r="AK373" s="1">
        <v>4.4484542346476863E-2</v>
      </c>
      <c r="AL373" s="1">
        <v>0.26670402469319437</v>
      </c>
      <c r="AM373" s="1">
        <v>6.9069647400248551</v>
      </c>
      <c r="AN373" s="1">
        <v>-1.381625869749554</v>
      </c>
      <c r="AO373" s="1">
        <v>3.0219635520910146</v>
      </c>
      <c r="AP373" s="1">
        <v>0.23120842786096243</v>
      </c>
      <c r="AQ373" s="1">
        <v>-0.72546299685027837</v>
      </c>
      <c r="AS373" s="1">
        <v>1183.4129439460121</v>
      </c>
      <c r="AT373" s="1">
        <v>8.5617944369209145</v>
      </c>
      <c r="AU373" s="1">
        <v>1135</v>
      </c>
      <c r="AV373" s="1">
        <v>48.412943946012092</v>
      </c>
      <c r="AW373" s="1">
        <v>2.3424465892179414</v>
      </c>
      <c r="AX373" s="1">
        <v>0</v>
      </c>
      <c r="AY373" s="1">
        <v>1.6229170567480655</v>
      </c>
      <c r="AZ373" s="1">
        <v>4.7820366554200203E-2</v>
      </c>
      <c r="BA373" s="1">
        <v>0</v>
      </c>
      <c r="BB373" s="1">
        <v>1.5005390255528389E-2</v>
      </c>
      <c r="BC373" s="1">
        <v>0.65188846477926521</v>
      </c>
      <c r="BD373" s="1">
        <v>0.28826468783446724</v>
      </c>
      <c r="BE373" s="1">
        <v>4.3769341871583239E-2</v>
      </c>
      <c r="BF373" s="1">
        <v>5.0121118972610521</v>
      </c>
      <c r="BG373" s="1">
        <f t="shared" si="46"/>
        <v>0.46735720136216602</v>
      </c>
      <c r="BH373" s="1">
        <f t="shared" si="47"/>
        <v>0</v>
      </c>
      <c r="BI373" s="1">
        <f t="shared" si="48"/>
        <v>0.32379904719105218</v>
      </c>
      <c r="BJ373" s="1">
        <f t="shared" si="49"/>
        <v>9.5409614817922161E-3</v>
      </c>
      <c r="BK373" s="1">
        <f t="shared" si="50"/>
        <v>0</v>
      </c>
      <c r="BL373" s="1">
        <f t="shared" si="51"/>
        <v>2.9938258688375096E-3</v>
      </c>
      <c r="BM373" s="1">
        <f t="shared" si="52"/>
        <v>0.13006263190881673</v>
      </c>
      <c r="BN373" s="1">
        <f t="shared" si="53"/>
        <v>5.7513617761006899E-2</v>
      </c>
      <c r="BO373" s="1">
        <f t="shared" si="54"/>
        <v>8.7327144263282894E-3</v>
      </c>
    </row>
    <row r="374" spans="1:67" ht="15.5">
      <c r="A374" s="3">
        <v>5112</v>
      </c>
      <c r="B374" s="1">
        <v>12</v>
      </c>
      <c r="C374" s="1" t="s">
        <v>725</v>
      </c>
      <c r="D374" s="1">
        <v>1E-3</v>
      </c>
      <c r="E374" s="1">
        <v>1135</v>
      </c>
      <c r="F374" s="1">
        <v>0</v>
      </c>
      <c r="G374" s="1">
        <v>1.08</v>
      </c>
      <c r="H374" s="1" t="s">
        <v>350</v>
      </c>
      <c r="I374" s="1" t="s">
        <v>21</v>
      </c>
      <c r="J374" s="1" t="s">
        <v>351</v>
      </c>
      <c r="K374" s="1" t="s">
        <v>23</v>
      </c>
      <c r="L374" s="1">
        <v>168</v>
      </c>
      <c r="M374" s="1">
        <v>1E-4</v>
      </c>
      <c r="N374" s="1">
        <v>-8.8000000000000007</v>
      </c>
      <c r="O374" s="1" t="s">
        <v>726</v>
      </c>
      <c r="P374" s="1">
        <v>0.47550078886998942</v>
      </c>
      <c r="Q374" s="1">
        <v>7.2231924742567006E-3</v>
      </c>
      <c r="R374" s="1">
        <v>0.17320784825430735</v>
      </c>
      <c r="S374" s="1">
        <v>7.6388804152699788E-2</v>
      </c>
      <c r="T374" s="1">
        <v>1.7898121978077853E-3</v>
      </c>
      <c r="U374" s="1">
        <v>6.5733023106733915E-2</v>
      </c>
      <c r="V374" s="1">
        <v>0.10085421132654213</v>
      </c>
      <c r="W374" s="1">
        <v>5.6800770894288047E-2</v>
      </c>
      <c r="X374" s="1">
        <v>3.8598072141895916E-2</v>
      </c>
      <c r="Y374" s="1">
        <v>3.9034765814790076E-3</v>
      </c>
      <c r="Z374" s="1">
        <v>0.45711589623021182</v>
      </c>
      <c r="AA374" s="1">
        <v>0</v>
      </c>
      <c r="AB374" s="1">
        <v>0.33803623322856102</v>
      </c>
      <c r="AC374" s="1">
        <v>7.3096568835834611E-3</v>
      </c>
      <c r="AD374" s="1">
        <v>0</v>
      </c>
      <c r="AE374" s="1">
        <v>2.7150478033781626E-3</v>
      </c>
      <c r="AF374" s="1">
        <v>0.14047758035453059</v>
      </c>
      <c r="AG374" s="1">
        <v>4.78409996370344E-2</v>
      </c>
      <c r="AH374" s="1">
        <v>6.5045858627004634E-3</v>
      </c>
      <c r="AI374" s="1">
        <v>0.72105172779921223</v>
      </c>
      <c r="AJ374" s="1">
        <v>0.24556114478101204</v>
      </c>
      <c r="AK374" s="1">
        <v>3.3387127419775731E-2</v>
      </c>
      <c r="AL374" s="1">
        <v>0.26700407292576195</v>
      </c>
      <c r="AM374" s="1">
        <v>6.9603342745824319</v>
      </c>
      <c r="AN374" s="1">
        <v>-1.5129150093014843</v>
      </c>
      <c r="AO374" s="1">
        <v>2.3167192429022077</v>
      </c>
      <c r="AP374" s="1">
        <v>0.2447658507837836</v>
      </c>
      <c r="AQ374" s="1">
        <v>-0.71645264465585601</v>
      </c>
      <c r="AS374" s="1">
        <v>1192.006365403463</v>
      </c>
      <c r="AT374" s="1">
        <v>7.5561769327418205</v>
      </c>
      <c r="AU374" s="1">
        <v>1135</v>
      </c>
      <c r="AV374" s="1">
        <v>57.006365403462951</v>
      </c>
      <c r="AW374" s="1">
        <v>2.2870643289430634</v>
      </c>
      <c r="AX374" s="1">
        <v>0</v>
      </c>
      <c r="AY374" s="1">
        <v>1.6912792079275392</v>
      </c>
      <c r="AZ374" s="1">
        <v>3.6572028348009017E-2</v>
      </c>
      <c r="BA374" s="1">
        <v>0</v>
      </c>
      <c r="BB374" s="1">
        <v>1.3584058296135484E-2</v>
      </c>
      <c r="BC374" s="1">
        <v>0.70284421455183155</v>
      </c>
      <c r="BD374" s="1">
        <v>0.23936039991865832</v>
      </c>
      <c r="BE374" s="1">
        <v>3.2544058134520763E-2</v>
      </c>
      <c r="BF374" s="1">
        <v>5.0032482961197582</v>
      </c>
      <c r="BG374" s="1">
        <f t="shared" si="46"/>
        <v>0.45711589623021182</v>
      </c>
      <c r="BH374" s="1">
        <f t="shared" si="47"/>
        <v>0</v>
      </c>
      <c r="BI374" s="1">
        <f t="shared" si="48"/>
        <v>0.33803623322856102</v>
      </c>
      <c r="BJ374" s="1">
        <f t="shared" si="49"/>
        <v>7.3096568835834619E-3</v>
      </c>
      <c r="BK374" s="1">
        <f t="shared" si="50"/>
        <v>0</v>
      </c>
      <c r="BL374" s="1">
        <f t="shared" si="51"/>
        <v>2.7150478033781626E-3</v>
      </c>
      <c r="BM374" s="1">
        <f t="shared" si="52"/>
        <v>0.14047758035453059</v>
      </c>
      <c r="BN374" s="1">
        <f t="shared" si="53"/>
        <v>4.78409996370344E-2</v>
      </c>
      <c r="BO374" s="1">
        <f t="shared" si="54"/>
        <v>6.5045858627004642E-3</v>
      </c>
    </row>
    <row r="375" spans="1:67" ht="15.5">
      <c r="A375" s="3">
        <v>5111</v>
      </c>
      <c r="B375" s="1">
        <v>11</v>
      </c>
      <c r="C375" s="1" t="s">
        <v>725</v>
      </c>
      <c r="D375" s="1">
        <v>1E-3</v>
      </c>
      <c r="E375" s="1">
        <v>1137</v>
      </c>
      <c r="F375" s="1">
        <v>0</v>
      </c>
      <c r="G375" s="1">
        <v>0.72999999999998977</v>
      </c>
      <c r="H375" s="1" t="s">
        <v>350</v>
      </c>
      <c r="I375" s="1" t="s">
        <v>21</v>
      </c>
      <c r="J375" s="1" t="s">
        <v>351</v>
      </c>
      <c r="K375" s="1" t="s">
        <v>23</v>
      </c>
      <c r="L375" s="1">
        <v>168</v>
      </c>
      <c r="M375" s="1">
        <v>1E-4</v>
      </c>
      <c r="N375" s="1">
        <v>-8.99</v>
      </c>
      <c r="O375" s="1" t="s">
        <v>726</v>
      </c>
      <c r="P375" s="1">
        <v>0.47202989289552533</v>
      </c>
      <c r="Q375" s="1">
        <v>7.1849822311196585E-3</v>
      </c>
      <c r="R375" s="1">
        <v>0.17229158940911826</v>
      </c>
      <c r="S375" s="1">
        <v>7.7982207145451038E-2</v>
      </c>
      <c r="T375" s="1">
        <v>1.6994194651248485E-3</v>
      </c>
      <c r="U375" s="1">
        <v>7.0371106613308101E-2</v>
      </c>
      <c r="V375" s="1">
        <v>0.10646278236039929</v>
      </c>
      <c r="W375" s="1">
        <v>5.2424866962054985E-2</v>
      </c>
      <c r="X375" s="1">
        <v>3.5346756534452996E-2</v>
      </c>
      <c r="Y375" s="1">
        <v>4.2063963834456071E-3</v>
      </c>
      <c r="Z375" s="1">
        <v>0.4585357726256365</v>
      </c>
      <c r="AA375" s="1">
        <v>0</v>
      </c>
      <c r="AB375" s="1">
        <v>0.33881284106567017</v>
      </c>
      <c r="AC375" s="1">
        <v>5.7056759326946519E-3</v>
      </c>
      <c r="AD375" s="1">
        <v>0</v>
      </c>
      <c r="AE375" s="1">
        <v>2.4414063469822968E-3</v>
      </c>
      <c r="AF375" s="1">
        <v>0.13938005861689928</v>
      </c>
      <c r="AG375" s="1">
        <v>4.8857450776232624E-2</v>
      </c>
      <c r="AH375" s="1">
        <v>6.2667946358844952E-3</v>
      </c>
      <c r="AI375" s="1">
        <v>0.71659112795831181</v>
      </c>
      <c r="AJ375" s="1">
        <v>0.25118956117775165</v>
      </c>
      <c r="AK375" s="1">
        <v>3.2219310863936534E-2</v>
      </c>
      <c r="AL375" s="1">
        <v>0.26740003886391694</v>
      </c>
      <c r="AM375" s="1">
        <v>6.9252697879405822</v>
      </c>
      <c r="AN375" s="1">
        <v>-1.3477371098620108</v>
      </c>
      <c r="AO375" s="1">
        <v>2.1089480874316946</v>
      </c>
      <c r="AP375" s="1">
        <v>0.25651551558428332</v>
      </c>
      <c r="AQ375" s="1">
        <v>-0.71230664677416011</v>
      </c>
      <c r="AS375" s="1">
        <v>1197.3086038726756</v>
      </c>
      <c r="AT375" s="1">
        <v>7.3594377404700619</v>
      </c>
      <c r="AU375" s="1">
        <v>1137</v>
      </c>
      <c r="AV375" s="1">
        <v>60.308603872675576</v>
      </c>
      <c r="AW375" s="1">
        <v>2.2921343802838661</v>
      </c>
      <c r="AX375" s="1">
        <v>0</v>
      </c>
      <c r="AY375" s="1">
        <v>1.6936618860538089</v>
      </c>
      <c r="AZ375" s="1">
        <v>2.8521604526513297E-2</v>
      </c>
      <c r="BA375" s="1">
        <v>0</v>
      </c>
      <c r="BB375" s="1">
        <v>1.2204132716009808E-2</v>
      </c>
      <c r="BC375" s="1">
        <v>0.69673478789321741</v>
      </c>
      <c r="BD375" s="1">
        <v>0.24422923868288893</v>
      </c>
      <c r="BE375" s="1">
        <v>3.1326531748738555E-2</v>
      </c>
      <c r="BF375" s="1">
        <v>4.9988125619050425</v>
      </c>
      <c r="BG375" s="1">
        <f t="shared" si="46"/>
        <v>0.4585357726256365</v>
      </c>
      <c r="BH375" s="1">
        <f t="shared" si="47"/>
        <v>0</v>
      </c>
      <c r="BI375" s="1">
        <f t="shared" si="48"/>
        <v>0.33881284106567022</v>
      </c>
      <c r="BJ375" s="1">
        <f t="shared" si="49"/>
        <v>5.7056759326946519E-3</v>
      </c>
      <c r="BK375" s="1">
        <f t="shared" si="50"/>
        <v>0</v>
      </c>
      <c r="BL375" s="1">
        <f t="shared" si="51"/>
        <v>2.4414063469822972E-3</v>
      </c>
      <c r="BM375" s="1">
        <f t="shared" si="52"/>
        <v>0.13938005861689931</v>
      </c>
      <c r="BN375" s="1">
        <f t="shared" si="53"/>
        <v>4.885745077623263E-2</v>
      </c>
      <c r="BO375" s="1">
        <f t="shared" si="54"/>
        <v>6.2667946358844961E-3</v>
      </c>
    </row>
    <row r="376" spans="1:67" ht="15.5">
      <c r="A376" s="3">
        <v>5110</v>
      </c>
      <c r="B376" s="1">
        <v>8</v>
      </c>
      <c r="C376" s="1" t="s">
        <v>725</v>
      </c>
      <c r="D376" s="1">
        <v>1E-3</v>
      </c>
      <c r="E376" s="1">
        <v>1109</v>
      </c>
      <c r="F376" s="1">
        <v>0</v>
      </c>
      <c r="G376" s="1">
        <v>1.17</v>
      </c>
      <c r="H376" s="1" t="s">
        <v>350</v>
      </c>
      <c r="I376" s="1" t="s">
        <v>21</v>
      </c>
      <c r="J376" s="1" t="s">
        <v>351</v>
      </c>
      <c r="K376" s="1" t="s">
        <v>23</v>
      </c>
      <c r="L376" s="1">
        <v>96</v>
      </c>
      <c r="M376" s="1">
        <v>1E-4</v>
      </c>
      <c r="N376" s="1">
        <v>-9.49</v>
      </c>
      <c r="O376" s="1" t="s">
        <v>121</v>
      </c>
      <c r="P376" s="1">
        <v>0.4600154684363667</v>
      </c>
      <c r="Q376" s="1">
        <v>7.1046671540204148E-3</v>
      </c>
      <c r="R376" s="1">
        <v>0.17433604457475071</v>
      </c>
      <c r="S376" s="1">
        <v>7.900666744693545E-2</v>
      </c>
      <c r="T376" s="1">
        <v>1.939882292697136E-3</v>
      </c>
      <c r="U376" s="1">
        <v>6.4453792575788343E-2</v>
      </c>
      <c r="V376" s="1">
        <v>0.10326869527339974</v>
      </c>
      <c r="W376" s="1">
        <v>6.4204167602244525E-2</v>
      </c>
      <c r="X376" s="1">
        <v>4.0661264550490295E-2</v>
      </c>
      <c r="Y376" s="1">
        <v>5.0093500933066307E-3</v>
      </c>
      <c r="Z376" s="1">
        <v>0.47764293619066261</v>
      </c>
      <c r="AA376" s="1">
        <v>0</v>
      </c>
      <c r="AB376" s="1">
        <v>0.31690141710522718</v>
      </c>
      <c r="AC376" s="1">
        <v>7.9269946162723471E-3</v>
      </c>
      <c r="AD376" s="1">
        <v>0</v>
      </c>
      <c r="AE376" s="1">
        <v>1.9025014040151638E-3</v>
      </c>
      <c r="AF376" s="1">
        <v>0.12011551367386852</v>
      </c>
      <c r="AG376" s="1">
        <v>6.6092476055864449E-2</v>
      </c>
      <c r="AH376" s="1">
        <v>9.4181609540896251E-3</v>
      </c>
      <c r="AI376" s="1">
        <v>0.61400540395032954</v>
      </c>
      <c r="AJ376" s="1">
        <v>0.33785092547614087</v>
      </c>
      <c r="AK376" s="1">
        <v>4.8143670573529584E-2</v>
      </c>
      <c r="AL376" s="1">
        <v>0.27482561481916945</v>
      </c>
      <c r="AM376" s="1">
        <v>6.829200875218957</v>
      </c>
      <c r="AN376" s="1">
        <v>-1.092408209686929</v>
      </c>
      <c r="AO376" s="1">
        <v>3.3991341991341995</v>
      </c>
      <c r="AP376" s="1">
        <v>0.24866903758882067</v>
      </c>
      <c r="AQ376" s="1">
        <v>-0.72039615490088504</v>
      </c>
      <c r="AS376" s="1">
        <v>1192.0940976028955</v>
      </c>
      <c r="AT376" s="1">
        <v>9.6545995946317049</v>
      </c>
      <c r="AU376" s="1">
        <v>1109</v>
      </c>
      <c r="AV376" s="1">
        <v>83.094097602895545</v>
      </c>
      <c r="AW376" s="1">
        <v>2.3906975305524889</v>
      </c>
      <c r="AX376" s="1">
        <v>0</v>
      </c>
      <c r="AY376" s="1">
        <v>1.586154379973141</v>
      </c>
      <c r="AZ376" s="1">
        <v>3.9676178621974666E-2</v>
      </c>
      <c r="BA376" s="1">
        <v>0</v>
      </c>
      <c r="BB376" s="1">
        <v>9.5223964678002281E-3</v>
      </c>
      <c r="BC376" s="1">
        <v>0.60120194430455154</v>
      </c>
      <c r="BD376" s="1">
        <v>0.33080593749591714</v>
      </c>
      <c r="BE376" s="1">
        <v>4.7139761586048351E-2</v>
      </c>
      <c r="BF376" s="1">
        <v>5.0051981290019221</v>
      </c>
      <c r="BG376" s="1">
        <f t="shared" si="46"/>
        <v>0.47764293619066261</v>
      </c>
      <c r="BH376" s="1">
        <f t="shared" si="47"/>
        <v>0</v>
      </c>
      <c r="BI376" s="1">
        <f t="shared" si="48"/>
        <v>0.31690141710522723</v>
      </c>
      <c r="BJ376" s="1">
        <f t="shared" si="49"/>
        <v>7.9269946162723488E-3</v>
      </c>
      <c r="BK376" s="1">
        <f t="shared" si="50"/>
        <v>0</v>
      </c>
      <c r="BL376" s="1">
        <f t="shared" si="51"/>
        <v>1.9025014040151638E-3</v>
      </c>
      <c r="BM376" s="1">
        <f t="shared" si="52"/>
        <v>0.12011551367386852</v>
      </c>
      <c r="BN376" s="1">
        <f t="shared" si="53"/>
        <v>6.6092476055864463E-2</v>
      </c>
      <c r="BO376" s="1">
        <f t="shared" si="54"/>
        <v>9.4181609540896251E-3</v>
      </c>
    </row>
    <row r="377" spans="1:67" s="2" customFormat="1" ht="15.5">
      <c r="A377" s="3">
        <v>5109</v>
      </c>
      <c r="B377" s="2">
        <v>7</v>
      </c>
      <c r="C377" s="2" t="s">
        <v>725</v>
      </c>
      <c r="D377" s="1">
        <v>1E-3</v>
      </c>
      <c r="E377" s="2">
        <v>1119</v>
      </c>
      <c r="F377" s="2">
        <v>0</v>
      </c>
      <c r="G377" s="1">
        <v>10.57</v>
      </c>
      <c r="H377" s="2" t="s">
        <v>350</v>
      </c>
      <c r="I377" s="2" t="s">
        <v>21</v>
      </c>
      <c r="J377" s="2" t="s">
        <v>351</v>
      </c>
      <c r="K377" s="2" t="s">
        <v>23</v>
      </c>
      <c r="L377" s="2">
        <v>76</v>
      </c>
      <c r="M377" s="2">
        <v>1E-4</v>
      </c>
      <c r="N377" s="2">
        <v>-9.31</v>
      </c>
      <c r="O377" s="2" t="s">
        <v>121</v>
      </c>
      <c r="P377" s="2">
        <v>0.4194122888631458</v>
      </c>
      <c r="Q377" s="2">
        <v>7.4901050685709965E-3</v>
      </c>
      <c r="R377" s="2">
        <v>0.19400409863863055</v>
      </c>
      <c r="S377" s="2">
        <v>8.2240766580981686E-2</v>
      </c>
      <c r="T377" s="2">
        <v>1.9536311915976583E-3</v>
      </c>
      <c r="U377" s="2">
        <v>6.8310501660113751E-2</v>
      </c>
      <c r="V377" s="2">
        <v>0.10446866080980276</v>
      </c>
      <c r="W377" s="2">
        <v>7.0740602045695655E-2</v>
      </c>
      <c r="X377" s="2">
        <v>4.5875868248460426E-2</v>
      </c>
      <c r="Y377" s="1">
        <v>5.5034768930006389E-3</v>
      </c>
      <c r="Z377" s="2">
        <v>0.47543137061798957</v>
      </c>
      <c r="AA377" s="2">
        <v>0</v>
      </c>
      <c r="AB377" s="2">
        <v>0.32063211436493883</v>
      </c>
      <c r="AC377" s="2">
        <v>7.8131075047065748E-3</v>
      </c>
      <c r="AD377" s="2">
        <v>0</v>
      </c>
      <c r="AE377" s="2">
        <v>1.7753693049119782E-3</v>
      </c>
      <c r="AF377" s="2">
        <v>0.12365535850545979</v>
      </c>
      <c r="AG377" s="2">
        <v>6.2513165070020985E-2</v>
      </c>
      <c r="AH377" s="2">
        <v>8.1795146319723813E-3</v>
      </c>
      <c r="AI377" s="2">
        <v>0.63625730234264677</v>
      </c>
      <c r="AJ377" s="2">
        <v>0.32165575555381981</v>
      </c>
      <c r="AK377" s="2">
        <v>4.208694210353342E-2</v>
      </c>
      <c r="AL377" s="2">
        <v>0.31626820311850362</v>
      </c>
      <c r="AM377" s="2">
        <v>6.8242696211396421</v>
      </c>
      <c r="AN377" s="2">
        <v>-1.0632288512263632</v>
      </c>
      <c r="AO377" s="2">
        <v>3.6554042971953407</v>
      </c>
      <c r="AP377" s="2">
        <v>0.25697356024249585</v>
      </c>
      <c r="AQ377" s="2">
        <v>-0.80749625313204998</v>
      </c>
      <c r="AS377" s="2">
        <v>1224.5865340798237</v>
      </c>
      <c r="AT377" s="2">
        <v>15.552215682057522</v>
      </c>
      <c r="AU377" s="2">
        <v>1119</v>
      </c>
      <c r="AV377" s="2">
        <v>105.58653407982365</v>
      </c>
      <c r="AW377" s="1">
        <v>2.3765610968292608</v>
      </c>
      <c r="AX377" s="1">
        <v>0</v>
      </c>
      <c r="AY377" s="1">
        <v>1.6027587923012645</v>
      </c>
      <c r="AZ377" s="1">
        <v>3.9055747030100986E-2</v>
      </c>
      <c r="BA377" s="1">
        <v>0</v>
      </c>
      <c r="BB377" s="1">
        <v>8.8746218346386959E-3</v>
      </c>
      <c r="BC377" s="1">
        <v>0.61812184176352969</v>
      </c>
      <c r="BD377" s="1">
        <v>0.31248749099573236</v>
      </c>
      <c r="BE377" s="1">
        <v>4.0887323526891652E-2</v>
      </c>
      <c r="BF377" s="1">
        <v>4.9987469142814183</v>
      </c>
      <c r="BG377" s="1">
        <f t="shared" si="46"/>
        <v>0.47543137061798957</v>
      </c>
      <c r="BH377" s="1">
        <f t="shared" si="47"/>
        <v>0</v>
      </c>
      <c r="BI377" s="1">
        <f t="shared" si="48"/>
        <v>0.32063211436493877</v>
      </c>
      <c r="BJ377" s="1">
        <f t="shared" si="49"/>
        <v>7.8131075047065748E-3</v>
      </c>
      <c r="BK377" s="1">
        <f t="shared" si="50"/>
        <v>0</v>
      </c>
      <c r="BL377" s="1">
        <f t="shared" si="51"/>
        <v>1.775369304911978E-3</v>
      </c>
      <c r="BM377" s="1">
        <f t="shared" si="52"/>
        <v>0.12365535850545979</v>
      </c>
      <c r="BN377" s="1">
        <f t="shared" si="53"/>
        <v>6.2513165070020985E-2</v>
      </c>
      <c r="BO377" s="1">
        <f t="shared" si="54"/>
        <v>8.1795146319723813E-3</v>
      </c>
    </row>
    <row r="378" spans="1:67" ht="15.5">
      <c r="A378" s="3">
        <v>5108</v>
      </c>
      <c r="B378" s="1">
        <v>6</v>
      </c>
      <c r="C378" s="1" t="s">
        <v>725</v>
      </c>
      <c r="D378" s="1">
        <v>1E-3</v>
      </c>
      <c r="E378" s="1">
        <v>1127</v>
      </c>
      <c r="F378" s="1">
        <v>0</v>
      </c>
      <c r="G378" s="1">
        <v>1.789999999999992</v>
      </c>
      <c r="H378" s="1" t="s">
        <v>350</v>
      </c>
      <c r="I378" s="1" t="s">
        <v>21</v>
      </c>
      <c r="J378" s="1" t="s">
        <v>351</v>
      </c>
      <c r="K378" s="1" t="s">
        <v>23</v>
      </c>
      <c r="L378" s="1">
        <v>48</v>
      </c>
      <c r="M378" s="1">
        <v>1E-4</v>
      </c>
      <c r="N378" s="1">
        <v>-9.2200000000000006</v>
      </c>
      <c r="O378" s="1" t="s">
        <v>726</v>
      </c>
      <c r="P378" s="1">
        <v>0.45924478406867986</v>
      </c>
      <c r="Q378" s="1">
        <v>7.0947169534007013E-3</v>
      </c>
      <c r="R378" s="1">
        <v>0.17700296633727455</v>
      </c>
      <c r="S378" s="1">
        <v>7.9942597160279932E-2</v>
      </c>
      <c r="T378" s="1">
        <v>1.8753935986813334E-3</v>
      </c>
      <c r="U378" s="1">
        <v>6.7316817204253782E-2</v>
      </c>
      <c r="V378" s="1">
        <v>0.10623925025364961</v>
      </c>
      <c r="W378" s="1">
        <v>6.1595380310408329E-2</v>
      </c>
      <c r="X378" s="1">
        <v>3.5123752109913947E-2</v>
      </c>
      <c r="Y378" s="1">
        <v>4.564342003458002E-3</v>
      </c>
      <c r="Z378" s="1">
        <v>0.45796501479589119</v>
      </c>
      <c r="AA378" s="1">
        <v>0</v>
      </c>
      <c r="AB378" s="1">
        <v>0.33840837906308346</v>
      </c>
      <c r="AC378" s="1">
        <v>5.7904863309265666E-3</v>
      </c>
      <c r="AD378" s="1">
        <v>0</v>
      </c>
      <c r="AE378" s="1">
        <v>2.2023963890928635E-3</v>
      </c>
      <c r="AF378" s="1">
        <v>0.14046266022002965</v>
      </c>
      <c r="AG378" s="1">
        <v>4.9046671118992462E-2</v>
      </c>
      <c r="AH378" s="1">
        <v>6.1243920819838166E-3</v>
      </c>
      <c r="AI378" s="1">
        <v>0.71798797141816117</v>
      </c>
      <c r="AJ378" s="1">
        <v>0.25070662798480547</v>
      </c>
      <c r="AK378" s="1">
        <v>3.130540059703335E-2</v>
      </c>
      <c r="AL378" s="1">
        <v>0.2781981802282818</v>
      </c>
      <c r="AM378" s="1">
        <v>6.9302805874681619</v>
      </c>
      <c r="AN378" s="1">
        <v>-1.4604794925749747</v>
      </c>
      <c r="AO378" s="1">
        <v>2.2139350453172213</v>
      </c>
      <c r="AP378" s="1">
        <v>0.25537405821686465</v>
      </c>
      <c r="AQ378" s="1">
        <v>-0.7316494180595956</v>
      </c>
      <c r="AS378" s="1">
        <v>1204.2982796283254</v>
      </c>
      <c r="AT378" s="1">
        <v>8.1322448121622681</v>
      </c>
      <c r="AU378" s="1">
        <v>1127</v>
      </c>
      <c r="AV378" s="1">
        <v>77.298279628325417</v>
      </c>
      <c r="AW378" s="1">
        <v>2.290421051948647</v>
      </c>
      <c r="AX378" s="1">
        <v>0</v>
      </c>
      <c r="AY378" s="1">
        <v>1.6924822868999165</v>
      </c>
      <c r="AZ378" s="1">
        <v>2.895996716973254E-2</v>
      </c>
      <c r="BA378" s="1">
        <v>0</v>
      </c>
      <c r="BB378" s="1">
        <v>1.1014848058999015E-2</v>
      </c>
      <c r="BC378" s="1">
        <v>0.70249609377705691</v>
      </c>
      <c r="BD378" s="1">
        <v>0.24529718303702597</v>
      </c>
      <c r="BE378" s="1">
        <v>3.0629930457057239E-2</v>
      </c>
      <c r="BF378" s="1">
        <v>5.0013013613484363</v>
      </c>
      <c r="BG378" s="1">
        <f t="shared" si="46"/>
        <v>0.45796501479589113</v>
      </c>
      <c r="BH378" s="1">
        <f t="shared" si="47"/>
        <v>0</v>
      </c>
      <c r="BI378" s="1">
        <f t="shared" si="48"/>
        <v>0.33840837906308335</v>
      </c>
      <c r="BJ378" s="1">
        <f t="shared" si="49"/>
        <v>5.7904863309265649E-3</v>
      </c>
      <c r="BK378" s="1">
        <f t="shared" si="50"/>
        <v>0</v>
      </c>
      <c r="BL378" s="1">
        <f t="shared" si="51"/>
        <v>2.2023963890928627E-3</v>
      </c>
      <c r="BM378" s="1">
        <f t="shared" si="52"/>
        <v>0.14046266022002959</v>
      </c>
      <c r="BN378" s="1">
        <f t="shared" si="53"/>
        <v>4.9046671118992448E-2</v>
      </c>
      <c r="BO378" s="1">
        <f t="shared" si="54"/>
        <v>6.1243920819838149E-3</v>
      </c>
    </row>
    <row r="379" spans="1:67" ht="15.5">
      <c r="A379" s="3">
        <v>5107</v>
      </c>
      <c r="B379" s="1">
        <v>5</v>
      </c>
      <c r="C379" s="1" t="s">
        <v>725</v>
      </c>
      <c r="D379" s="1">
        <v>1E-3</v>
      </c>
      <c r="E379" s="1">
        <v>1137</v>
      </c>
      <c r="F379" s="1">
        <v>0</v>
      </c>
      <c r="G379" s="1">
        <v>1.3600000000000136</v>
      </c>
      <c r="H379" s="1" t="s">
        <v>350</v>
      </c>
      <c r="I379" s="1" t="s">
        <v>21</v>
      </c>
      <c r="J379" s="1" t="s">
        <v>351</v>
      </c>
      <c r="K379" s="1" t="s">
        <v>23</v>
      </c>
      <c r="L379" s="1">
        <v>72</v>
      </c>
      <c r="M379" s="1">
        <v>1E-4</v>
      </c>
      <c r="N379" s="1">
        <v>-9.19</v>
      </c>
      <c r="O379" s="1" t="s">
        <v>726</v>
      </c>
      <c r="P379" s="1">
        <v>0.46426532702207729</v>
      </c>
      <c r="Q379" s="1">
        <v>6.536639258747463E-3</v>
      </c>
      <c r="R379" s="1">
        <v>0.17337273273118103</v>
      </c>
      <c r="S379" s="1">
        <v>7.4766832344611622E-2</v>
      </c>
      <c r="T379" s="1">
        <v>1.779882781150189E-3</v>
      </c>
      <c r="U379" s="1">
        <v>7.5622212572451872E-2</v>
      </c>
      <c r="V379" s="1">
        <v>0.11052885103616422</v>
      </c>
      <c r="W379" s="1">
        <v>5.6670853729072566E-2</v>
      </c>
      <c r="X379" s="1">
        <v>3.2413104878995673E-2</v>
      </c>
      <c r="Y379" s="1">
        <v>4.0435636455480699E-3</v>
      </c>
      <c r="Z379" s="1">
        <v>0.45707251706289348</v>
      </c>
      <c r="AA379" s="1">
        <v>0</v>
      </c>
      <c r="AB379" s="1">
        <v>0.34151081340011569</v>
      </c>
      <c r="AC379" s="1">
        <v>5.2743305801936421E-3</v>
      </c>
      <c r="AD379" s="1">
        <v>0</v>
      </c>
      <c r="AE379" s="1">
        <v>2.3168019157685208E-3</v>
      </c>
      <c r="AF379" s="1">
        <v>0.14102610637731683</v>
      </c>
      <c r="AG379" s="1">
        <v>4.7318907985234054E-2</v>
      </c>
      <c r="AH379" s="1">
        <v>5.4805226784777747E-3</v>
      </c>
      <c r="AI379" s="1">
        <v>0.72759301240818786</v>
      </c>
      <c r="AJ379" s="1">
        <v>0.24413144267577946</v>
      </c>
      <c r="AK379" s="1">
        <v>2.827554491603268E-2</v>
      </c>
      <c r="AL379" s="1">
        <v>0.27189834433388388</v>
      </c>
      <c r="AM379" s="1">
        <v>6.9236863455390232</v>
      </c>
      <c r="AN379" s="1">
        <v>-1.4090309289828669</v>
      </c>
      <c r="AO379" s="1">
        <v>2.3026018099547505</v>
      </c>
      <c r="AP379" s="1">
        <v>0.26269777873437794</v>
      </c>
      <c r="AQ379" s="1">
        <v>-0.71231154215790438</v>
      </c>
      <c r="AS379" s="1">
        <v>1204.1824778320829</v>
      </c>
      <c r="AT379" s="1">
        <v>7.2398076832680447</v>
      </c>
      <c r="AU379" s="1">
        <v>1137</v>
      </c>
      <c r="AV379" s="1">
        <v>67.182477832082895</v>
      </c>
      <c r="AW379" s="1">
        <v>2.2833244208215033</v>
      </c>
      <c r="AX379" s="1">
        <v>0</v>
      </c>
      <c r="AY379" s="1">
        <v>1.7060312119002361</v>
      </c>
      <c r="AZ379" s="1">
        <v>2.6348133759231614E-2</v>
      </c>
      <c r="BA379" s="1">
        <v>0</v>
      </c>
      <c r="BB379" s="1">
        <v>1.1573678563028539E-2</v>
      </c>
      <c r="BC379" s="1">
        <v>0.70450167236896044</v>
      </c>
      <c r="BD379" s="1">
        <v>0.23638353682600341</v>
      </c>
      <c r="BE379" s="1">
        <v>2.737817480483621E-2</v>
      </c>
      <c r="BF379" s="1">
        <v>4.995540829043799</v>
      </c>
      <c r="BG379" s="1">
        <f t="shared" si="46"/>
        <v>0.45707251706289359</v>
      </c>
      <c r="BH379" s="1">
        <f t="shared" si="47"/>
        <v>0</v>
      </c>
      <c r="BI379" s="1">
        <f t="shared" si="48"/>
        <v>0.34151081340011569</v>
      </c>
      <c r="BJ379" s="1">
        <f t="shared" si="49"/>
        <v>5.2743305801936429E-3</v>
      </c>
      <c r="BK379" s="1">
        <f t="shared" si="50"/>
        <v>0</v>
      </c>
      <c r="BL379" s="1">
        <f t="shared" si="51"/>
        <v>2.3168019157685212E-3</v>
      </c>
      <c r="BM379" s="1">
        <f t="shared" si="52"/>
        <v>0.14102610637731686</v>
      </c>
      <c r="BN379" s="1">
        <f t="shared" si="53"/>
        <v>4.7318907985234061E-2</v>
      </c>
      <c r="BO379" s="1">
        <f t="shared" si="54"/>
        <v>5.4805226784777755E-3</v>
      </c>
    </row>
    <row r="380" spans="1:67" ht="15.5">
      <c r="A380" s="3">
        <v>5231</v>
      </c>
      <c r="B380" s="1" t="s">
        <v>727</v>
      </c>
      <c r="C380" s="1" t="s">
        <v>728</v>
      </c>
      <c r="D380" s="1">
        <v>1E-3</v>
      </c>
      <c r="E380" s="1">
        <v>1173</v>
      </c>
      <c r="F380" s="1">
        <v>0</v>
      </c>
      <c r="G380" s="1">
        <v>0.67000000000000171</v>
      </c>
      <c r="H380" s="1" t="s">
        <v>350</v>
      </c>
      <c r="I380" s="1" t="s">
        <v>21</v>
      </c>
      <c r="J380" s="1" t="s">
        <v>351</v>
      </c>
      <c r="K380" s="1" t="s">
        <v>23</v>
      </c>
      <c r="L380" s="1">
        <v>95.7</v>
      </c>
      <c r="M380" s="1">
        <v>1E-4</v>
      </c>
      <c r="N380" s="1">
        <v>-8.7799999999999994</v>
      </c>
      <c r="O380" s="1" t="s">
        <v>484</v>
      </c>
      <c r="P380" s="1">
        <v>0.48468482473413876</v>
      </c>
      <c r="Q380" s="1">
        <v>2.9530847231744942E-3</v>
      </c>
      <c r="R380" s="1">
        <v>0.14675143298478352</v>
      </c>
      <c r="S380" s="1">
        <v>0.11373664189348807</v>
      </c>
      <c r="T380" s="1">
        <v>2.5148340923043539E-3</v>
      </c>
      <c r="U380" s="1">
        <v>0.11309905207907801</v>
      </c>
      <c r="V380" s="1">
        <v>0.12519605817716997</v>
      </c>
      <c r="W380" s="1">
        <v>9.8422212336214173E-3</v>
      </c>
      <c r="X380" s="1">
        <v>1.2218500822414279E-3</v>
      </c>
      <c r="Y380" s="1">
        <v>0</v>
      </c>
      <c r="Z380" s="1">
        <v>0.42077780380341268</v>
      </c>
      <c r="AA380" s="1">
        <v>0</v>
      </c>
      <c r="AB380" s="1">
        <v>0.36619363905013536</v>
      </c>
      <c r="AC380" s="1">
        <v>8.9702090970689777E-3</v>
      </c>
      <c r="AD380" s="1">
        <v>0</v>
      </c>
      <c r="AE380" s="1">
        <v>6.3419693006594247E-3</v>
      </c>
      <c r="AF380" s="1">
        <v>0.1842791876662335</v>
      </c>
      <c r="AG380" s="1">
        <v>1.272940553051953E-2</v>
      </c>
      <c r="AH380" s="1">
        <v>7.0778555197057542E-4</v>
      </c>
      <c r="AI380" s="1">
        <v>0.93203804779589194</v>
      </c>
      <c r="AJ380" s="1">
        <v>6.4382149880952685E-2</v>
      </c>
      <c r="AK380" s="1">
        <v>3.5798023231553705E-3</v>
      </c>
      <c r="AL380" s="1">
        <v>0.23240894261429709</v>
      </c>
      <c r="AM380" s="1">
        <v>7.2940356651332303</v>
      </c>
      <c r="AN380" s="1">
        <v>-1.324096275814725</v>
      </c>
      <c r="AO380" s="1">
        <v>1.4064911206368649</v>
      </c>
      <c r="AP380" s="1">
        <v>0.35454658624204038</v>
      </c>
      <c r="AQ380" s="1">
        <v>-0.57616747300801952</v>
      </c>
      <c r="AS380" s="1">
        <v>1181.5763194061929</v>
      </c>
      <c r="AT380" s="1">
        <v>15.051481438607121</v>
      </c>
      <c r="AU380" s="1">
        <v>1173</v>
      </c>
      <c r="AV380" s="1">
        <v>8.5763194061928516</v>
      </c>
      <c r="AW380" s="1">
        <v>2.1076353041668705</v>
      </c>
      <c r="AX380" s="1">
        <v>0</v>
      </c>
      <c r="AY380" s="1">
        <v>1.8342285045624493</v>
      </c>
      <c r="AZ380" s="1">
        <v>4.4930909396481034E-2</v>
      </c>
      <c r="BA380" s="1">
        <v>0</v>
      </c>
      <c r="BB380" s="1">
        <v>3.176631056864667E-2</v>
      </c>
      <c r="BC380" s="1">
        <v>0.9230366198926292</v>
      </c>
      <c r="BD380" s="1">
        <v>6.3760360586212039E-2</v>
      </c>
      <c r="BE380" s="1">
        <v>3.5452293434407663E-3</v>
      </c>
      <c r="BF380" s="1">
        <v>5.00890323851673</v>
      </c>
      <c r="BG380" s="1">
        <f t="shared" si="46"/>
        <v>0.42077780380341256</v>
      </c>
      <c r="BH380" s="1">
        <f t="shared" si="47"/>
        <v>0</v>
      </c>
      <c r="BI380" s="1">
        <f t="shared" si="48"/>
        <v>0.36619363905013536</v>
      </c>
      <c r="BJ380" s="1">
        <f t="shared" si="49"/>
        <v>8.9702090970689777E-3</v>
      </c>
      <c r="BK380" s="1">
        <f t="shared" si="50"/>
        <v>0</v>
      </c>
      <c r="BL380" s="1">
        <f t="shared" si="51"/>
        <v>6.3419693006594238E-3</v>
      </c>
      <c r="BM380" s="1">
        <f t="shared" si="52"/>
        <v>0.1842791876662335</v>
      </c>
      <c r="BN380" s="1">
        <f t="shared" si="53"/>
        <v>1.2729405530519529E-2</v>
      </c>
      <c r="BO380" s="1">
        <f t="shared" si="54"/>
        <v>7.0778555197057531E-4</v>
      </c>
    </row>
    <row r="381" spans="1:67" ht="15.5">
      <c r="A381" s="3">
        <v>5236</v>
      </c>
      <c r="B381" s="1" t="s">
        <v>485</v>
      </c>
      <c r="C381" s="1" t="s">
        <v>728</v>
      </c>
      <c r="D381" s="1">
        <v>1E-3</v>
      </c>
      <c r="E381" s="1">
        <v>1173</v>
      </c>
      <c r="F381" s="1">
        <v>0</v>
      </c>
      <c r="G381" s="1">
        <v>1.4499999999999886</v>
      </c>
      <c r="H381" s="1" t="s">
        <v>350</v>
      </c>
      <c r="I381" s="1" t="s">
        <v>21</v>
      </c>
      <c r="J381" s="1" t="s">
        <v>351</v>
      </c>
      <c r="K381" s="1" t="s">
        <v>23</v>
      </c>
      <c r="L381" s="1">
        <v>136.19999999999999</v>
      </c>
      <c r="M381" s="1">
        <v>1E-4</v>
      </c>
      <c r="N381" s="1">
        <v>-8.94</v>
      </c>
      <c r="O381" s="1" t="s">
        <v>484</v>
      </c>
      <c r="P381" s="1">
        <v>0.48391089441077179</v>
      </c>
      <c r="Q381" s="1">
        <v>7.4081708590136739E-3</v>
      </c>
      <c r="R381" s="1">
        <v>0.14456444310661901</v>
      </c>
      <c r="S381" s="1">
        <v>0.10822700085842758</v>
      </c>
      <c r="T381" s="1">
        <v>3.0266913644922421E-3</v>
      </c>
      <c r="U381" s="1">
        <v>0.11116545552045168</v>
      </c>
      <c r="V381" s="1">
        <v>0.12831318285286406</v>
      </c>
      <c r="W381" s="1">
        <v>1.067359886592322E-2</v>
      </c>
      <c r="X381" s="1">
        <v>2.7105621614367087E-3</v>
      </c>
      <c r="Y381" s="1">
        <v>0</v>
      </c>
      <c r="Z381" s="1">
        <v>0.42282582789931383</v>
      </c>
      <c r="AA381" s="1">
        <v>0</v>
      </c>
      <c r="AB381" s="1">
        <v>0.36659135124354375</v>
      </c>
      <c r="AC381" s="1">
        <v>9.0337235425679736E-3</v>
      </c>
      <c r="AD381" s="1">
        <v>0</v>
      </c>
      <c r="AE381" s="1">
        <v>8.7472408020901563E-3</v>
      </c>
      <c r="AF381" s="1">
        <v>0.18059517747516649</v>
      </c>
      <c r="AG381" s="1">
        <v>1.1375082424144346E-2</v>
      </c>
      <c r="AH381" s="1">
        <v>8.3159661317346847E-4</v>
      </c>
      <c r="AI381" s="1">
        <v>0.93668795903670454</v>
      </c>
      <c r="AJ381" s="1">
        <v>5.8998822054432798E-2</v>
      </c>
      <c r="AK381" s="1">
        <v>4.3132189088626594E-3</v>
      </c>
      <c r="AL381" s="1">
        <v>0.23002405102748952</v>
      </c>
      <c r="AM381" s="1">
        <v>7.3076449678314725</v>
      </c>
      <c r="AN381" s="1">
        <v>-1.4863074132221701</v>
      </c>
      <c r="AO381" s="1">
        <v>1.0607912816868037</v>
      </c>
      <c r="AP381" s="1">
        <v>0.3507323305962356</v>
      </c>
      <c r="AQ381" s="1">
        <v>-0.59855604117360495</v>
      </c>
      <c r="AS381" s="1">
        <v>1181.5123038702195</v>
      </c>
      <c r="AT381" s="1">
        <v>14.09535068072277</v>
      </c>
      <c r="AU381" s="1">
        <v>1173</v>
      </c>
      <c r="AV381" s="1">
        <v>8.5123038702195117</v>
      </c>
      <c r="AW381" s="1">
        <v>2.1141051391147707</v>
      </c>
      <c r="AX381" s="1">
        <v>0</v>
      </c>
      <c r="AY381" s="1">
        <v>1.832935947809591</v>
      </c>
      <c r="AZ381" s="1">
        <v>4.516810494186E-2</v>
      </c>
      <c r="BA381" s="1">
        <v>0</v>
      </c>
      <c r="BB381" s="1">
        <v>4.3735707500765032E-2</v>
      </c>
      <c r="BC381" s="1">
        <v>0.90296563645707495</v>
      </c>
      <c r="BD381" s="1">
        <v>5.6874766449849339E-2</v>
      </c>
      <c r="BE381" s="1">
        <v>4.1579358628941517E-3</v>
      </c>
      <c r="BF381" s="1">
        <v>4.9999432381368045</v>
      </c>
      <c r="BG381" s="1">
        <f t="shared" si="46"/>
        <v>0.42282582789931389</v>
      </c>
      <c r="BH381" s="1">
        <f t="shared" si="47"/>
        <v>0</v>
      </c>
      <c r="BI381" s="1">
        <f t="shared" si="48"/>
        <v>0.36659135124354381</v>
      </c>
      <c r="BJ381" s="1">
        <f t="shared" si="49"/>
        <v>9.0337235425679736E-3</v>
      </c>
      <c r="BK381" s="1">
        <f t="shared" si="50"/>
        <v>0</v>
      </c>
      <c r="BL381" s="1">
        <f t="shared" si="51"/>
        <v>8.7472408020901563E-3</v>
      </c>
      <c r="BM381" s="1">
        <f t="shared" si="52"/>
        <v>0.18059517747516651</v>
      </c>
      <c r="BN381" s="1">
        <f t="shared" si="53"/>
        <v>1.1375082424144346E-2</v>
      </c>
      <c r="BO381" s="1">
        <f t="shared" si="54"/>
        <v>8.3159661317346847E-4</v>
      </c>
    </row>
    <row r="382" spans="1:67" ht="15.5">
      <c r="A382" s="3">
        <v>5209</v>
      </c>
      <c r="B382" s="1" t="s">
        <v>486</v>
      </c>
      <c r="C382" s="1" t="s">
        <v>487</v>
      </c>
      <c r="D382" s="1">
        <v>13</v>
      </c>
      <c r="E382" s="1">
        <v>1280</v>
      </c>
      <c r="F382" s="1">
        <v>0</v>
      </c>
      <c r="G382" s="1">
        <v>-3.0000000000001137E-2</v>
      </c>
      <c r="H382" s="1" t="s">
        <v>350</v>
      </c>
      <c r="I382" s="1" t="s">
        <v>28</v>
      </c>
      <c r="J382" s="1" t="s">
        <v>29</v>
      </c>
      <c r="L382" s="1">
        <v>18</v>
      </c>
      <c r="M382" s="1">
        <v>1.3</v>
      </c>
      <c r="O382" s="1" t="s">
        <v>488</v>
      </c>
      <c r="P382" s="1">
        <v>0.43530860410022149</v>
      </c>
      <c r="Q382" s="1">
        <v>1.3558688698214763E-2</v>
      </c>
      <c r="R382" s="1">
        <v>0.19855058726997471</v>
      </c>
      <c r="S382" s="1">
        <v>8.9857537648234925E-2</v>
      </c>
      <c r="T382" s="1">
        <v>1.079782116187462E-3</v>
      </c>
      <c r="U382" s="1">
        <v>7.7387191942100281E-2</v>
      </c>
      <c r="V382" s="1">
        <v>7.2002509898978315E-2</v>
      </c>
      <c r="W382" s="1">
        <v>0.10487311006654014</v>
      </c>
      <c r="X382" s="1">
        <v>4.2981354305831462E-3</v>
      </c>
      <c r="Y382" s="1">
        <v>3.0838528289649052E-3</v>
      </c>
      <c r="Z382" s="1">
        <v>0.47881268434784369</v>
      </c>
      <c r="AA382" s="1">
        <v>0</v>
      </c>
      <c r="AB382" s="1">
        <v>0.3120647169300122</v>
      </c>
      <c r="AC382" s="1">
        <v>4.3980774139776423E-3</v>
      </c>
      <c r="AD382" s="1">
        <v>0</v>
      </c>
      <c r="AE382" s="1">
        <v>6.8948810524124982E-3</v>
      </c>
      <c r="AF382" s="1">
        <v>0.11755443370772518</v>
      </c>
      <c r="AG382" s="1">
        <v>7.9465479249046234E-2</v>
      </c>
      <c r="AH382" s="1">
        <v>8.0972729898237618E-4</v>
      </c>
      <c r="AI382" s="1">
        <v>0.59422053012759379</v>
      </c>
      <c r="AJ382" s="1">
        <v>0.40168641638489266</v>
      </c>
      <c r="AK382" s="1">
        <v>4.0930534875135427E-3</v>
      </c>
      <c r="AL382" s="1">
        <v>0.31324084271898511</v>
      </c>
      <c r="AM382" s="1">
        <v>7.0073723918372588</v>
      </c>
      <c r="AN382" s="1">
        <v>-1.5526402524259493</v>
      </c>
      <c r="AO382" s="1">
        <v>0.54935194416749744</v>
      </c>
      <c r="AP382" s="1">
        <v>0.24032702160550098</v>
      </c>
      <c r="AQ382" s="1">
        <v>-0.87022711623493443</v>
      </c>
      <c r="AS382" s="1">
        <v>1245.5100250347696</v>
      </c>
      <c r="AT382" s="1">
        <v>15.159342534506381</v>
      </c>
      <c r="AU382" s="1">
        <v>1280</v>
      </c>
      <c r="AV382" s="1">
        <v>-34.489974965230431</v>
      </c>
      <c r="AW382" s="1">
        <v>2.4020089075965378</v>
      </c>
      <c r="AX382" s="1">
        <v>0</v>
      </c>
      <c r="AY382" s="1">
        <v>1.5655020309945078</v>
      </c>
      <c r="AZ382" s="1">
        <v>2.2063369392693113E-2</v>
      </c>
      <c r="BA382" s="1">
        <v>0</v>
      </c>
      <c r="BB382" s="1">
        <v>3.4588819899937971E-2</v>
      </c>
      <c r="BC382" s="1">
        <v>0.58972288354894797</v>
      </c>
      <c r="BD382" s="1">
        <v>0.39864605772216849</v>
      </c>
      <c r="BE382" s="1">
        <v>4.0620732250000006E-3</v>
      </c>
      <c r="BF382" s="1">
        <v>5.0165941423797928</v>
      </c>
      <c r="BG382" s="1">
        <f t="shared" si="46"/>
        <v>0.4788126843478438</v>
      </c>
      <c r="BH382" s="1">
        <f t="shared" si="47"/>
        <v>0</v>
      </c>
      <c r="BI382" s="1">
        <f t="shared" si="48"/>
        <v>0.31206471693001231</v>
      </c>
      <c r="BJ382" s="1">
        <f t="shared" si="49"/>
        <v>4.3980774139776432E-3</v>
      </c>
      <c r="BK382" s="1">
        <f t="shared" si="50"/>
        <v>0</v>
      </c>
      <c r="BL382" s="1">
        <f t="shared" si="51"/>
        <v>6.8948810524125008E-3</v>
      </c>
      <c r="BM382" s="1">
        <f t="shared" si="52"/>
        <v>0.11755443370772521</v>
      </c>
      <c r="BN382" s="1">
        <f t="shared" si="53"/>
        <v>7.9465479249046275E-2</v>
      </c>
      <c r="BO382" s="1">
        <f t="shared" si="54"/>
        <v>8.0972729898237639E-4</v>
      </c>
    </row>
    <row r="383" spans="1:67" ht="15.5">
      <c r="A383" s="3">
        <v>5208</v>
      </c>
      <c r="B383" s="1" t="s">
        <v>489</v>
      </c>
      <c r="C383" s="1" t="s">
        <v>487</v>
      </c>
      <c r="D383" s="1">
        <v>13</v>
      </c>
      <c r="E383" s="1">
        <v>1280</v>
      </c>
      <c r="F383" s="1">
        <v>0</v>
      </c>
      <c r="G383" s="1">
        <v>-1.9999999999996021E-2</v>
      </c>
      <c r="H383" s="1" t="s">
        <v>350</v>
      </c>
      <c r="I383" s="1" t="s">
        <v>28</v>
      </c>
      <c r="J383" s="1" t="s">
        <v>29</v>
      </c>
      <c r="L383" s="1">
        <v>15</v>
      </c>
      <c r="M383" s="1">
        <v>1.3</v>
      </c>
      <c r="O383" s="1" t="s">
        <v>488</v>
      </c>
      <c r="P383" s="1">
        <v>0.43664924688687023</v>
      </c>
      <c r="Q383" s="1">
        <v>1.1333705087004471E-2</v>
      </c>
      <c r="R383" s="1">
        <v>0.20562138445530223</v>
      </c>
      <c r="S383" s="1">
        <v>8.4023478214025282E-2</v>
      </c>
      <c r="T383" s="1">
        <v>1.2378372319097246E-3</v>
      </c>
      <c r="U383" s="1">
        <v>8.307293063170329E-2</v>
      </c>
      <c r="V383" s="1">
        <v>8.4555231000543823E-2</v>
      </c>
      <c r="W383" s="1">
        <v>8.8194704480022965E-2</v>
      </c>
      <c r="X383" s="1">
        <v>3.1461367797973043E-3</v>
      </c>
      <c r="Y383" s="1">
        <v>2.1653452328206568E-3</v>
      </c>
      <c r="Z383" s="1">
        <v>0.47848826717512843</v>
      </c>
      <c r="AA383" s="1">
        <v>0</v>
      </c>
      <c r="AB383" s="1">
        <v>0.3124450309727988</v>
      </c>
      <c r="AC383" s="1">
        <v>4.023830692684742E-3</v>
      </c>
      <c r="AD383" s="1">
        <v>0</v>
      </c>
      <c r="AE383" s="1">
        <v>6.2264913256202719E-3</v>
      </c>
      <c r="AF383" s="1">
        <v>0.12061582232055766</v>
      </c>
      <c r="AG383" s="1">
        <v>7.72740270953296E-2</v>
      </c>
      <c r="AH383" s="1">
        <v>9.2653041788053883E-4</v>
      </c>
      <c r="AI383" s="1">
        <v>0.60666944253489397</v>
      </c>
      <c r="AJ383" s="1">
        <v>0.38867032565394821</v>
      </c>
      <c r="AK383" s="1">
        <v>4.6602318111578223E-3</v>
      </c>
      <c r="AL383" s="1">
        <v>0.32014757396832699</v>
      </c>
      <c r="AM383" s="1">
        <v>6.7912666962241746</v>
      </c>
      <c r="AN383" s="1">
        <v>-1.2404882496814245</v>
      </c>
      <c r="AO383" s="1">
        <v>0.63893280632411076</v>
      </c>
      <c r="AP383" s="1">
        <v>0.2528894770781821</v>
      </c>
      <c r="AQ383" s="1">
        <v>-0.88547174642805493</v>
      </c>
      <c r="AS383" s="1">
        <v>1275.9658039389174</v>
      </c>
      <c r="AT383" s="1">
        <v>14.641341686324228</v>
      </c>
      <c r="AU383" s="1">
        <v>1280</v>
      </c>
      <c r="AV383" s="1">
        <v>-4.0341960610826391</v>
      </c>
      <c r="AW383" s="1">
        <v>2.3990228994062321</v>
      </c>
      <c r="AX383" s="1">
        <v>0</v>
      </c>
      <c r="AY383" s="1">
        <v>1.566522808458104</v>
      </c>
      <c r="AZ383" s="1">
        <v>2.0174500896489502E-2</v>
      </c>
      <c r="BA383" s="1">
        <v>0</v>
      </c>
      <c r="BB383" s="1">
        <v>3.1218101462141226E-2</v>
      </c>
      <c r="BC383" s="1">
        <v>0.60473817150426457</v>
      </c>
      <c r="BD383" s="1">
        <v>0.38743303284212571</v>
      </c>
      <c r="BE383" s="1">
        <v>4.6453964328414706E-3</v>
      </c>
      <c r="BF383" s="1">
        <v>5.0137549110021986</v>
      </c>
      <c r="BG383" s="1">
        <f t="shared" si="46"/>
        <v>0.47848826717512838</v>
      </c>
      <c r="BH383" s="1">
        <f t="shared" si="47"/>
        <v>0</v>
      </c>
      <c r="BI383" s="1">
        <f t="shared" si="48"/>
        <v>0.3124450309727988</v>
      </c>
      <c r="BJ383" s="1">
        <f t="shared" si="49"/>
        <v>4.023830692684742E-3</v>
      </c>
      <c r="BK383" s="1">
        <f t="shared" si="50"/>
        <v>0</v>
      </c>
      <c r="BL383" s="1">
        <f t="shared" si="51"/>
        <v>6.2264913256202719E-3</v>
      </c>
      <c r="BM383" s="1">
        <f t="shared" si="52"/>
        <v>0.12061582232055766</v>
      </c>
      <c r="BN383" s="1">
        <f t="shared" si="53"/>
        <v>7.72740270953296E-2</v>
      </c>
      <c r="BO383" s="1">
        <f t="shared" si="54"/>
        <v>9.2653041788053872E-4</v>
      </c>
    </row>
    <row r="384" spans="1:67" ht="15.5">
      <c r="A384" s="3">
        <v>5207</v>
      </c>
      <c r="B384" s="1" t="s">
        <v>490</v>
      </c>
      <c r="C384" s="1" t="s">
        <v>487</v>
      </c>
      <c r="D384" s="1">
        <v>13</v>
      </c>
      <c r="E384" s="1">
        <v>1290</v>
      </c>
      <c r="F384" s="1">
        <v>0</v>
      </c>
      <c r="G384" s="1">
        <v>0.15999999999999659</v>
      </c>
      <c r="H384" s="1" t="s">
        <v>350</v>
      </c>
      <c r="I384" s="1" t="s">
        <v>28</v>
      </c>
      <c r="J384" s="1" t="s">
        <v>29</v>
      </c>
      <c r="L384" s="1">
        <v>15</v>
      </c>
      <c r="M384" s="1">
        <v>1.3</v>
      </c>
      <c r="O384" s="1" t="s">
        <v>488</v>
      </c>
      <c r="P384" s="1">
        <v>0.43678805998120185</v>
      </c>
      <c r="Q384" s="1">
        <v>9.7163021052389057E-3</v>
      </c>
      <c r="R384" s="1">
        <v>0.20697453830866788</v>
      </c>
      <c r="S384" s="1">
        <v>7.8373618194678515E-2</v>
      </c>
      <c r="T384" s="1">
        <v>1.0789375205907236E-3</v>
      </c>
      <c r="U384" s="1">
        <v>8.5194987242685788E-2</v>
      </c>
      <c r="V384" s="1">
        <v>8.4229686088814357E-2</v>
      </c>
      <c r="W384" s="1">
        <v>9.2971210075927777E-2</v>
      </c>
      <c r="X384" s="1">
        <v>2.6697240481441255E-3</v>
      </c>
      <c r="Y384" s="1">
        <v>2.0029364340500705E-3</v>
      </c>
      <c r="Z384" s="1">
        <v>0.48497698263195682</v>
      </c>
      <c r="AA384" s="1">
        <v>0</v>
      </c>
      <c r="AB384" s="1">
        <v>0.30489537818765311</v>
      </c>
      <c r="AC384" s="1">
        <v>4.1457651121813528E-3</v>
      </c>
      <c r="AD384" s="1">
        <v>0</v>
      </c>
      <c r="AE384" s="1">
        <v>7.6601731237009325E-3</v>
      </c>
      <c r="AF384" s="1">
        <v>0.11299172327615396</v>
      </c>
      <c r="AG384" s="1">
        <v>8.4410083521864035E-2</v>
      </c>
      <c r="AH384" s="1">
        <v>9.1989414648980551E-4</v>
      </c>
      <c r="AI384" s="1">
        <v>0.56973958340428954</v>
      </c>
      <c r="AJ384" s="1">
        <v>0.42562202280366052</v>
      </c>
      <c r="AK384" s="1">
        <v>4.6383937920499441E-3</v>
      </c>
      <c r="AL384" s="1">
        <v>0.32150755396241981</v>
      </c>
      <c r="AM384" s="1">
        <v>6.7185653332337569</v>
      </c>
      <c r="AN384" s="1">
        <v>-1.1372224603656771</v>
      </c>
      <c r="AO384" s="1">
        <v>0.58831544881621534</v>
      </c>
      <c r="AP384" s="1">
        <v>0.24887722904676937</v>
      </c>
      <c r="AQ384" s="1">
        <v>-0.87999651793517009</v>
      </c>
      <c r="AS384" s="1">
        <v>1272.4535821585046</v>
      </c>
      <c r="AT384" s="1">
        <v>16.417568284587126</v>
      </c>
      <c r="AU384" s="1">
        <v>1290</v>
      </c>
      <c r="AV384" s="1">
        <v>-17.54641784149544</v>
      </c>
      <c r="AW384" s="1">
        <v>2.4328529888721544</v>
      </c>
      <c r="AX384" s="1">
        <v>0</v>
      </c>
      <c r="AY384" s="1">
        <v>1.5294862615780154</v>
      </c>
      <c r="AZ384" s="1">
        <v>2.0796939660096155E-2</v>
      </c>
      <c r="BA384" s="1">
        <v>0</v>
      </c>
      <c r="BB384" s="1">
        <v>3.8426720744841318E-2</v>
      </c>
      <c r="BC384" s="1">
        <v>0.56681504800160576</v>
      </c>
      <c r="BD384" s="1">
        <v>0.42343725855327513</v>
      </c>
      <c r="BE384" s="1">
        <v>4.6145844109721163E-3</v>
      </c>
      <c r="BF384" s="1">
        <v>5.0164298018209603</v>
      </c>
      <c r="BG384" s="1">
        <f t="shared" si="46"/>
        <v>0.48497698263195682</v>
      </c>
      <c r="BH384" s="1">
        <f t="shared" si="47"/>
        <v>0</v>
      </c>
      <c r="BI384" s="1">
        <f t="shared" si="48"/>
        <v>0.30489537818765311</v>
      </c>
      <c r="BJ384" s="1">
        <f t="shared" si="49"/>
        <v>4.1457651121813528E-3</v>
      </c>
      <c r="BK384" s="1">
        <f t="shared" si="50"/>
        <v>0</v>
      </c>
      <c r="BL384" s="1">
        <f t="shared" si="51"/>
        <v>7.6601731237009333E-3</v>
      </c>
      <c r="BM384" s="1">
        <f t="shared" si="52"/>
        <v>0.11299172327615395</v>
      </c>
      <c r="BN384" s="1">
        <f t="shared" si="53"/>
        <v>8.4410083521864035E-2</v>
      </c>
      <c r="BO384" s="1">
        <f t="shared" si="54"/>
        <v>9.1989414648980551E-4</v>
      </c>
    </row>
    <row r="385" spans="1:67" ht="15.5">
      <c r="A385" s="3">
        <v>5206</v>
      </c>
      <c r="B385" s="1" t="s">
        <v>491</v>
      </c>
      <c r="C385" s="1" t="s">
        <v>487</v>
      </c>
      <c r="D385" s="1">
        <v>13</v>
      </c>
      <c r="E385" s="1">
        <v>1295</v>
      </c>
      <c r="F385" s="1">
        <v>0</v>
      </c>
      <c r="G385" s="1">
        <v>0.3200000000000216</v>
      </c>
      <c r="H385" s="1" t="s">
        <v>350</v>
      </c>
      <c r="I385" s="1" t="s">
        <v>28</v>
      </c>
      <c r="J385" s="1" t="s">
        <v>29</v>
      </c>
      <c r="L385" s="1">
        <v>15</v>
      </c>
      <c r="M385" s="1">
        <v>1.3</v>
      </c>
      <c r="O385" s="1" t="s">
        <v>488</v>
      </c>
      <c r="P385" s="1">
        <v>0.4475346688492079</v>
      </c>
      <c r="Q385" s="1">
        <v>9.6344961022967295E-3</v>
      </c>
      <c r="R385" s="1">
        <v>0.19090670602969098</v>
      </c>
      <c r="S385" s="1">
        <v>7.8058670180433332E-2</v>
      </c>
      <c r="T385" s="1">
        <v>7.7509790826604851E-4</v>
      </c>
      <c r="U385" s="1">
        <v>0.10819716717277426</v>
      </c>
      <c r="V385" s="1">
        <v>8.9518031105768989E-2</v>
      </c>
      <c r="W385" s="1">
        <v>7.2923582273939094E-2</v>
      </c>
      <c r="X385" s="1">
        <v>2.451580377622639E-3</v>
      </c>
      <c r="Y385" s="1">
        <v>0</v>
      </c>
      <c r="Z385" s="1">
        <v>0.47449546958830519</v>
      </c>
      <c r="AA385" s="1">
        <v>0</v>
      </c>
      <c r="AB385" s="1">
        <v>0.31923310652340114</v>
      </c>
      <c r="AC385" s="1">
        <v>3.6484294787659955E-3</v>
      </c>
      <c r="AD385" s="1">
        <v>0</v>
      </c>
      <c r="AE385" s="1">
        <v>3.9299266353550284E-3</v>
      </c>
      <c r="AF385" s="1">
        <v>0.12562416744072621</v>
      </c>
      <c r="AG385" s="1">
        <v>7.2605100513826196E-2</v>
      </c>
      <c r="AH385" s="1">
        <v>4.6379981962019955E-4</v>
      </c>
      <c r="AI385" s="1">
        <v>0.63225239233563058</v>
      </c>
      <c r="AJ385" s="1">
        <v>0.36541335501622302</v>
      </c>
      <c r="AK385" s="1">
        <v>2.3342526481464065E-3</v>
      </c>
      <c r="AL385" s="1">
        <v>0.29901994692293032</v>
      </c>
      <c r="AM385" s="1">
        <v>6.8747919842324476</v>
      </c>
      <c r="AN385" s="1">
        <v>-1.1952006303005906</v>
      </c>
      <c r="AO385" s="1">
        <v>1.2868154158215008</v>
      </c>
      <c r="AP385" s="1">
        <v>0.27654896636724269</v>
      </c>
      <c r="AQ385" s="1">
        <v>-0.80921212654582786</v>
      </c>
      <c r="AS385" s="1">
        <v>1263.8925845604963</v>
      </c>
      <c r="AT385" s="1">
        <v>11.608690299255239</v>
      </c>
      <c r="AU385" s="1">
        <v>1295</v>
      </c>
      <c r="AV385" s="1">
        <v>-31.107415439503711</v>
      </c>
      <c r="AW385" s="1">
        <v>2.3760747657034029</v>
      </c>
      <c r="AX385" s="1">
        <v>0</v>
      </c>
      <c r="AY385" s="1">
        <v>1.5985858188393018</v>
      </c>
      <c r="AZ385" s="1">
        <v>1.8269808195357243E-2</v>
      </c>
      <c r="BA385" s="1">
        <v>0</v>
      </c>
      <c r="BB385" s="1">
        <v>1.9679428167005849E-2</v>
      </c>
      <c r="BC385" s="1">
        <v>0.62907326486677473</v>
      </c>
      <c r="BD385" s="1">
        <v>0.36357596278409982</v>
      </c>
      <c r="BE385" s="1">
        <v>2.3225154261083117E-3</v>
      </c>
      <c r="BF385" s="1">
        <v>5.0075815639820505</v>
      </c>
      <c r="BG385" s="1">
        <f t="shared" si="46"/>
        <v>0.47449546958830524</v>
      </c>
      <c r="BH385" s="1">
        <f t="shared" si="47"/>
        <v>0</v>
      </c>
      <c r="BI385" s="1">
        <f t="shared" si="48"/>
        <v>0.3192331065234012</v>
      </c>
      <c r="BJ385" s="1">
        <f t="shared" si="49"/>
        <v>3.6484294787659959E-3</v>
      </c>
      <c r="BK385" s="1">
        <f t="shared" si="50"/>
        <v>0</v>
      </c>
      <c r="BL385" s="1">
        <f t="shared" si="51"/>
        <v>3.9299266353550284E-3</v>
      </c>
      <c r="BM385" s="1">
        <f t="shared" si="52"/>
        <v>0.12562416744072621</v>
      </c>
      <c r="BN385" s="1">
        <f t="shared" si="53"/>
        <v>7.260510051382621E-2</v>
      </c>
      <c r="BO385" s="1">
        <f t="shared" si="54"/>
        <v>4.6379981962019955E-4</v>
      </c>
    </row>
    <row r="386" spans="1:67" ht="15.5">
      <c r="A386" s="3">
        <v>5203</v>
      </c>
      <c r="B386" s="1" t="s">
        <v>492</v>
      </c>
      <c r="C386" s="1" t="s">
        <v>487</v>
      </c>
      <c r="D386" s="1">
        <v>11</v>
      </c>
      <c r="E386" s="1">
        <v>1255</v>
      </c>
      <c r="F386" s="1">
        <v>0</v>
      </c>
      <c r="G386" s="1">
        <v>0.91999999999998749</v>
      </c>
      <c r="H386" s="1" t="s">
        <v>350</v>
      </c>
      <c r="I386" s="1" t="s">
        <v>28</v>
      </c>
      <c r="J386" s="1" t="s">
        <v>29</v>
      </c>
      <c r="L386" s="1">
        <v>18</v>
      </c>
      <c r="M386" s="1">
        <v>1.1000000000000001</v>
      </c>
      <c r="O386" s="1" t="s">
        <v>493</v>
      </c>
      <c r="P386" s="1">
        <v>0.43358968131374787</v>
      </c>
      <c r="Q386" s="1">
        <v>1.7796278988534368E-2</v>
      </c>
      <c r="R386" s="1">
        <v>0.19284547581431261</v>
      </c>
      <c r="S386" s="1">
        <v>8.8901090317364762E-2</v>
      </c>
      <c r="T386" s="1">
        <v>2.1923145524138515E-3</v>
      </c>
      <c r="U386" s="1">
        <v>8.8070777728220931E-2</v>
      </c>
      <c r="V386" s="1">
        <v>7.8244731719424115E-2</v>
      </c>
      <c r="W386" s="1">
        <v>9.0511929131356333E-2</v>
      </c>
      <c r="X386" s="1">
        <v>4.7171002228765125E-3</v>
      </c>
      <c r="Y386" s="1">
        <v>3.1306202117486453E-3</v>
      </c>
      <c r="Z386" s="1">
        <v>0.47866209781162439</v>
      </c>
      <c r="AA386" s="1">
        <v>0</v>
      </c>
      <c r="AB386" s="1">
        <v>0.31208031634816968</v>
      </c>
      <c r="AC386" s="1">
        <v>4.4895049925907666E-3</v>
      </c>
      <c r="AD386" s="1">
        <v>0</v>
      </c>
      <c r="AE386" s="1">
        <v>7.325915977942095E-3</v>
      </c>
      <c r="AF386" s="1">
        <v>0.12088903195491967</v>
      </c>
      <c r="AG386" s="1">
        <v>7.5508425151444555E-2</v>
      </c>
      <c r="AH386" s="1">
        <v>1.0447077633087981E-3</v>
      </c>
      <c r="AI386" s="1">
        <v>0.61227566074711393</v>
      </c>
      <c r="AJ386" s="1">
        <v>0.38243313023480019</v>
      </c>
      <c r="AK386" s="1">
        <v>5.2912090180858851E-3</v>
      </c>
      <c r="AL386" s="1">
        <v>0.30784586979189887</v>
      </c>
      <c r="AM386" s="1">
        <v>7.0203864683950759</v>
      </c>
      <c r="AN386" s="1">
        <v>-1.4264783741961187</v>
      </c>
      <c r="AO386" s="1">
        <v>0.60710144927536225</v>
      </c>
      <c r="AP386" s="1">
        <v>0.25740891431742363</v>
      </c>
      <c r="AQ386" s="1">
        <v>-0.87553628097193725</v>
      </c>
      <c r="AS386" s="1">
        <v>1238.2458775974651</v>
      </c>
      <c r="AT386" s="1">
        <v>12.71571719777921</v>
      </c>
      <c r="AU386" s="1">
        <v>1255</v>
      </c>
      <c r="AV386" s="1">
        <v>-16.754122402534904</v>
      </c>
      <c r="AW386" s="1">
        <v>2.3986689813444237</v>
      </c>
      <c r="AX386" s="1">
        <v>0</v>
      </c>
      <c r="AY386" s="1">
        <v>1.5638952361904148</v>
      </c>
      <c r="AZ386" s="1">
        <v>2.2497783752989848E-2</v>
      </c>
      <c r="BA386" s="1">
        <v>0</v>
      </c>
      <c r="BB386" s="1">
        <v>3.6711591530985965E-2</v>
      </c>
      <c r="BC386" s="1">
        <v>0.60579847968062495</v>
      </c>
      <c r="BD386" s="1">
        <v>0.37838742208541476</v>
      </c>
      <c r="BE386" s="1">
        <v>5.235234036442795E-3</v>
      </c>
      <c r="BF386" s="1">
        <v>5.0111947286212972</v>
      </c>
      <c r="BG386" s="1">
        <f t="shared" si="46"/>
        <v>0.47866209781162433</v>
      </c>
      <c r="BH386" s="1">
        <f t="shared" si="47"/>
        <v>0</v>
      </c>
      <c r="BI386" s="1">
        <f t="shared" si="48"/>
        <v>0.31208031634816968</v>
      </c>
      <c r="BJ386" s="1">
        <f t="shared" si="49"/>
        <v>4.4895049925907675E-3</v>
      </c>
      <c r="BK386" s="1">
        <f t="shared" si="50"/>
        <v>0</v>
      </c>
      <c r="BL386" s="1">
        <f t="shared" si="51"/>
        <v>7.3259159779420959E-3</v>
      </c>
      <c r="BM386" s="1">
        <f t="shared" si="52"/>
        <v>0.12088903195491967</v>
      </c>
      <c r="BN386" s="1">
        <f t="shared" si="53"/>
        <v>7.5508425151444555E-2</v>
      </c>
      <c r="BO386" s="1">
        <f t="shared" si="54"/>
        <v>1.0447077633087981E-3</v>
      </c>
    </row>
    <row r="387" spans="1:67" ht="15.5">
      <c r="A387" s="3">
        <v>5201</v>
      </c>
      <c r="B387" s="1" t="s">
        <v>494</v>
      </c>
      <c r="C387" s="1" t="s">
        <v>487</v>
      </c>
      <c r="D387" s="1">
        <v>9</v>
      </c>
      <c r="E387" s="1">
        <v>1225</v>
      </c>
      <c r="F387" s="1">
        <v>0</v>
      </c>
      <c r="G387" s="1">
        <v>0.18999999999999773</v>
      </c>
      <c r="H387" s="1" t="s">
        <v>350</v>
      </c>
      <c r="I387" s="1" t="s">
        <v>28</v>
      </c>
      <c r="J387" s="1" t="s">
        <v>29</v>
      </c>
      <c r="L387" s="1">
        <v>9</v>
      </c>
      <c r="M387" s="1">
        <v>0.9</v>
      </c>
      <c r="O387" s="1" t="s">
        <v>493</v>
      </c>
      <c r="P387" s="1">
        <v>0.46044575318334557</v>
      </c>
      <c r="Q387" s="1">
        <v>7.9473388589388697E-3</v>
      </c>
      <c r="R387" s="1">
        <v>0.17546312231963593</v>
      </c>
      <c r="S387" s="1">
        <v>6.8627054034369889E-2</v>
      </c>
      <c r="T387" s="1">
        <v>9.3402979835385564E-4</v>
      </c>
      <c r="U387" s="1">
        <v>0.12687516217323419</v>
      </c>
      <c r="V387" s="1">
        <v>0.10830670661665592</v>
      </c>
      <c r="W387" s="1">
        <v>4.9176563394324552E-2</v>
      </c>
      <c r="X387" s="1">
        <v>1.5240285927775881E-3</v>
      </c>
      <c r="Y387" s="1">
        <v>7.0024102836352582E-4</v>
      </c>
      <c r="Z387" s="1">
        <v>0.4640926782978369</v>
      </c>
      <c r="AA387" s="1">
        <v>0</v>
      </c>
      <c r="AB387" s="1">
        <v>0.32230030954030409</v>
      </c>
      <c r="AC387" s="1">
        <v>4.0038765224922135E-3</v>
      </c>
      <c r="AD387" s="1">
        <v>0</v>
      </c>
      <c r="AE387" s="1">
        <v>8.2366442491238461E-3</v>
      </c>
      <c r="AF387" s="1">
        <v>0.13317719637826403</v>
      </c>
      <c r="AG387" s="1">
        <v>6.7836920528709557E-2</v>
      </c>
      <c r="AH387" s="1">
        <v>3.5237448326931099E-4</v>
      </c>
      <c r="AI387" s="1">
        <v>0.66136721883965388</v>
      </c>
      <c r="AJ387" s="1">
        <v>0.33688286497103143</v>
      </c>
      <c r="AK387" s="1">
        <v>1.7499161893146931E-3</v>
      </c>
      <c r="AL387" s="1">
        <v>0.27592494629179504</v>
      </c>
      <c r="AM387" s="1">
        <v>6.8411153925224353</v>
      </c>
      <c r="AN387" s="1">
        <v>-0.84979018298730291</v>
      </c>
      <c r="AO387" s="1">
        <v>0.89869354236655463</v>
      </c>
      <c r="AP387" s="1">
        <v>0.30474295262261381</v>
      </c>
      <c r="AQ387" s="1">
        <v>-0.73112054824828465</v>
      </c>
      <c r="AS387" s="1">
        <v>1245.4655727844633</v>
      </c>
      <c r="AT387" s="1">
        <v>6.7419867422139577</v>
      </c>
      <c r="AU387" s="1">
        <v>1225</v>
      </c>
      <c r="AV387" s="1">
        <v>20.465572784463347</v>
      </c>
      <c r="AW387" s="1">
        <v>2.3333725042531728</v>
      </c>
      <c r="AX387" s="1">
        <v>0</v>
      </c>
      <c r="AY387" s="1">
        <v>1.6204665911815943</v>
      </c>
      <c r="AZ387" s="1">
        <v>2.0130753672464662E-2</v>
      </c>
      <c r="BA387" s="1">
        <v>0</v>
      </c>
      <c r="BB387" s="1">
        <v>4.1412330159379243E-2</v>
      </c>
      <c r="BC387" s="1">
        <v>0.66959041319574053</v>
      </c>
      <c r="BD387" s="1">
        <v>0.34107154139009022</v>
      </c>
      <c r="BE387" s="1">
        <v>1.7716739972643137E-3</v>
      </c>
      <c r="BF387" s="1">
        <v>5.0278158078497057</v>
      </c>
      <c r="BG387" s="1">
        <f t="shared" ref="BG387:BG450" si="55">AW387/$BF387</f>
        <v>0.46409267829783696</v>
      </c>
      <c r="BH387" s="1">
        <f t="shared" ref="BH387:BH450" si="56">AX387/$BF387</f>
        <v>0</v>
      </c>
      <c r="BI387" s="1">
        <f t="shared" ref="BI387:BI450" si="57">AY387/$BF387</f>
        <v>0.32230030954030409</v>
      </c>
      <c r="BJ387" s="1">
        <f t="shared" ref="BJ387:BJ450" si="58">AZ387/$BF387</f>
        <v>4.0038765224922144E-3</v>
      </c>
      <c r="BK387" s="1">
        <f t="shared" ref="BK387:BK450" si="59">BA387/$BF387</f>
        <v>0</v>
      </c>
      <c r="BL387" s="1">
        <f t="shared" ref="BL387:BL450" si="60">BB387/$BF387</f>
        <v>8.2366442491238461E-3</v>
      </c>
      <c r="BM387" s="1">
        <f t="shared" ref="BM387:BM450" si="61">BC387/$BF387</f>
        <v>0.13317719637826403</v>
      </c>
      <c r="BN387" s="1">
        <f t="shared" ref="BN387:BN450" si="62">BD387/$BF387</f>
        <v>6.7836920528709571E-2</v>
      </c>
      <c r="BO387" s="1">
        <f t="shared" ref="BO387:BO450" si="63">BE387/$BF387</f>
        <v>3.5237448326931104E-4</v>
      </c>
    </row>
    <row r="388" spans="1:67" ht="15.5">
      <c r="A388" s="3">
        <v>5200</v>
      </c>
      <c r="B388" s="1" t="s">
        <v>495</v>
      </c>
      <c r="C388" s="1" t="s">
        <v>487</v>
      </c>
      <c r="D388" s="1">
        <v>9</v>
      </c>
      <c r="E388" s="1">
        <v>1230</v>
      </c>
      <c r="F388" s="1">
        <v>0</v>
      </c>
      <c r="G388" s="1">
        <v>0.18999999999998352</v>
      </c>
      <c r="H388" s="1" t="s">
        <v>350</v>
      </c>
      <c r="I388" s="1" t="s">
        <v>28</v>
      </c>
      <c r="J388" s="1" t="s">
        <v>29</v>
      </c>
      <c r="L388" s="1">
        <v>12</v>
      </c>
      <c r="M388" s="1">
        <v>0.9</v>
      </c>
      <c r="O388" s="1" t="s">
        <v>493</v>
      </c>
      <c r="P388" s="1">
        <v>0.46113492556255931</v>
      </c>
      <c r="Q388" s="1">
        <v>7.9592340417958436E-3</v>
      </c>
      <c r="R388" s="1">
        <v>0.17681047365571587</v>
      </c>
      <c r="S388" s="1">
        <v>7.0192107173134011E-2</v>
      </c>
      <c r="T388" s="1">
        <v>1.0133801251778409E-3</v>
      </c>
      <c r="U388" s="1">
        <v>0.12363458037446946</v>
      </c>
      <c r="V388" s="1">
        <v>0.1074827345925141</v>
      </c>
      <c r="W388" s="1">
        <v>4.9428611076009987E-2</v>
      </c>
      <c r="X388" s="1">
        <v>1.4089012460581289E-3</v>
      </c>
      <c r="Y388" s="1">
        <v>9.3505215256540391E-4</v>
      </c>
      <c r="Z388" s="1">
        <v>0.462069832886911</v>
      </c>
      <c r="AA388" s="1">
        <v>0</v>
      </c>
      <c r="AB388" s="1">
        <v>0.32285569121711233</v>
      </c>
      <c r="AC388" s="1">
        <v>5.9560022490530006E-3</v>
      </c>
      <c r="AD388" s="1">
        <v>0</v>
      </c>
      <c r="AE388" s="1">
        <v>9.5297172843456339E-3</v>
      </c>
      <c r="AF388" s="1">
        <v>0.1408774591005568</v>
      </c>
      <c r="AG388" s="1">
        <v>5.8245361433620732E-2</v>
      </c>
      <c r="AH388" s="1">
        <v>4.6593582840052049E-4</v>
      </c>
      <c r="AI388" s="1">
        <v>0.70583865377985122</v>
      </c>
      <c r="AJ388" s="1">
        <v>0.29182686687926812</v>
      </c>
      <c r="AK388" s="1">
        <v>2.3344793408806574E-3</v>
      </c>
      <c r="AL388" s="1">
        <v>0.27715612319232286</v>
      </c>
      <c r="AM388" s="1">
        <v>6.8955394274812551</v>
      </c>
      <c r="AN388" s="1">
        <v>-1.0650374645390159</v>
      </c>
      <c r="AO388" s="1">
        <v>1.1008458646616541</v>
      </c>
      <c r="AP388" s="1">
        <v>0.3023228022652954</v>
      </c>
      <c r="AQ388" s="1">
        <v>-0.73692840653034186</v>
      </c>
      <c r="AS388" s="1">
        <v>1250.4894223382694</v>
      </c>
      <c r="AT388" s="1">
        <v>6.152222844037829</v>
      </c>
      <c r="AU388" s="1">
        <v>1230</v>
      </c>
      <c r="AV388" s="1">
        <v>20.489422338269378</v>
      </c>
      <c r="AW388" s="1">
        <v>2.3188389703328949</v>
      </c>
      <c r="AX388" s="1">
        <v>0</v>
      </c>
      <c r="AY388" s="1">
        <v>1.6202104212486683</v>
      </c>
      <c r="AZ388" s="1">
        <v>2.9889443412062424E-2</v>
      </c>
      <c r="BA388" s="1">
        <v>0</v>
      </c>
      <c r="BB388" s="1">
        <v>4.7823679977402798E-2</v>
      </c>
      <c r="BC388" s="1">
        <v>0.70697569707780694</v>
      </c>
      <c r="BD388" s="1">
        <v>0.29229697400838539</v>
      </c>
      <c r="BE388" s="1">
        <v>2.33823997948357E-3</v>
      </c>
      <c r="BF388" s="1">
        <v>5.0183734260367041</v>
      </c>
      <c r="BG388" s="1">
        <f t="shared" si="55"/>
        <v>0.462069832886911</v>
      </c>
      <c r="BH388" s="1">
        <f t="shared" si="56"/>
        <v>0</v>
      </c>
      <c r="BI388" s="1">
        <f t="shared" si="57"/>
        <v>0.32285569121711233</v>
      </c>
      <c r="BJ388" s="1">
        <f t="shared" si="58"/>
        <v>5.9560022490530015E-3</v>
      </c>
      <c r="BK388" s="1">
        <f t="shared" si="59"/>
        <v>0</v>
      </c>
      <c r="BL388" s="1">
        <f t="shared" si="60"/>
        <v>9.5297172843456339E-3</v>
      </c>
      <c r="BM388" s="1">
        <f t="shared" si="61"/>
        <v>0.14087745910055682</v>
      </c>
      <c r="BN388" s="1">
        <f t="shared" si="62"/>
        <v>5.8245361433620732E-2</v>
      </c>
      <c r="BO388" s="1">
        <f t="shared" si="63"/>
        <v>4.6593582840052049E-4</v>
      </c>
    </row>
    <row r="389" spans="1:67" ht="15.5">
      <c r="A389" s="3">
        <v>5197</v>
      </c>
      <c r="B389" s="1" t="s">
        <v>496</v>
      </c>
      <c r="C389" s="1" t="s">
        <v>487</v>
      </c>
      <c r="D389" s="1">
        <v>9</v>
      </c>
      <c r="E389" s="1">
        <v>1250</v>
      </c>
      <c r="F389" s="1">
        <v>0</v>
      </c>
      <c r="G389" s="1">
        <v>1.94</v>
      </c>
      <c r="H389" s="1" t="s">
        <v>350</v>
      </c>
      <c r="I389" s="1" t="s">
        <v>28</v>
      </c>
      <c r="J389" s="1" t="s">
        <v>29</v>
      </c>
      <c r="L389" s="1">
        <v>18</v>
      </c>
      <c r="M389" s="1">
        <v>0.9</v>
      </c>
      <c r="O389" s="1" t="s">
        <v>493</v>
      </c>
      <c r="P389" s="1">
        <v>0.46640912087245645</v>
      </c>
      <c r="Q389" s="1">
        <v>5.2009341302612011E-3</v>
      </c>
      <c r="R389" s="1">
        <v>0.18285408624289981</v>
      </c>
      <c r="S389" s="1">
        <v>6.7058977703690598E-2</v>
      </c>
      <c r="T389" s="1">
        <v>1.6623578694529202E-3</v>
      </c>
      <c r="U389" s="1">
        <v>0.11830389873907911</v>
      </c>
      <c r="V389" s="1">
        <v>0.10514235668597553</v>
      </c>
      <c r="W389" s="1">
        <v>5.1462772171596373E-2</v>
      </c>
      <c r="X389" s="1">
        <v>1.4307269306519884E-3</v>
      </c>
      <c r="Y389" s="1">
        <v>4.7476865393596205E-4</v>
      </c>
      <c r="Z389" s="1">
        <v>0.47215031462190787</v>
      </c>
      <c r="AA389" s="1">
        <v>0</v>
      </c>
      <c r="AB389" s="1">
        <v>0.32197296822817628</v>
      </c>
      <c r="AC389" s="1">
        <v>2.6064843577422322E-3</v>
      </c>
      <c r="AD389" s="1">
        <v>0</v>
      </c>
      <c r="AE389" s="1">
        <v>4.3736891222602098E-3</v>
      </c>
      <c r="AF389" s="1">
        <v>0.13455986432836375</v>
      </c>
      <c r="AG389" s="1">
        <v>6.3985844007896836E-2</v>
      </c>
      <c r="AH389" s="1">
        <v>3.5083533365264021E-4</v>
      </c>
      <c r="AI389" s="1">
        <v>0.67653193889421226</v>
      </c>
      <c r="AJ389" s="1">
        <v>0.32170415245670192</v>
      </c>
      <c r="AK389" s="1">
        <v>1.7639086490858213E-3</v>
      </c>
      <c r="AL389" s="1">
        <v>0.28163321783674039</v>
      </c>
      <c r="AM389" s="1">
        <v>6.7851821992955514</v>
      </c>
      <c r="AN389" s="1">
        <v>-0.96526548126871692</v>
      </c>
      <c r="AO389" s="1">
        <v>1.0513548951048952</v>
      </c>
      <c r="AP389" s="1">
        <v>0.29216759099819817</v>
      </c>
      <c r="AQ389" s="1">
        <v>-0.743283153170889</v>
      </c>
      <c r="AS389" s="1">
        <v>1253.4449890066003</v>
      </c>
      <c r="AT389" s="1">
        <v>7.5401989480208753</v>
      </c>
      <c r="AU389" s="1">
        <v>1250</v>
      </c>
      <c r="AV389" s="1">
        <v>3.4449890066002808</v>
      </c>
      <c r="AW389" s="1">
        <v>2.3593235054616311</v>
      </c>
      <c r="AX389" s="1">
        <v>0</v>
      </c>
      <c r="AY389" s="1">
        <v>1.6088910004694079</v>
      </c>
      <c r="AZ389" s="1">
        <v>1.3024538206151121E-2</v>
      </c>
      <c r="BA389" s="1">
        <v>0</v>
      </c>
      <c r="BB389" s="1">
        <v>2.1855216934449459E-2</v>
      </c>
      <c r="BC389" s="1">
        <v>0.6723923313613861</v>
      </c>
      <c r="BD389" s="1">
        <v>0.31973568821090753</v>
      </c>
      <c r="BE389" s="1">
        <v>1.7531155303708464E-3</v>
      </c>
      <c r="BF389" s="1">
        <v>4.9969753961743031</v>
      </c>
      <c r="BG389" s="1">
        <f t="shared" si="55"/>
        <v>0.4721503146219081</v>
      </c>
      <c r="BH389" s="1">
        <f t="shared" si="56"/>
        <v>0</v>
      </c>
      <c r="BI389" s="1">
        <f t="shared" si="57"/>
        <v>0.32197296822817639</v>
      </c>
      <c r="BJ389" s="1">
        <f t="shared" si="58"/>
        <v>2.6064843577422335E-3</v>
      </c>
      <c r="BK389" s="1">
        <f t="shared" si="59"/>
        <v>0</v>
      </c>
      <c r="BL389" s="1">
        <f t="shared" si="60"/>
        <v>4.3736891222602116E-3</v>
      </c>
      <c r="BM389" s="1">
        <f t="shared" si="61"/>
        <v>0.13455986432836378</v>
      </c>
      <c r="BN389" s="1">
        <f t="shared" si="62"/>
        <v>6.398584400789685E-2</v>
      </c>
      <c r="BO389" s="1">
        <f t="shared" si="63"/>
        <v>3.5083533365264037E-4</v>
      </c>
    </row>
    <row r="390" spans="1:67" ht="15.5">
      <c r="A390" s="3">
        <v>5196</v>
      </c>
      <c r="B390" s="1" t="s">
        <v>497</v>
      </c>
      <c r="C390" s="1" t="s">
        <v>487</v>
      </c>
      <c r="D390" s="1">
        <v>9</v>
      </c>
      <c r="E390" s="1">
        <v>1220</v>
      </c>
      <c r="F390" s="1">
        <v>0</v>
      </c>
      <c r="G390" s="1">
        <v>1.58</v>
      </c>
      <c r="H390" s="1" t="s">
        <v>350</v>
      </c>
      <c r="I390" s="1" t="s">
        <v>28</v>
      </c>
      <c r="J390" s="1" t="s">
        <v>29</v>
      </c>
      <c r="L390" s="1">
        <v>10</v>
      </c>
      <c r="M390" s="1">
        <v>0.9</v>
      </c>
      <c r="O390" s="1" t="s">
        <v>460</v>
      </c>
      <c r="P390" s="1">
        <v>0.45699515993244338</v>
      </c>
      <c r="Q390" s="1">
        <v>9.6445826076255962E-3</v>
      </c>
      <c r="R390" s="1">
        <v>0.16123492095708858</v>
      </c>
      <c r="S390" s="1">
        <v>0.10645706141581404</v>
      </c>
      <c r="T390" s="1">
        <v>2.0116168863340048E-3</v>
      </c>
      <c r="U390" s="1">
        <v>0.11203865470568598</v>
      </c>
      <c r="V390" s="1">
        <v>0.1048396754451001</v>
      </c>
      <c r="W390" s="1">
        <v>4.3469723204003989E-2</v>
      </c>
      <c r="X390" s="1">
        <v>2.4238488648243616E-3</v>
      </c>
      <c r="Y390" s="1">
        <v>8.8475598107998731E-4</v>
      </c>
      <c r="Z390" s="1">
        <v>0.4768340616358745</v>
      </c>
      <c r="AA390" s="1">
        <v>0</v>
      </c>
      <c r="AB390" s="1">
        <v>0.32945672414795185</v>
      </c>
      <c r="AC390" s="1">
        <v>6.4108276084239597E-3</v>
      </c>
      <c r="AD390" s="1">
        <v>0</v>
      </c>
      <c r="AE390" s="1">
        <v>5.5754761685560929E-3</v>
      </c>
      <c r="AF390" s="1">
        <v>0.11919717841273382</v>
      </c>
      <c r="AG390" s="1">
        <v>6.1810153397183272E-2</v>
      </c>
      <c r="AH390" s="1">
        <v>7.1557862927646646E-4</v>
      </c>
      <c r="AI390" s="1">
        <v>0.65592818277373166</v>
      </c>
      <c r="AJ390" s="1">
        <v>0.34013407141564361</v>
      </c>
      <c r="AK390" s="1">
        <v>3.9377458106247265E-3</v>
      </c>
      <c r="AL390" s="1">
        <v>0.2608008344160444</v>
      </c>
      <c r="AM390" s="1">
        <v>7.0495696631874258</v>
      </c>
      <c r="AN390" s="1">
        <v>-0.81815419464583738</v>
      </c>
      <c r="AO390" s="1">
        <v>1.210111940298507</v>
      </c>
      <c r="AP390" s="1">
        <v>0.32534700845293413</v>
      </c>
      <c r="AQ390" s="1">
        <v>-0.68322589472113837</v>
      </c>
      <c r="AS390" s="1">
        <v>1219.4730264754226</v>
      </c>
      <c r="AT390" s="1">
        <v>5.9873267233139602</v>
      </c>
      <c r="AU390" s="1">
        <v>1220</v>
      </c>
      <c r="AV390" s="1">
        <v>-0.52697352457744273</v>
      </c>
      <c r="AW390" s="1">
        <v>2.3689210338873345</v>
      </c>
      <c r="AX390" s="1">
        <v>0</v>
      </c>
      <c r="AY390" s="1">
        <v>1.6367475110989071</v>
      </c>
      <c r="AZ390" s="1">
        <v>3.184911814839736E-2</v>
      </c>
      <c r="BA390" s="1">
        <v>0</v>
      </c>
      <c r="BB390" s="1">
        <v>2.7699075700082926E-2</v>
      </c>
      <c r="BC390" s="1">
        <v>0.59217393605067614</v>
      </c>
      <c r="BD390" s="1">
        <v>0.30707406259539327</v>
      </c>
      <c r="BE390" s="1">
        <v>3.555008760233572E-3</v>
      </c>
      <c r="BF390" s="1">
        <v>4.9680197462410245</v>
      </c>
      <c r="BG390" s="1">
        <f t="shared" si="55"/>
        <v>0.47683406163587455</v>
      </c>
      <c r="BH390" s="1">
        <f t="shared" si="56"/>
        <v>0</v>
      </c>
      <c r="BI390" s="1">
        <f t="shared" si="57"/>
        <v>0.32945672414795191</v>
      </c>
      <c r="BJ390" s="1">
        <f t="shared" si="58"/>
        <v>6.4108276084239605E-3</v>
      </c>
      <c r="BK390" s="1">
        <f t="shared" si="59"/>
        <v>0</v>
      </c>
      <c r="BL390" s="1">
        <f t="shared" si="60"/>
        <v>5.5754761685560938E-3</v>
      </c>
      <c r="BM390" s="1">
        <f t="shared" si="61"/>
        <v>0.11919717841273385</v>
      </c>
      <c r="BN390" s="1">
        <f t="shared" si="62"/>
        <v>6.1810153397183279E-2</v>
      </c>
      <c r="BO390" s="1">
        <f t="shared" si="63"/>
        <v>7.1557862927646668E-4</v>
      </c>
    </row>
    <row r="391" spans="1:67" ht="15.5">
      <c r="A391" s="3">
        <v>5226</v>
      </c>
      <c r="B391" s="1" t="s">
        <v>498</v>
      </c>
      <c r="C391" s="1" t="s">
        <v>487</v>
      </c>
      <c r="D391" s="1">
        <v>12</v>
      </c>
      <c r="E391" s="1">
        <v>1255</v>
      </c>
      <c r="F391" s="1">
        <v>0</v>
      </c>
      <c r="G391" s="1">
        <v>1.1800000000000068</v>
      </c>
      <c r="H391" s="1" t="s">
        <v>350</v>
      </c>
      <c r="I391" s="1" t="s">
        <v>28</v>
      </c>
      <c r="J391" s="1" t="s">
        <v>29</v>
      </c>
      <c r="L391" s="1">
        <v>15</v>
      </c>
      <c r="M391" s="1">
        <v>1.2</v>
      </c>
      <c r="O391" s="1" t="s">
        <v>488</v>
      </c>
      <c r="P391" s="1">
        <v>0.44745809241507967</v>
      </c>
      <c r="Q391" s="1">
        <v>3.2825522381388908E-3</v>
      </c>
      <c r="R391" s="1">
        <v>0.20364369003852209</v>
      </c>
      <c r="S391" s="1">
        <v>6.6162158933469245E-2</v>
      </c>
      <c r="T391" s="1">
        <v>8.4726387384299862E-4</v>
      </c>
      <c r="U391" s="1">
        <v>0.10114652562818645</v>
      </c>
      <c r="V391" s="1">
        <v>8.1454570969901857E-2</v>
      </c>
      <c r="W391" s="1">
        <v>9.3800951567792168E-2</v>
      </c>
      <c r="X391" s="1">
        <v>2.2041943350666359E-3</v>
      </c>
      <c r="Y391" s="1">
        <v>0</v>
      </c>
      <c r="Z391" s="1">
        <v>0.49446203323044419</v>
      </c>
      <c r="AA391" s="1">
        <v>0</v>
      </c>
      <c r="AB391" s="1">
        <v>0.30407607477125503</v>
      </c>
      <c r="AC391" s="1">
        <v>3.2325248184446351E-3</v>
      </c>
      <c r="AD391" s="1">
        <v>0</v>
      </c>
      <c r="AE391" s="1">
        <v>0</v>
      </c>
      <c r="AF391" s="1">
        <v>0.10690921943229946</v>
      </c>
      <c r="AG391" s="1">
        <v>9.0632081066456899E-2</v>
      </c>
      <c r="AH391" s="1">
        <v>6.8806668109982821E-4</v>
      </c>
      <c r="AI391" s="1">
        <v>0.53932079264168409</v>
      </c>
      <c r="AJ391" s="1">
        <v>0.4572081440598314</v>
      </c>
      <c r="AK391" s="1">
        <v>3.4710632984845113E-3</v>
      </c>
      <c r="AL391" s="1">
        <v>0.31276782759081756</v>
      </c>
      <c r="AM391" s="1">
        <v>6.6813767502430776</v>
      </c>
      <c r="AN391" s="1">
        <v>-1.093512394811762</v>
      </c>
      <c r="AO391" s="1" t="e">
        <v>#DIV/0!</v>
      </c>
      <c r="AP391" s="1">
        <v>0.24961051940540055</v>
      </c>
      <c r="AQ391" s="1">
        <v>-0.81999564841643113</v>
      </c>
      <c r="AS391" s="1">
        <v>1252.3407015115276</v>
      </c>
      <c r="AT391" s="1">
        <v>14.682548172287703</v>
      </c>
      <c r="AU391" s="1">
        <v>1255</v>
      </c>
      <c r="AV391" s="1">
        <v>-2.6592984884723592</v>
      </c>
      <c r="AW391" s="1">
        <v>2.4710128894164241</v>
      </c>
      <c r="AX391" s="1">
        <v>0</v>
      </c>
      <c r="AY391" s="1">
        <v>1.5195825960873006</v>
      </c>
      <c r="AZ391" s="1">
        <v>1.6154143199934124E-2</v>
      </c>
      <c r="BA391" s="1">
        <v>0</v>
      </c>
      <c r="BB391" s="1">
        <v>0</v>
      </c>
      <c r="BC391" s="1">
        <v>0.53426560880467522</v>
      </c>
      <c r="BD391" s="1">
        <v>0.45292262187797916</v>
      </c>
      <c r="BE391" s="1">
        <v>3.438528185202982E-3</v>
      </c>
      <c r="BF391" s="1">
        <v>4.9973763875715171</v>
      </c>
      <c r="BG391" s="1">
        <f t="shared" si="55"/>
        <v>0.49446203323044408</v>
      </c>
      <c r="BH391" s="1">
        <f t="shared" si="56"/>
        <v>0</v>
      </c>
      <c r="BI391" s="1">
        <f t="shared" si="57"/>
        <v>0.30407607477125498</v>
      </c>
      <c r="BJ391" s="1">
        <f t="shared" si="58"/>
        <v>3.2325248184446351E-3</v>
      </c>
      <c r="BK391" s="1">
        <f t="shared" si="59"/>
        <v>0</v>
      </c>
      <c r="BL391" s="1">
        <f t="shared" si="60"/>
        <v>0</v>
      </c>
      <c r="BM391" s="1">
        <f t="shared" si="61"/>
        <v>0.10690921943229945</v>
      </c>
      <c r="BN391" s="1">
        <f t="shared" si="62"/>
        <v>9.0632081066456871E-2</v>
      </c>
      <c r="BO391" s="1">
        <f t="shared" si="63"/>
        <v>6.880666810998281E-4</v>
      </c>
    </row>
    <row r="392" spans="1:67" ht="15.5">
      <c r="A392" s="3">
        <v>5227</v>
      </c>
      <c r="B392" s="1" t="s">
        <v>499</v>
      </c>
      <c r="C392" s="1" t="s">
        <v>487</v>
      </c>
      <c r="D392" s="1">
        <v>10</v>
      </c>
      <c r="E392" s="1">
        <v>1260</v>
      </c>
      <c r="F392" s="1">
        <v>0</v>
      </c>
      <c r="G392" s="1">
        <v>-0.15999999999999659</v>
      </c>
      <c r="H392" s="1" t="s">
        <v>350</v>
      </c>
      <c r="I392" s="1" t="s">
        <v>28</v>
      </c>
      <c r="J392" s="1" t="s">
        <v>29</v>
      </c>
      <c r="L392" s="1">
        <v>23</v>
      </c>
      <c r="M392" s="1">
        <v>1</v>
      </c>
      <c r="O392" s="1" t="s">
        <v>493</v>
      </c>
      <c r="P392" s="1">
        <v>0.46043704653761364</v>
      </c>
      <c r="Q392" s="1">
        <v>4.9654485006713385E-3</v>
      </c>
      <c r="R392" s="1">
        <v>0.19402333175798855</v>
      </c>
      <c r="S392" s="1">
        <v>6.1193338896625343E-2</v>
      </c>
      <c r="T392" s="1">
        <v>9.9594319676811981E-4</v>
      </c>
      <c r="U392" s="1">
        <v>0.1084259918772652</v>
      </c>
      <c r="V392" s="1">
        <v>9.2356463967587607E-2</v>
      </c>
      <c r="W392" s="1">
        <v>7.5410058983925526E-2</v>
      </c>
      <c r="X392" s="1">
        <v>2.1923762815545937E-3</v>
      </c>
      <c r="Y392" s="1">
        <v>0</v>
      </c>
      <c r="Z392" s="1">
        <v>0.48786099305035091</v>
      </c>
      <c r="AA392" s="1">
        <v>0</v>
      </c>
      <c r="AB392" s="1">
        <v>0.30933952978449386</v>
      </c>
      <c r="AC392" s="1">
        <v>3.0274046463491465E-3</v>
      </c>
      <c r="AD392" s="1">
        <v>0</v>
      </c>
      <c r="AE392" s="1">
        <v>2.9686219134516718E-3</v>
      </c>
      <c r="AF392" s="1">
        <v>0.11539213550723142</v>
      </c>
      <c r="AG392" s="1">
        <v>8.071857935340887E-2</v>
      </c>
      <c r="AH392" s="1">
        <v>6.9273574471396854E-4</v>
      </c>
      <c r="AI392" s="1">
        <v>0.58633187148036747</v>
      </c>
      <c r="AJ392" s="1">
        <v>0.41014819153385734</v>
      </c>
      <c r="AK392" s="1">
        <v>3.519936985775185E-3</v>
      </c>
      <c r="AL392" s="1">
        <v>0.29646306818952056</v>
      </c>
      <c r="AM392" s="1">
        <v>6.6789422639187697</v>
      </c>
      <c r="AN392" s="1">
        <v>-1.0188501226216582</v>
      </c>
      <c r="AO392" s="1">
        <v>1.8069446005169123</v>
      </c>
      <c r="AP392" s="1">
        <v>0.26297173793824624</v>
      </c>
      <c r="AQ392" s="1">
        <v>-0.78979641680815071</v>
      </c>
      <c r="AS392" s="1">
        <v>1248.6558780285304</v>
      </c>
      <c r="AT392" s="1">
        <v>11.13623080808323</v>
      </c>
      <c r="AU392" s="1">
        <v>1260</v>
      </c>
      <c r="AV392" s="1">
        <v>-11.344121971469576</v>
      </c>
      <c r="AW392" s="1">
        <v>2.4365256502997399</v>
      </c>
      <c r="AX392" s="1">
        <v>0</v>
      </c>
      <c r="AY392" s="1">
        <v>1.5449353600889153</v>
      </c>
      <c r="AZ392" s="1">
        <v>1.511977628821211E-2</v>
      </c>
      <c r="BA392" s="1">
        <v>0</v>
      </c>
      <c r="BB392" s="1">
        <v>1.4826197505444713E-2</v>
      </c>
      <c r="BC392" s="1">
        <v>0.57630329542910463</v>
      </c>
      <c r="BD392" s="1">
        <v>0.40313304783938236</v>
      </c>
      <c r="BE392" s="1">
        <v>3.4597322493886617E-3</v>
      </c>
      <c r="BF392" s="1">
        <v>4.9943030597001883</v>
      </c>
      <c r="BG392" s="1">
        <f t="shared" si="55"/>
        <v>0.48786099305035091</v>
      </c>
      <c r="BH392" s="1">
        <f t="shared" si="56"/>
        <v>0</v>
      </c>
      <c r="BI392" s="1">
        <f t="shared" si="57"/>
        <v>0.30933952978449386</v>
      </c>
      <c r="BJ392" s="1">
        <f t="shared" si="58"/>
        <v>3.027404646349147E-3</v>
      </c>
      <c r="BK392" s="1">
        <f t="shared" si="59"/>
        <v>0</v>
      </c>
      <c r="BL392" s="1">
        <f t="shared" si="60"/>
        <v>2.9686219134516722E-3</v>
      </c>
      <c r="BM392" s="1">
        <f t="shared" si="61"/>
        <v>0.11539213550723142</v>
      </c>
      <c r="BN392" s="1">
        <f t="shared" si="62"/>
        <v>8.071857935340887E-2</v>
      </c>
      <c r="BO392" s="1">
        <f t="shared" si="63"/>
        <v>6.9273574471396854E-4</v>
      </c>
    </row>
    <row r="393" spans="1:67" s="2" customFormat="1" ht="15.5">
      <c r="A393" s="3">
        <v>3296</v>
      </c>
      <c r="B393" s="2" t="s">
        <v>500</v>
      </c>
      <c r="C393" s="2" t="s">
        <v>501</v>
      </c>
      <c r="D393" s="1">
        <v>1E-3</v>
      </c>
      <c r="E393" s="2">
        <v>1087</v>
      </c>
      <c r="F393" s="2">
        <v>0</v>
      </c>
      <c r="G393" s="1">
        <v>-7.000000000000739E-2</v>
      </c>
      <c r="H393" s="2" t="s">
        <v>502</v>
      </c>
      <c r="I393" s="2" t="s">
        <v>21</v>
      </c>
      <c r="J393" s="2" t="s">
        <v>59</v>
      </c>
      <c r="K393" s="2" t="s">
        <v>23</v>
      </c>
      <c r="L393" s="2">
        <v>17.5</v>
      </c>
      <c r="M393" s="2">
        <v>1E-4</v>
      </c>
      <c r="O393" s="2" t="s">
        <v>503</v>
      </c>
      <c r="P393" s="2">
        <v>0.53936976510901236</v>
      </c>
      <c r="Q393" s="2">
        <v>6.8448333458230835E-3</v>
      </c>
      <c r="R393" s="2">
        <v>0.22224924412097108</v>
      </c>
      <c r="S393" s="2">
        <v>3.2753467946706964E-2</v>
      </c>
      <c r="T393" s="2">
        <v>0</v>
      </c>
      <c r="U393" s="2">
        <v>2.412582009732625E-2</v>
      </c>
      <c r="V393" s="2">
        <v>6.767421011750506E-2</v>
      </c>
      <c r="W393" s="2">
        <v>7.3086429175856144E-2</v>
      </c>
      <c r="X393" s="2">
        <v>3.3896230086799074E-2</v>
      </c>
      <c r="Y393" s="1">
        <v>0</v>
      </c>
      <c r="Z393" s="2">
        <v>0.476301755716109</v>
      </c>
      <c r="AA393" s="2">
        <v>0</v>
      </c>
      <c r="AB393" s="2">
        <v>0.31635245745074642</v>
      </c>
      <c r="AC393" s="2">
        <v>8.0490700431611675E-3</v>
      </c>
      <c r="AD393" s="2">
        <v>0</v>
      </c>
      <c r="AE393" s="2">
        <v>0</v>
      </c>
      <c r="AF393" s="2">
        <v>0.12083151054265524</v>
      </c>
      <c r="AG393" s="2">
        <v>6.9893299723175623E-2</v>
      </c>
      <c r="AH393" s="2">
        <v>8.5719065241524669E-3</v>
      </c>
      <c r="AI393" s="2">
        <v>0.60628951890856353</v>
      </c>
      <c r="AJ393" s="2">
        <v>0.3506997046861961</v>
      </c>
      <c r="AK393" s="2">
        <v>4.301077640524037E-2</v>
      </c>
      <c r="AL393" s="2">
        <v>0.291811576953247</v>
      </c>
      <c r="AM393" s="2">
        <v>6.4352719188098355</v>
      </c>
      <c r="AN393" s="2">
        <v>-1.5109667322393434</v>
      </c>
      <c r="AO393" s="2" t="e">
        <v>#DIV/0!</v>
      </c>
      <c r="AP393" s="2">
        <v>0.12455349816153827</v>
      </c>
      <c r="AQ393" s="2">
        <v>-0.92780066630779712</v>
      </c>
      <c r="AS393" s="2">
        <v>1198.7961378665914</v>
      </c>
      <c r="AT393" s="2">
        <v>8.2405070106146994</v>
      </c>
      <c r="AU393" s="2">
        <v>1087</v>
      </c>
      <c r="AV393" s="2">
        <v>111.79613786659138</v>
      </c>
      <c r="AW393" s="1">
        <v>2.3886068503023172</v>
      </c>
      <c r="AX393" s="1">
        <v>0</v>
      </c>
      <c r="AY393" s="1">
        <v>1.5864767196600711</v>
      </c>
      <c r="AZ393" s="1">
        <v>4.0365301225379645E-2</v>
      </c>
      <c r="BA393" s="1">
        <v>0</v>
      </c>
      <c r="BB393" s="1">
        <v>0</v>
      </c>
      <c r="BC393" s="1">
        <v>0.60595824044492719</v>
      </c>
      <c r="BD393" s="1">
        <v>0.35050808128558825</v>
      </c>
      <c r="BE393" s="1">
        <v>4.2987275184316991E-2</v>
      </c>
      <c r="BF393" s="1">
        <v>5.0149024681026004</v>
      </c>
      <c r="BG393" s="1">
        <f t="shared" si="55"/>
        <v>0.47630175571610905</v>
      </c>
      <c r="BH393" s="1">
        <f t="shared" si="56"/>
        <v>0</v>
      </c>
      <c r="BI393" s="1">
        <f t="shared" si="57"/>
        <v>0.31635245745074642</v>
      </c>
      <c r="BJ393" s="1">
        <f t="shared" si="58"/>
        <v>8.0490700431611675E-3</v>
      </c>
      <c r="BK393" s="1">
        <f t="shared" si="59"/>
        <v>0</v>
      </c>
      <c r="BL393" s="1">
        <f t="shared" si="60"/>
        <v>0</v>
      </c>
      <c r="BM393" s="1">
        <f t="shared" si="61"/>
        <v>0.12083151054265524</v>
      </c>
      <c r="BN393" s="1">
        <f t="shared" si="62"/>
        <v>6.9893299723175623E-2</v>
      </c>
      <c r="BO393" s="1">
        <f t="shared" si="63"/>
        <v>8.5719065241524669E-3</v>
      </c>
    </row>
    <row r="394" spans="1:67" ht="15.5">
      <c r="A394" s="3">
        <v>3291</v>
      </c>
      <c r="B394" s="1" t="s">
        <v>504</v>
      </c>
      <c r="C394" s="1" t="s">
        <v>501</v>
      </c>
      <c r="D394" s="1">
        <v>1E-3</v>
      </c>
      <c r="E394" s="1">
        <v>1173</v>
      </c>
      <c r="F394" s="1">
        <v>0</v>
      </c>
      <c r="G394" s="1">
        <v>2.0000000000024443E-2</v>
      </c>
      <c r="H394" s="1" t="s">
        <v>502</v>
      </c>
      <c r="I394" s="1" t="s">
        <v>21</v>
      </c>
      <c r="J394" s="1" t="s">
        <v>59</v>
      </c>
      <c r="K394" s="1" t="s">
        <v>23</v>
      </c>
      <c r="L394" s="1">
        <v>5.8</v>
      </c>
      <c r="M394" s="1">
        <v>1E-4</v>
      </c>
      <c r="O394" s="1" t="s">
        <v>436</v>
      </c>
      <c r="P394" s="1">
        <v>0.51297961662147396</v>
      </c>
      <c r="Q394" s="1">
        <v>5.9449404083266296E-3</v>
      </c>
      <c r="R394" s="1">
        <v>0.16966324155556131</v>
      </c>
      <c r="S394" s="1">
        <v>5.296491542665277E-2</v>
      </c>
      <c r="T394" s="1">
        <v>7.7858252080909802E-5</v>
      </c>
      <c r="U394" s="1">
        <v>9.511527283915884E-2</v>
      </c>
      <c r="V394" s="1">
        <v>8.7162785241056889E-2</v>
      </c>
      <c r="W394" s="1">
        <v>5.2755284387720022E-2</v>
      </c>
      <c r="X394" s="1">
        <v>2.3336085267968758E-2</v>
      </c>
      <c r="Y394" s="1">
        <v>0</v>
      </c>
      <c r="Z394" s="1">
        <v>0.46364518223123602</v>
      </c>
      <c r="AA394" s="1">
        <v>0</v>
      </c>
      <c r="AB394" s="1">
        <v>0.32937230007607804</v>
      </c>
      <c r="AC394" s="1">
        <v>8.2883598591650103E-3</v>
      </c>
      <c r="AD394" s="1">
        <v>0</v>
      </c>
      <c r="AE394" s="1">
        <v>0</v>
      </c>
      <c r="AF394" s="1">
        <v>0.14102550595392921</v>
      </c>
      <c r="AG394" s="1">
        <v>5.4596348954237817E-2</v>
      </c>
      <c r="AH394" s="1">
        <v>3.0723029253539205E-3</v>
      </c>
      <c r="AI394" s="1">
        <v>0.70976171363875562</v>
      </c>
      <c r="AJ394" s="1">
        <v>0.27477581399238837</v>
      </c>
      <c r="AK394" s="1">
        <v>1.5462472368856006E-2</v>
      </c>
      <c r="AL394" s="1">
        <v>0.24853880696655756</v>
      </c>
      <c r="AM394" s="1">
        <v>6.9800696478105619</v>
      </c>
      <c r="AN394" s="1">
        <v>-1.5532808063237082</v>
      </c>
      <c r="AO394" s="1" t="e">
        <v>#DIV/0!</v>
      </c>
      <c r="AP394" s="1">
        <v>0.23532083175894938</v>
      </c>
      <c r="AQ394" s="1">
        <v>-0.69247251936072429</v>
      </c>
      <c r="AS394" s="1">
        <v>1165.6907102640184</v>
      </c>
      <c r="AT394" s="1">
        <v>4.1031569633813731</v>
      </c>
      <c r="AU394" s="1">
        <v>1173</v>
      </c>
      <c r="AV394" s="1">
        <v>-7.3092897359815652</v>
      </c>
      <c r="AW394" s="1">
        <v>2.3189549234366251</v>
      </c>
      <c r="AX394" s="1">
        <v>0</v>
      </c>
      <c r="AY394" s="1">
        <v>1.6473793887588231</v>
      </c>
      <c r="AZ394" s="1">
        <v>4.1454831494483951E-2</v>
      </c>
      <c r="BA394" s="1">
        <v>0</v>
      </c>
      <c r="BB394" s="1">
        <v>0</v>
      </c>
      <c r="BC394" s="1">
        <v>0.70534927115645751</v>
      </c>
      <c r="BD394" s="1">
        <v>0.27306758931434505</v>
      </c>
      <c r="BE394" s="1">
        <v>1.5366345360804303E-2</v>
      </c>
      <c r="BF394" s="1">
        <v>5.0015723495215383</v>
      </c>
      <c r="BG394" s="1">
        <f t="shared" si="55"/>
        <v>0.46364518223123607</v>
      </c>
      <c r="BH394" s="1">
        <f t="shared" si="56"/>
        <v>0</v>
      </c>
      <c r="BI394" s="1">
        <f t="shared" si="57"/>
        <v>0.3293723000760781</v>
      </c>
      <c r="BJ394" s="1">
        <f t="shared" si="58"/>
        <v>8.2883598591650121E-3</v>
      </c>
      <c r="BK394" s="1">
        <f t="shared" si="59"/>
        <v>0</v>
      </c>
      <c r="BL394" s="1">
        <f t="shared" si="60"/>
        <v>0</v>
      </c>
      <c r="BM394" s="1">
        <f t="shared" si="61"/>
        <v>0.14102550595392924</v>
      </c>
      <c r="BN394" s="1">
        <f t="shared" si="62"/>
        <v>5.4596348954237824E-2</v>
      </c>
      <c r="BO394" s="1">
        <f t="shared" si="63"/>
        <v>3.0723029253539205E-3</v>
      </c>
    </row>
    <row r="395" spans="1:67" ht="15.5">
      <c r="A395" s="3">
        <v>3311</v>
      </c>
      <c r="B395" s="1" t="s">
        <v>505</v>
      </c>
      <c r="C395" s="1" t="s">
        <v>506</v>
      </c>
      <c r="D395" s="1">
        <v>20</v>
      </c>
      <c r="E395" s="1">
        <v>1220</v>
      </c>
      <c r="F395" s="1">
        <v>0</v>
      </c>
      <c r="G395" s="1">
        <v>0.68999999999998352</v>
      </c>
      <c r="H395" s="1" t="s">
        <v>502</v>
      </c>
      <c r="I395" s="1" t="s">
        <v>28</v>
      </c>
      <c r="J395" s="1" t="s">
        <v>59</v>
      </c>
      <c r="K395" s="1" t="s">
        <v>23</v>
      </c>
      <c r="L395" s="1">
        <v>5</v>
      </c>
      <c r="M395" s="1">
        <v>2</v>
      </c>
      <c r="O395" s="1" t="s">
        <v>507</v>
      </c>
      <c r="P395" s="1">
        <v>0.52707702288987146</v>
      </c>
      <c r="Q395" s="1">
        <v>1.0601571091008899E-2</v>
      </c>
      <c r="R395" s="1">
        <v>0.20037806417300436</v>
      </c>
      <c r="S395" s="1">
        <v>5.7385296324308291E-2</v>
      </c>
      <c r="T395" s="1">
        <v>1.5024584784138644E-3</v>
      </c>
      <c r="U395" s="1">
        <v>5.6653849568607265E-2</v>
      </c>
      <c r="V395" s="1">
        <v>4.731438481582273E-2</v>
      </c>
      <c r="W395" s="1">
        <v>5.430499029840502E-2</v>
      </c>
      <c r="X395" s="1">
        <v>4.4782362360558166E-2</v>
      </c>
      <c r="Y395" s="1">
        <v>0</v>
      </c>
      <c r="Z395" s="1">
        <v>0.44064670803514944</v>
      </c>
      <c r="AA395" s="1">
        <v>0</v>
      </c>
      <c r="AB395" s="1">
        <v>0.34684733115849886</v>
      </c>
      <c r="AC395" s="1">
        <v>9.1600454537007266E-3</v>
      </c>
      <c r="AD395" s="1">
        <v>0</v>
      </c>
      <c r="AE395" s="1">
        <v>0</v>
      </c>
      <c r="AF395" s="1">
        <v>0.15775005435887193</v>
      </c>
      <c r="AG395" s="1">
        <v>4.0705155196604108E-2</v>
      </c>
      <c r="AH395" s="1">
        <v>4.8907057971749254E-3</v>
      </c>
      <c r="AI395" s="1">
        <v>0.77577193564618796</v>
      </c>
      <c r="AJ395" s="1">
        <v>0.20017690114901757</v>
      </c>
      <c r="AK395" s="1">
        <v>2.4051163204794473E-2</v>
      </c>
      <c r="AL395" s="1">
        <v>0.27545077041393373</v>
      </c>
      <c r="AM395" s="1">
        <v>7.2929601388450935</v>
      </c>
      <c r="AN395" s="1">
        <v>-2.4595996437145256</v>
      </c>
      <c r="AO395" s="1" t="e">
        <v>#DIV/0!</v>
      </c>
      <c r="AP395" s="1">
        <v>0.16285598918715216</v>
      </c>
      <c r="AQ395" s="1">
        <v>-0.85726402810038671</v>
      </c>
      <c r="AS395" s="1">
        <v>1257.2755261108691</v>
      </c>
      <c r="AT395" s="1">
        <v>5.895458967713604</v>
      </c>
      <c r="AU395" s="1">
        <v>1220</v>
      </c>
      <c r="AV395" s="1">
        <v>37.275526110869123</v>
      </c>
      <c r="AW395" s="1">
        <v>2.2153174835196183</v>
      </c>
      <c r="AX395" s="1">
        <v>0</v>
      </c>
      <c r="AY395" s="1">
        <v>1.7437483199494361</v>
      </c>
      <c r="AZ395" s="1">
        <v>4.6051425038216638E-2</v>
      </c>
      <c r="BA395" s="1">
        <v>0</v>
      </c>
      <c r="BB395" s="1">
        <v>0</v>
      </c>
      <c r="BC395" s="1">
        <v>0.79307628327840141</v>
      </c>
      <c r="BD395" s="1">
        <v>0.20464204164489863</v>
      </c>
      <c r="BE395" s="1">
        <v>2.4587647795086046E-2</v>
      </c>
      <c r="BF395" s="1">
        <v>5.0274232012256581</v>
      </c>
      <c r="BG395" s="1">
        <f t="shared" si="55"/>
        <v>0.44064670803514933</v>
      </c>
      <c r="BH395" s="1">
        <f t="shared" si="56"/>
        <v>0</v>
      </c>
      <c r="BI395" s="1">
        <f t="shared" si="57"/>
        <v>0.34684733115849881</v>
      </c>
      <c r="BJ395" s="1">
        <f t="shared" si="58"/>
        <v>9.1600454537007249E-3</v>
      </c>
      <c r="BK395" s="1">
        <f t="shared" si="59"/>
        <v>0</v>
      </c>
      <c r="BL395" s="1">
        <f t="shared" si="60"/>
        <v>0</v>
      </c>
      <c r="BM395" s="1">
        <f t="shared" si="61"/>
        <v>0.15775005435887191</v>
      </c>
      <c r="BN395" s="1">
        <f t="shared" si="62"/>
        <v>4.0705155196604101E-2</v>
      </c>
      <c r="BO395" s="1">
        <f t="shared" si="63"/>
        <v>4.8907057971749254E-3</v>
      </c>
    </row>
    <row r="396" spans="1:67" ht="15.5">
      <c r="A396" s="3">
        <v>3310</v>
      </c>
      <c r="B396" s="1" t="s">
        <v>508</v>
      </c>
      <c r="C396" s="1" t="s">
        <v>506</v>
      </c>
      <c r="D396" s="1">
        <v>20</v>
      </c>
      <c r="E396" s="1">
        <v>1260</v>
      </c>
      <c r="F396" s="1">
        <v>0</v>
      </c>
      <c r="G396" s="1">
        <v>-0.36000000000001364</v>
      </c>
      <c r="H396" s="1" t="s">
        <v>502</v>
      </c>
      <c r="I396" s="1" t="s">
        <v>28</v>
      </c>
      <c r="J396" s="1" t="s">
        <v>59</v>
      </c>
      <c r="K396" s="1" t="s">
        <v>23</v>
      </c>
      <c r="L396" s="1">
        <v>6</v>
      </c>
      <c r="M396" s="1">
        <v>2</v>
      </c>
      <c r="O396" s="1" t="s">
        <v>275</v>
      </c>
      <c r="P396" s="1">
        <v>0.50505355128341556</v>
      </c>
      <c r="Q396" s="1">
        <v>5.5129004453003394E-3</v>
      </c>
      <c r="R396" s="1">
        <v>0.19872611118729763</v>
      </c>
      <c r="S396" s="1">
        <v>5.6247889223269121E-2</v>
      </c>
      <c r="T396" s="1">
        <v>1.6299153610744006E-3</v>
      </c>
      <c r="U396" s="1">
        <v>7.937943957248382E-2</v>
      </c>
      <c r="V396" s="1">
        <v>7.2065100582950889E-2</v>
      </c>
      <c r="W396" s="1">
        <v>5.5433201282995767E-2</v>
      </c>
      <c r="X396" s="1">
        <v>2.5951891061212411E-2</v>
      </c>
      <c r="Y396" s="1">
        <v>0</v>
      </c>
      <c r="Z396" s="1">
        <v>0.44095892563993488</v>
      </c>
      <c r="AA396" s="1">
        <v>0</v>
      </c>
      <c r="AB396" s="1">
        <v>0.32443053612239209</v>
      </c>
      <c r="AC396" s="1">
        <v>8.7918823470737109E-3</v>
      </c>
      <c r="AD396" s="1">
        <v>0</v>
      </c>
      <c r="AE396" s="1">
        <v>0</v>
      </c>
      <c r="AF396" s="1">
        <v>0.17866012309531987</v>
      </c>
      <c r="AG396" s="1">
        <v>4.3426547954073628E-2</v>
      </c>
      <c r="AH396" s="1">
        <v>3.731984841205922E-3</v>
      </c>
      <c r="AI396" s="1">
        <v>0.79116635598909024</v>
      </c>
      <c r="AJ396" s="1">
        <v>0.19230717578583117</v>
      </c>
      <c r="AK396" s="1">
        <v>1.6526468225078583E-2</v>
      </c>
      <c r="AL396" s="1">
        <v>0.28236978387474693</v>
      </c>
      <c r="AM396" s="1">
        <v>6.993775453659322</v>
      </c>
      <c r="AN396" s="1">
        <v>-2.0847600340568104</v>
      </c>
      <c r="AO396" s="1" t="e">
        <v>#DIV/0!</v>
      </c>
      <c r="AP396" s="1">
        <v>0.20932234473977826</v>
      </c>
      <c r="AQ396" s="1">
        <v>-0.8141306665997754</v>
      </c>
      <c r="AS396" s="1">
        <v>1300.805854776148</v>
      </c>
      <c r="AT396" s="1">
        <v>7.601032970565198</v>
      </c>
      <c r="AU396" s="1">
        <v>1260</v>
      </c>
      <c r="AV396" s="1">
        <v>40.805854776147953</v>
      </c>
      <c r="AW396" s="1">
        <v>2.2332759773681516</v>
      </c>
      <c r="AX396" s="1">
        <v>0</v>
      </c>
      <c r="AY396" s="1">
        <v>1.6431075107399784</v>
      </c>
      <c r="AZ396" s="1">
        <v>4.452727567102148E-2</v>
      </c>
      <c r="BA396" s="1">
        <v>0</v>
      </c>
      <c r="BB396" s="1">
        <v>0</v>
      </c>
      <c r="BC396" s="1">
        <v>0.90484019672212324</v>
      </c>
      <c r="BD396" s="1">
        <v>0.21993764200398694</v>
      </c>
      <c r="BE396" s="1">
        <v>1.8900971517181314E-2</v>
      </c>
      <c r="BF396" s="1">
        <v>5.0645895740224436</v>
      </c>
      <c r="BG396" s="1">
        <f t="shared" si="55"/>
        <v>0.44095892563993477</v>
      </c>
      <c r="BH396" s="1">
        <f t="shared" si="56"/>
        <v>0</v>
      </c>
      <c r="BI396" s="1">
        <f t="shared" si="57"/>
        <v>0.32443053612239203</v>
      </c>
      <c r="BJ396" s="1">
        <f t="shared" si="58"/>
        <v>8.7918823470737092E-3</v>
      </c>
      <c r="BK396" s="1">
        <f t="shared" si="59"/>
        <v>0</v>
      </c>
      <c r="BL396" s="1">
        <f t="shared" si="60"/>
        <v>0</v>
      </c>
      <c r="BM396" s="1">
        <f t="shared" si="61"/>
        <v>0.17866012309531984</v>
      </c>
      <c r="BN396" s="1">
        <f t="shared" si="62"/>
        <v>4.3426547954073622E-2</v>
      </c>
      <c r="BO396" s="1">
        <f t="shared" si="63"/>
        <v>3.7319848412059216E-3</v>
      </c>
    </row>
    <row r="397" spans="1:67" ht="15.5">
      <c r="A397" s="3">
        <v>3306</v>
      </c>
      <c r="B397" s="1" t="s">
        <v>509</v>
      </c>
      <c r="C397" s="1" t="s">
        <v>506</v>
      </c>
      <c r="D397" s="1">
        <v>15</v>
      </c>
      <c r="E397" s="1">
        <v>1200</v>
      </c>
      <c r="F397" s="1">
        <v>0</v>
      </c>
      <c r="G397" s="1">
        <v>1.3500000000000085</v>
      </c>
      <c r="H397" s="1" t="s">
        <v>502</v>
      </c>
      <c r="I397" s="1" t="s">
        <v>28</v>
      </c>
      <c r="J397" s="1" t="s">
        <v>59</v>
      </c>
      <c r="K397" s="1" t="s">
        <v>23</v>
      </c>
      <c r="L397" s="1">
        <v>5</v>
      </c>
      <c r="M397" s="1">
        <v>1.5</v>
      </c>
      <c r="O397" s="1" t="s">
        <v>275</v>
      </c>
      <c r="P397" s="1">
        <v>0.48928005296539351</v>
      </c>
      <c r="Q397" s="1">
        <v>5.9160579898247566E-3</v>
      </c>
      <c r="R397" s="1">
        <v>0.19198757038772224</v>
      </c>
      <c r="S397" s="1">
        <v>4.3575451765832399E-2</v>
      </c>
      <c r="T397" s="1">
        <v>1.3326558595630055E-3</v>
      </c>
      <c r="U397" s="1">
        <v>0.10349431471033384</v>
      </c>
      <c r="V397" s="1">
        <v>9.599036173504534E-2</v>
      </c>
      <c r="W397" s="1">
        <v>4.9886552884833991E-2</v>
      </c>
      <c r="X397" s="1">
        <v>1.8536981701450905E-2</v>
      </c>
      <c r="Y397" s="1">
        <v>0</v>
      </c>
      <c r="Z397" s="1">
        <v>0.48442211278627706</v>
      </c>
      <c r="AA397" s="1">
        <v>0</v>
      </c>
      <c r="AB397" s="1">
        <v>0.321018037555097</v>
      </c>
      <c r="AC397" s="1">
        <v>1.5514198437463147E-2</v>
      </c>
      <c r="AD397" s="1">
        <v>0</v>
      </c>
      <c r="AE397" s="1">
        <v>0</v>
      </c>
      <c r="AF397" s="1">
        <v>0.13261139084518972</v>
      </c>
      <c r="AG397" s="1">
        <v>3.936961444808549E-2</v>
      </c>
      <c r="AH397" s="1">
        <v>7.0646459278874869E-3</v>
      </c>
      <c r="AI397" s="1">
        <v>0.74065686566932609</v>
      </c>
      <c r="AJ397" s="1">
        <v>0.21988590160983543</v>
      </c>
      <c r="AK397" s="1">
        <v>3.9457232720838481E-2</v>
      </c>
      <c r="AL397" s="1">
        <v>0.281809326917347</v>
      </c>
      <c r="AM397" s="1">
        <v>6.7735794501471753</v>
      </c>
      <c r="AN397" s="1">
        <v>-1.4954367619675035</v>
      </c>
      <c r="AO397" s="1" t="e">
        <v>#DIV/0!</v>
      </c>
      <c r="AP397" s="1">
        <v>0.24439278407077458</v>
      </c>
      <c r="AQ397" s="1">
        <v>-0.78765782120682426</v>
      </c>
      <c r="AS397" s="1">
        <v>1299.0752094353361</v>
      </c>
      <c r="AT397" s="1">
        <v>7.360184666929305</v>
      </c>
      <c r="AU397" s="1">
        <v>1200</v>
      </c>
      <c r="AV397" s="1">
        <v>99.075209435336092</v>
      </c>
      <c r="AW397" s="1">
        <v>2.3896796223023307</v>
      </c>
      <c r="AX397" s="1">
        <v>0</v>
      </c>
      <c r="AY397" s="1">
        <v>1.5835987715848781</v>
      </c>
      <c r="AZ397" s="1">
        <v>7.6532352433541909E-2</v>
      </c>
      <c r="BA397" s="1">
        <v>0</v>
      </c>
      <c r="BB397" s="1">
        <v>0</v>
      </c>
      <c r="BC397" s="1">
        <v>0.65417892788831633</v>
      </c>
      <c r="BD397" s="1">
        <v>0.19421236748124454</v>
      </c>
      <c r="BE397" s="1">
        <v>3.4850267911081451E-2</v>
      </c>
      <c r="BF397" s="1">
        <v>4.9330523096013934</v>
      </c>
      <c r="BG397" s="1">
        <f t="shared" si="55"/>
        <v>0.48442211278627706</v>
      </c>
      <c r="BH397" s="1">
        <f t="shared" si="56"/>
        <v>0</v>
      </c>
      <c r="BI397" s="1">
        <f t="shared" si="57"/>
        <v>0.321018037555097</v>
      </c>
      <c r="BJ397" s="1">
        <f t="shared" si="58"/>
        <v>1.5514198437463147E-2</v>
      </c>
      <c r="BK397" s="1">
        <f t="shared" si="59"/>
        <v>0</v>
      </c>
      <c r="BL397" s="1">
        <f t="shared" si="60"/>
        <v>0</v>
      </c>
      <c r="BM397" s="1">
        <f t="shared" si="61"/>
        <v>0.13261139084518975</v>
      </c>
      <c r="BN397" s="1">
        <f t="shared" si="62"/>
        <v>3.9369614448085496E-2</v>
      </c>
      <c r="BO397" s="1">
        <f t="shared" si="63"/>
        <v>7.0646459278874878E-3</v>
      </c>
    </row>
    <row r="398" spans="1:67" s="2" customFormat="1" ht="15.5">
      <c r="A398" s="3">
        <v>3302</v>
      </c>
      <c r="B398" s="2" t="s">
        <v>510</v>
      </c>
      <c r="C398" s="2" t="s">
        <v>506</v>
      </c>
      <c r="D398" s="1">
        <v>10</v>
      </c>
      <c r="E398" s="2">
        <v>1180</v>
      </c>
      <c r="F398" s="2">
        <v>0</v>
      </c>
      <c r="G398" s="1">
        <v>0.12000000000001876</v>
      </c>
      <c r="H398" s="2" t="s">
        <v>502</v>
      </c>
      <c r="I398" s="2" t="s">
        <v>28</v>
      </c>
      <c r="J398" s="2" t="s">
        <v>59</v>
      </c>
      <c r="K398" s="2" t="s">
        <v>23</v>
      </c>
      <c r="L398" s="2">
        <v>6</v>
      </c>
      <c r="M398" s="2">
        <v>1</v>
      </c>
      <c r="O398" s="2" t="s">
        <v>511</v>
      </c>
      <c r="P398" s="2">
        <v>0.49859791840690715</v>
      </c>
      <c r="Q398" s="2">
        <v>2.3967212504810102E-3</v>
      </c>
      <c r="R398" s="2">
        <v>0.25768467467362666</v>
      </c>
      <c r="S398" s="2">
        <v>2.0179730548587203E-2</v>
      </c>
      <c r="T398" s="2">
        <v>5.3988730733981599E-4</v>
      </c>
      <c r="U398" s="2">
        <v>1.9143014488333228E-2</v>
      </c>
      <c r="V398" s="2">
        <v>9.8539335741067394E-2</v>
      </c>
      <c r="W398" s="2">
        <v>7.9801879515854504E-2</v>
      </c>
      <c r="X398" s="2">
        <v>2.311683806780292E-2</v>
      </c>
      <c r="Y398" s="1">
        <v>0</v>
      </c>
      <c r="Z398" s="2">
        <v>0.50509238539057311</v>
      </c>
      <c r="AA398" s="2">
        <v>0</v>
      </c>
      <c r="AB398" s="2">
        <v>0.28535224375860047</v>
      </c>
      <c r="AC398" s="2">
        <v>9.9636300774401249E-3</v>
      </c>
      <c r="AD398" s="2">
        <v>0</v>
      </c>
      <c r="AE398" s="2">
        <v>0</v>
      </c>
      <c r="AF398" s="2">
        <v>9.1989246426109492E-2</v>
      </c>
      <c r="AG398" s="2">
        <v>8.3585286853028337E-2</v>
      </c>
      <c r="AH398" s="2">
        <v>2.4017207494248568E-2</v>
      </c>
      <c r="AI398" s="2">
        <v>0.46088703906116418</v>
      </c>
      <c r="AJ398" s="2">
        <v>0.41878129089484656</v>
      </c>
      <c r="AK398" s="2">
        <v>0.12033167004398931</v>
      </c>
      <c r="AL398" s="2">
        <v>0.34072538100342969</v>
      </c>
      <c r="AM398" s="2">
        <v>5.6466449933312441</v>
      </c>
      <c r="AN398" s="2">
        <v>-0.54495876440288848</v>
      </c>
      <c r="AO398" s="2" t="e">
        <v>#DIV/0!</v>
      </c>
      <c r="AP398" s="2">
        <v>0.13840196808532765</v>
      </c>
      <c r="AQ398" s="2">
        <v>-1.0597312435812944</v>
      </c>
      <c r="AS398" s="2">
        <v>1351.2508202345757</v>
      </c>
      <c r="AT398" s="2">
        <v>19.087674420057294</v>
      </c>
      <c r="AU398" s="2">
        <v>1180</v>
      </c>
      <c r="AV398" s="2">
        <v>171.25082023457571</v>
      </c>
      <c r="AW398" s="1">
        <v>2.5350201251188982</v>
      </c>
      <c r="AX398" s="1">
        <v>0</v>
      </c>
      <c r="AY398" s="1">
        <v>1.432161128535965</v>
      </c>
      <c r="AZ398" s="1">
        <v>5.0006698766641301E-2</v>
      </c>
      <c r="BA398" s="1">
        <v>0</v>
      </c>
      <c r="BB398" s="1">
        <v>0</v>
      </c>
      <c r="BC398" s="1">
        <v>0.4616870056442976</v>
      </c>
      <c r="BD398" s="1">
        <v>0.41950817407871688</v>
      </c>
      <c r="BE398" s="1">
        <v>0.12054053101591833</v>
      </c>
      <c r="BF398" s="1">
        <v>5.0189236631604386</v>
      </c>
      <c r="BG398" s="1">
        <f t="shared" si="55"/>
        <v>0.50509238539057288</v>
      </c>
      <c r="BH398" s="1">
        <f t="shared" si="56"/>
        <v>0</v>
      </c>
      <c r="BI398" s="1">
        <f t="shared" si="57"/>
        <v>0.28535224375860035</v>
      </c>
      <c r="BJ398" s="1">
        <f t="shared" si="58"/>
        <v>9.9636300774401214E-3</v>
      </c>
      <c r="BK398" s="1">
        <f t="shared" si="59"/>
        <v>0</v>
      </c>
      <c r="BL398" s="1">
        <f t="shared" si="60"/>
        <v>0</v>
      </c>
      <c r="BM398" s="1">
        <f t="shared" si="61"/>
        <v>9.1989246426109464E-2</v>
      </c>
      <c r="BN398" s="1">
        <f t="shared" si="62"/>
        <v>8.3585286853028309E-2</v>
      </c>
      <c r="BO398" s="1">
        <f t="shared" si="63"/>
        <v>2.4017207494248561E-2</v>
      </c>
    </row>
    <row r="399" spans="1:67" ht="15.5">
      <c r="A399" s="3">
        <v>3301</v>
      </c>
      <c r="B399" s="1" t="s">
        <v>512</v>
      </c>
      <c r="C399" s="1" t="s">
        <v>506</v>
      </c>
      <c r="D399" s="1">
        <v>10</v>
      </c>
      <c r="E399" s="1">
        <v>1200</v>
      </c>
      <c r="F399" s="1">
        <v>0</v>
      </c>
      <c r="G399" s="1">
        <v>2.19</v>
      </c>
      <c r="H399" s="1" t="s">
        <v>502</v>
      </c>
      <c r="I399" s="1" t="s">
        <v>28</v>
      </c>
      <c r="J399" s="1" t="s">
        <v>59</v>
      </c>
      <c r="K399" s="1" t="s">
        <v>23</v>
      </c>
      <c r="L399" s="1">
        <v>5</v>
      </c>
      <c r="M399" s="1">
        <v>1</v>
      </c>
      <c r="O399" s="1" t="s">
        <v>511</v>
      </c>
      <c r="P399" s="1">
        <v>0.50619920709642652</v>
      </c>
      <c r="Q399" s="1">
        <v>9.2001967016189581E-3</v>
      </c>
      <c r="R399" s="1">
        <v>0.19069239681766964</v>
      </c>
      <c r="S399" s="1">
        <v>6.4082400230795061E-2</v>
      </c>
      <c r="T399" s="1">
        <v>8.0327268207804699E-4</v>
      </c>
      <c r="U399" s="1">
        <v>6.5326758805898E-2</v>
      </c>
      <c r="V399" s="1">
        <v>7.6209206579818972E-2</v>
      </c>
      <c r="W399" s="1">
        <v>5.2037813587778356E-2</v>
      </c>
      <c r="X399" s="1">
        <v>3.5448747497916509E-2</v>
      </c>
      <c r="Y399" s="1">
        <v>0</v>
      </c>
      <c r="Z399" s="1">
        <v>0.47775338854907229</v>
      </c>
      <c r="AA399" s="1">
        <v>0</v>
      </c>
      <c r="AB399" s="1">
        <v>0.30957142235176938</v>
      </c>
      <c r="AC399" s="1">
        <v>8.2369264673764105E-3</v>
      </c>
      <c r="AD399" s="1">
        <v>0</v>
      </c>
      <c r="AE399" s="1">
        <v>0</v>
      </c>
      <c r="AF399" s="1">
        <v>0.1221434588073988</v>
      </c>
      <c r="AG399" s="1">
        <v>7.4267006682567235E-2</v>
      </c>
      <c r="AH399" s="1">
        <v>8.0277971418158088E-3</v>
      </c>
      <c r="AI399" s="1">
        <v>0.59745889656377094</v>
      </c>
      <c r="AJ399" s="1">
        <v>0.36327351703399641</v>
      </c>
      <c r="AK399" s="1">
        <v>3.9267586402232657E-2</v>
      </c>
      <c r="AL399" s="1">
        <v>0.27363279417723585</v>
      </c>
      <c r="AM399" s="1">
        <v>6.7350404809998299</v>
      </c>
      <c r="AN399" s="1">
        <v>-1.092286449906225</v>
      </c>
      <c r="AO399" s="1" t="e">
        <v>#DIV/0!</v>
      </c>
      <c r="AP399" s="1">
        <v>0.20642163829859009</v>
      </c>
      <c r="AQ399" s="1">
        <v>-0.80521618642810311</v>
      </c>
      <c r="AS399" s="1">
        <v>1227.4021340617978</v>
      </c>
      <c r="AT399" s="1">
        <v>10.592076252133189</v>
      </c>
      <c r="AU399" s="1">
        <v>1200</v>
      </c>
      <c r="AV399" s="1">
        <v>27.402134061797824</v>
      </c>
      <c r="AW399" s="1">
        <v>2.4016884803695002</v>
      </c>
      <c r="AX399" s="1">
        <v>0</v>
      </c>
      <c r="AY399" s="1">
        <v>1.5562299226632861</v>
      </c>
      <c r="AZ399" s="1">
        <v>4.1407412034120218E-2</v>
      </c>
      <c r="BA399" s="1">
        <v>0</v>
      </c>
      <c r="BB399" s="1">
        <v>0</v>
      </c>
      <c r="BC399" s="1">
        <v>0.6140208421359733</v>
      </c>
      <c r="BD399" s="1">
        <v>0.37334369299345238</v>
      </c>
      <c r="BE399" s="1">
        <v>4.0356109198505158E-2</v>
      </c>
      <c r="BF399" s="1">
        <v>5.0270464593948372</v>
      </c>
      <c r="BG399" s="1">
        <f t="shared" si="55"/>
        <v>0.4777533885490724</v>
      </c>
      <c r="BH399" s="1">
        <f t="shared" si="56"/>
        <v>0</v>
      </c>
      <c r="BI399" s="1">
        <f t="shared" si="57"/>
        <v>0.30957142235176938</v>
      </c>
      <c r="BJ399" s="1">
        <f t="shared" si="58"/>
        <v>8.2369264673764122E-3</v>
      </c>
      <c r="BK399" s="1">
        <f t="shared" si="59"/>
        <v>0</v>
      </c>
      <c r="BL399" s="1">
        <f t="shared" si="60"/>
        <v>0</v>
      </c>
      <c r="BM399" s="1">
        <f t="shared" si="61"/>
        <v>0.1221434588073988</v>
      </c>
      <c r="BN399" s="1">
        <f t="shared" si="62"/>
        <v>7.4267006682567249E-2</v>
      </c>
      <c r="BO399" s="1">
        <f t="shared" si="63"/>
        <v>8.0277971418158088E-3</v>
      </c>
    </row>
    <row r="400" spans="1:67" ht="15.5">
      <c r="A400" s="3">
        <v>3300</v>
      </c>
      <c r="B400" s="1" t="s">
        <v>513</v>
      </c>
      <c r="C400" s="1" t="s">
        <v>506</v>
      </c>
      <c r="D400" s="1">
        <v>10</v>
      </c>
      <c r="E400" s="1">
        <v>1240</v>
      </c>
      <c r="F400" s="1">
        <v>0</v>
      </c>
      <c r="G400" s="1">
        <v>0.84999999999999432</v>
      </c>
      <c r="H400" s="1" t="s">
        <v>502</v>
      </c>
      <c r="I400" s="1" t="s">
        <v>28</v>
      </c>
      <c r="J400" s="1" t="s">
        <v>59</v>
      </c>
      <c r="K400" s="1" t="s">
        <v>23</v>
      </c>
      <c r="L400" s="1">
        <v>3.5</v>
      </c>
      <c r="M400" s="1">
        <v>1</v>
      </c>
      <c r="O400" s="1" t="s">
        <v>275</v>
      </c>
      <c r="P400" s="1">
        <v>0.48809847690473607</v>
      </c>
      <c r="Q400" s="1">
        <v>6.8868560415056767E-3</v>
      </c>
      <c r="R400" s="1">
        <v>0.19243207733856332</v>
      </c>
      <c r="S400" s="1">
        <v>5.1133706767111153E-2</v>
      </c>
      <c r="T400" s="1">
        <v>1.7237095439535872E-3</v>
      </c>
      <c r="U400" s="1">
        <v>9.2820223040096336E-2</v>
      </c>
      <c r="V400" s="1">
        <v>9.4948934100674884E-2</v>
      </c>
      <c r="W400" s="1">
        <v>5.2012653589045686E-2</v>
      </c>
      <c r="X400" s="1">
        <v>1.9943362674313261E-2</v>
      </c>
      <c r="Y400" s="1">
        <v>0</v>
      </c>
      <c r="Z400" s="1">
        <v>0.45430476868603109</v>
      </c>
      <c r="AA400" s="1">
        <v>0</v>
      </c>
      <c r="AB400" s="1">
        <v>0.33147325718404108</v>
      </c>
      <c r="AC400" s="1">
        <v>8.025708048650871E-3</v>
      </c>
      <c r="AD400" s="1">
        <v>0</v>
      </c>
      <c r="AE400" s="1">
        <v>0</v>
      </c>
      <c r="AF400" s="1">
        <v>0.14317269449393996</v>
      </c>
      <c r="AG400" s="1">
        <v>5.8126356102873533E-2</v>
      </c>
      <c r="AH400" s="1">
        <v>4.8972154844633973E-3</v>
      </c>
      <c r="AI400" s="1">
        <v>0.69435153805115568</v>
      </c>
      <c r="AJ400" s="1">
        <v>0.28189819926206483</v>
      </c>
      <c r="AK400" s="1">
        <v>2.3750262686779489E-2</v>
      </c>
      <c r="AL400" s="1">
        <v>0.28276772606122563</v>
      </c>
      <c r="AM400" s="1">
        <v>6.720139418072903</v>
      </c>
      <c r="AN400" s="1">
        <v>-1.2303541128971374</v>
      </c>
      <c r="AO400" s="1" t="e">
        <v>#DIV/0!</v>
      </c>
      <c r="AP400" s="1">
        <v>0.240626573451836</v>
      </c>
      <c r="AQ400" s="1">
        <v>-0.79642315350047621</v>
      </c>
      <c r="AS400" s="1">
        <v>1263.2889872826672</v>
      </c>
      <c r="AT400" s="1">
        <v>9.4187256005314417</v>
      </c>
      <c r="AU400" s="1">
        <v>1240</v>
      </c>
      <c r="AV400" s="1">
        <v>23.288987282667222</v>
      </c>
      <c r="AW400" s="1">
        <v>2.2879259682745796</v>
      </c>
      <c r="AX400" s="1">
        <v>0</v>
      </c>
      <c r="AY400" s="1">
        <v>1.6693337274301097</v>
      </c>
      <c r="AZ400" s="1">
        <v>4.0418298736786366E-2</v>
      </c>
      <c r="BA400" s="1">
        <v>0</v>
      </c>
      <c r="BB400" s="1">
        <v>0</v>
      </c>
      <c r="BC400" s="1">
        <v>0.72103254964270469</v>
      </c>
      <c r="BD400" s="1">
        <v>0.29273036238113581</v>
      </c>
      <c r="BE400" s="1">
        <v>2.4662885471236518E-2</v>
      </c>
      <c r="BF400" s="1">
        <v>5.0361037919365526</v>
      </c>
      <c r="BG400" s="1">
        <f t="shared" si="55"/>
        <v>0.45430476868603109</v>
      </c>
      <c r="BH400" s="1">
        <f t="shared" si="56"/>
        <v>0</v>
      </c>
      <c r="BI400" s="1">
        <f t="shared" si="57"/>
        <v>0.33147325718404114</v>
      </c>
      <c r="BJ400" s="1">
        <f t="shared" si="58"/>
        <v>8.0257080486508727E-3</v>
      </c>
      <c r="BK400" s="1">
        <f t="shared" si="59"/>
        <v>0</v>
      </c>
      <c r="BL400" s="1">
        <f t="shared" si="60"/>
        <v>0</v>
      </c>
      <c r="BM400" s="1">
        <f t="shared" si="61"/>
        <v>0.14317269449393999</v>
      </c>
      <c r="BN400" s="1">
        <f t="shared" si="62"/>
        <v>5.812635610287354E-2</v>
      </c>
      <c r="BO400" s="1">
        <f t="shared" si="63"/>
        <v>4.8972154844633973E-3</v>
      </c>
    </row>
    <row r="401" spans="1:67" ht="15.5">
      <c r="A401" s="3">
        <v>10153</v>
      </c>
      <c r="B401" s="1" t="s">
        <v>514</v>
      </c>
      <c r="C401" s="1" t="s">
        <v>515</v>
      </c>
      <c r="D401" s="1">
        <v>1.01325E-3</v>
      </c>
      <c r="E401" s="1">
        <v>1202</v>
      </c>
      <c r="F401" s="1">
        <v>0</v>
      </c>
      <c r="G401" s="1">
        <v>1.710000000000008</v>
      </c>
      <c r="H401" s="1" t="s">
        <v>516</v>
      </c>
      <c r="I401" s="1" t="s">
        <v>21</v>
      </c>
      <c r="J401" s="1" t="s">
        <v>351</v>
      </c>
      <c r="K401" s="1" t="s">
        <v>23</v>
      </c>
      <c r="L401" s="1">
        <v>48</v>
      </c>
      <c r="M401" s="1">
        <v>1.01325E-4</v>
      </c>
      <c r="N401" s="1">
        <v>-12.5</v>
      </c>
      <c r="O401" s="1" t="s">
        <v>517</v>
      </c>
      <c r="P401" s="1">
        <v>0.47470970470269802</v>
      </c>
      <c r="Q401" s="1">
        <v>2.8398880229143202E-2</v>
      </c>
      <c r="R401" s="1">
        <v>0.16144334586904235</v>
      </c>
      <c r="S401" s="1">
        <v>4.2001484340729103E-2</v>
      </c>
      <c r="T401" s="1">
        <v>0</v>
      </c>
      <c r="U401" s="1">
        <v>0.15033437894175636</v>
      </c>
      <c r="V401" s="1">
        <v>0.13555050024391033</v>
      </c>
      <c r="W401" s="1">
        <v>7.5617056727204776E-3</v>
      </c>
      <c r="X401" s="1">
        <v>0</v>
      </c>
      <c r="Y401" s="1">
        <v>0</v>
      </c>
      <c r="Z401" s="1">
        <v>0.43109699730340217</v>
      </c>
      <c r="AA401" s="1">
        <v>0</v>
      </c>
      <c r="AB401" s="1">
        <v>0.35606811168365821</v>
      </c>
      <c r="AC401" s="1">
        <v>3.8512552263423329E-3</v>
      </c>
      <c r="AD401" s="1">
        <v>0</v>
      </c>
      <c r="AE401" s="1">
        <v>1.9225695445050883E-2</v>
      </c>
      <c r="AF401" s="1">
        <v>0.17368556736888233</v>
      </c>
      <c r="AG401" s="1">
        <v>1.6072372972663892E-2</v>
      </c>
      <c r="AH401" s="1">
        <v>0</v>
      </c>
      <c r="AI401" s="1">
        <v>0.91530065649039427</v>
      </c>
      <c r="AJ401" s="1">
        <v>8.4699343509605715E-2</v>
      </c>
      <c r="AK401" s="1">
        <v>0</v>
      </c>
      <c r="AL401" s="1">
        <v>0.25378066759869455</v>
      </c>
      <c r="AM401" s="1">
        <v>7.0472139456288279</v>
      </c>
      <c r="AN401" s="1">
        <v>-0.57244645085804857</v>
      </c>
      <c r="AO401" s="1">
        <v>0.71699134199134174</v>
      </c>
      <c r="AP401" s="1">
        <v>0.32788636352639577</v>
      </c>
      <c r="AQ401" s="1">
        <v>-0.81792547430806661</v>
      </c>
      <c r="AS401" s="1">
        <v>1216.1487274831038</v>
      </c>
      <c r="AT401" s="1">
        <v>21.339870712762973</v>
      </c>
      <c r="AU401" s="1">
        <v>1202</v>
      </c>
      <c r="AV401" s="1">
        <v>14.148727483103812</v>
      </c>
      <c r="AW401" s="1">
        <v>2.1540110147401732</v>
      </c>
      <c r="AX401" s="1">
        <v>0</v>
      </c>
      <c r="AY401" s="1">
        <v>1.7791231193024157</v>
      </c>
      <c r="AZ401" s="1">
        <v>1.9243108233200339E-2</v>
      </c>
      <c r="BA401" s="1">
        <v>0</v>
      </c>
      <c r="BB401" s="1">
        <v>9.6062742291693412E-2</v>
      </c>
      <c r="BC401" s="1">
        <v>0.86783398528444455</v>
      </c>
      <c r="BD401" s="1">
        <v>8.0306911513384968E-2</v>
      </c>
      <c r="BE401" s="1">
        <v>0</v>
      </c>
      <c r="BF401" s="1">
        <v>4.9965808813653121</v>
      </c>
      <c r="BG401" s="1">
        <f t="shared" si="55"/>
        <v>0.43109699730340223</v>
      </c>
      <c r="BH401" s="1">
        <f t="shared" si="56"/>
        <v>0</v>
      </c>
      <c r="BI401" s="1">
        <f t="shared" si="57"/>
        <v>0.35606811168365832</v>
      </c>
      <c r="BJ401" s="1">
        <f t="shared" si="58"/>
        <v>3.8512552263423329E-3</v>
      </c>
      <c r="BK401" s="1">
        <f t="shared" si="59"/>
        <v>0</v>
      </c>
      <c r="BL401" s="1">
        <f t="shared" si="60"/>
        <v>1.9225695445050883E-2</v>
      </c>
      <c r="BM401" s="1">
        <f t="shared" si="61"/>
        <v>0.17368556736888238</v>
      </c>
      <c r="BN401" s="1">
        <f t="shared" si="62"/>
        <v>1.6072372972663892E-2</v>
      </c>
      <c r="BO401" s="1">
        <f t="shared" si="63"/>
        <v>0</v>
      </c>
    </row>
    <row r="402" spans="1:67" ht="15.5">
      <c r="A402" s="3">
        <v>5413</v>
      </c>
      <c r="B402" s="1" t="s">
        <v>518</v>
      </c>
      <c r="C402" s="1" t="s">
        <v>519</v>
      </c>
      <c r="D402" s="1">
        <v>1E-3</v>
      </c>
      <c r="E402" s="1">
        <v>1150</v>
      </c>
      <c r="F402" s="1">
        <v>0</v>
      </c>
      <c r="G402" s="1">
        <v>1.59</v>
      </c>
      <c r="H402" s="1" t="s">
        <v>520</v>
      </c>
      <c r="I402" s="1" t="s">
        <v>21</v>
      </c>
      <c r="J402" s="1" t="s">
        <v>59</v>
      </c>
      <c r="K402" s="1" t="s">
        <v>23</v>
      </c>
      <c r="L402" s="1">
        <v>24</v>
      </c>
      <c r="M402" s="1">
        <v>1E-4</v>
      </c>
      <c r="N402" s="1" t="s">
        <v>521</v>
      </c>
      <c r="O402" s="1" t="s">
        <v>123</v>
      </c>
      <c r="P402" s="1">
        <v>0.43971837638143951</v>
      </c>
      <c r="Q402" s="1">
        <v>2.5313652008200817E-2</v>
      </c>
      <c r="R402" s="1">
        <v>0.16716410010881488</v>
      </c>
      <c r="S402" s="1">
        <v>8.3025999672695458E-2</v>
      </c>
      <c r="T402" s="1">
        <v>1.2013005107904401E-3</v>
      </c>
      <c r="U402" s="1">
        <v>8.1343406123851783E-2</v>
      </c>
      <c r="V402" s="1">
        <v>0.10941259973170678</v>
      </c>
      <c r="W402" s="1">
        <v>6.7648220477336443E-2</v>
      </c>
      <c r="X402" s="1">
        <v>1.6766618393108085E-2</v>
      </c>
      <c r="Y402" s="1">
        <v>8.4057265920558667E-3</v>
      </c>
      <c r="Z402" s="1">
        <v>0.46374765412583574</v>
      </c>
      <c r="AA402" s="1">
        <v>0</v>
      </c>
      <c r="AB402" s="1">
        <v>0.32904276196036897</v>
      </c>
      <c r="AC402" s="1">
        <v>6.7627028202594834E-3</v>
      </c>
      <c r="AD402" s="1">
        <v>1.4010244825078792E-3</v>
      </c>
      <c r="AE402" s="1">
        <v>0</v>
      </c>
      <c r="AF402" s="1">
        <v>0.13607064443904401</v>
      </c>
      <c r="AG402" s="1">
        <v>6.0044430242604641E-2</v>
      </c>
      <c r="AH402" s="1">
        <v>2.9307819293792449E-3</v>
      </c>
      <c r="AI402" s="1">
        <v>0.68361455373045521</v>
      </c>
      <c r="AJ402" s="1">
        <v>0.3016612918496589</v>
      </c>
      <c r="AK402" s="1">
        <v>1.4724154419885893E-2</v>
      </c>
      <c r="AL402" s="1">
        <v>0.27544723498289919</v>
      </c>
      <c r="AM402" s="1">
        <v>7.0530684349174377</v>
      </c>
      <c r="AN402" s="1">
        <v>-1.3044429008807059</v>
      </c>
      <c r="AO402" s="1" t="e">
        <v>#DIV/0!</v>
      </c>
      <c r="AP402" s="1">
        <v>0.27498330603904447</v>
      </c>
      <c r="AQ402" s="1">
        <v>-0.81969217177784459</v>
      </c>
      <c r="AS402" s="1">
        <v>1190.3807873510214</v>
      </c>
      <c r="AT402" s="1">
        <v>6.7385221675853089</v>
      </c>
      <c r="AU402" s="1">
        <v>1150</v>
      </c>
      <c r="AV402" s="1">
        <v>40.380787351021354</v>
      </c>
      <c r="AW402" s="1">
        <v>2.323412062278031</v>
      </c>
      <c r="AX402" s="1">
        <v>0</v>
      </c>
      <c r="AY402" s="1">
        <v>1.648530004071042</v>
      </c>
      <c r="AZ402" s="1">
        <v>3.3881670702595117E-2</v>
      </c>
      <c r="BA402" s="1">
        <v>7.0192423686576133E-3</v>
      </c>
      <c r="BB402" s="1">
        <v>0</v>
      </c>
      <c r="BC402" s="1">
        <v>0.68172458404681147</v>
      </c>
      <c r="BD402" s="1">
        <v>0.30082729746903392</v>
      </c>
      <c r="BE402" s="1">
        <v>1.4683446969585135E-2</v>
      </c>
      <c r="BF402" s="1">
        <v>5.0100783079057569</v>
      </c>
      <c r="BG402" s="1">
        <f t="shared" si="55"/>
        <v>0.46374765412583568</v>
      </c>
      <c r="BH402" s="1">
        <f t="shared" si="56"/>
        <v>0</v>
      </c>
      <c r="BI402" s="1">
        <f t="shared" si="57"/>
        <v>0.32904276196036897</v>
      </c>
      <c r="BJ402" s="1">
        <f t="shared" si="58"/>
        <v>6.7627028202594825E-3</v>
      </c>
      <c r="BK402" s="1">
        <f t="shared" si="59"/>
        <v>1.401024482507879E-3</v>
      </c>
      <c r="BL402" s="1">
        <f t="shared" si="60"/>
        <v>0</v>
      </c>
      <c r="BM402" s="1">
        <f t="shared" si="61"/>
        <v>0.13607064443904401</v>
      </c>
      <c r="BN402" s="1">
        <f t="shared" si="62"/>
        <v>6.0044430242604641E-2</v>
      </c>
      <c r="BO402" s="1">
        <f t="shared" si="63"/>
        <v>2.9307819293792445E-3</v>
      </c>
    </row>
    <row r="403" spans="1:67" ht="15.5">
      <c r="A403" s="3">
        <v>5414</v>
      </c>
      <c r="B403" s="1" t="s">
        <v>522</v>
      </c>
      <c r="C403" s="1" t="s">
        <v>519</v>
      </c>
      <c r="D403" s="1">
        <v>1E-3</v>
      </c>
      <c r="E403" s="1">
        <v>1126</v>
      </c>
      <c r="F403" s="1">
        <v>0</v>
      </c>
      <c r="G403" s="1">
        <v>1.4599999999999937</v>
      </c>
      <c r="H403" s="1" t="s">
        <v>520</v>
      </c>
      <c r="I403" s="1" t="s">
        <v>21</v>
      </c>
      <c r="J403" s="1" t="s">
        <v>59</v>
      </c>
      <c r="K403" s="1" t="s">
        <v>23</v>
      </c>
      <c r="L403" s="1">
        <v>24</v>
      </c>
      <c r="M403" s="1">
        <v>1E-4</v>
      </c>
      <c r="N403" s="1" t="s">
        <v>521</v>
      </c>
      <c r="O403" s="1" t="s">
        <v>357</v>
      </c>
      <c r="P403" s="1">
        <v>0.4354030753402916</v>
      </c>
      <c r="Q403" s="1">
        <v>3.0952594290544849E-2</v>
      </c>
      <c r="R403" s="1">
        <v>0.15797021882323514</v>
      </c>
      <c r="S403" s="1">
        <v>9.3006869651233379E-2</v>
      </c>
      <c r="T403" s="1">
        <v>1.3687170443241914E-3</v>
      </c>
      <c r="U403" s="1">
        <v>6.9445957803146247E-2</v>
      </c>
      <c r="V403" s="1">
        <v>0.10693927423069569</v>
      </c>
      <c r="W403" s="1">
        <v>7.3352924616089693E-2</v>
      </c>
      <c r="X403" s="1">
        <v>2.0615029113451831E-2</v>
      </c>
      <c r="Y403" s="1">
        <v>1.0945339086987397E-2</v>
      </c>
      <c r="Z403" s="1">
        <v>0.48406194658619933</v>
      </c>
      <c r="AA403" s="1">
        <v>0</v>
      </c>
      <c r="AB403" s="1">
        <v>0.30989691025854776</v>
      </c>
      <c r="AC403" s="1">
        <v>7.9888039091580189E-3</v>
      </c>
      <c r="AD403" s="1">
        <v>1.232957291066637E-3</v>
      </c>
      <c r="AE403" s="1">
        <v>0</v>
      </c>
      <c r="AF403" s="1">
        <v>0.11697484427817478</v>
      </c>
      <c r="AG403" s="1">
        <v>7.4969840769227108E-2</v>
      </c>
      <c r="AH403" s="1">
        <v>4.8746969076263582E-3</v>
      </c>
      <c r="AI403" s="1">
        <v>0.59432583882873213</v>
      </c>
      <c r="AJ403" s="1">
        <v>0.3809067990385071</v>
      </c>
      <c r="AK403" s="1">
        <v>2.4767362132760762E-2</v>
      </c>
      <c r="AL403" s="1">
        <v>0.26622401172591426</v>
      </c>
      <c r="AM403" s="1">
        <v>7.0688302146508022</v>
      </c>
      <c r="AN403" s="1">
        <v>-1.0817599142126502</v>
      </c>
      <c r="AO403" s="1" t="e">
        <v>#DIV/0!</v>
      </c>
      <c r="AP403" s="1">
        <v>0.2707608187293995</v>
      </c>
      <c r="AQ403" s="1">
        <v>-0.82188185719916818</v>
      </c>
      <c r="AS403" s="1">
        <v>1167.9010177822738</v>
      </c>
      <c r="AT403" s="1">
        <v>7.7426823108003422</v>
      </c>
      <c r="AU403" s="1">
        <v>1126</v>
      </c>
      <c r="AV403" s="1">
        <v>41.901017782273811</v>
      </c>
      <c r="AW403" s="1">
        <v>2.4216898950543024</v>
      </c>
      <c r="AX403" s="1">
        <v>0</v>
      </c>
      <c r="AY403" s="1">
        <v>1.5503681323729803</v>
      </c>
      <c r="AZ403" s="1">
        <v>3.9966797301082983E-2</v>
      </c>
      <c r="BA403" s="1">
        <v>6.1683018751359292E-3</v>
      </c>
      <c r="BB403" s="1">
        <v>0</v>
      </c>
      <c r="BC403" s="1">
        <v>0.58520774120293706</v>
      </c>
      <c r="BD403" s="1">
        <v>0.37506295858424227</v>
      </c>
      <c r="BE403" s="1">
        <v>2.4387383321297765E-2</v>
      </c>
      <c r="BF403" s="1">
        <v>5.0028512097119791</v>
      </c>
      <c r="BG403" s="1">
        <f t="shared" si="55"/>
        <v>0.48406194658619928</v>
      </c>
      <c r="BH403" s="1">
        <f t="shared" si="56"/>
        <v>0</v>
      </c>
      <c r="BI403" s="1">
        <f t="shared" si="57"/>
        <v>0.30989691025854776</v>
      </c>
      <c r="BJ403" s="1">
        <f t="shared" si="58"/>
        <v>7.9888039091580189E-3</v>
      </c>
      <c r="BK403" s="1">
        <f t="shared" si="59"/>
        <v>1.232957291066637E-3</v>
      </c>
      <c r="BL403" s="1">
        <f t="shared" si="60"/>
        <v>0</v>
      </c>
      <c r="BM403" s="1">
        <f t="shared" si="61"/>
        <v>0.11697484427817478</v>
      </c>
      <c r="BN403" s="1">
        <f t="shared" si="62"/>
        <v>7.4969840769227108E-2</v>
      </c>
      <c r="BO403" s="1">
        <f t="shared" si="63"/>
        <v>4.8746969076263573E-3</v>
      </c>
    </row>
    <row r="404" spans="1:67" ht="15.5">
      <c r="A404" s="3">
        <v>5417</v>
      </c>
      <c r="B404" s="1" t="s">
        <v>523</v>
      </c>
      <c r="C404" s="1" t="s">
        <v>519</v>
      </c>
      <c r="D404" s="1">
        <v>1E-3</v>
      </c>
      <c r="E404" s="1">
        <v>1123</v>
      </c>
      <c r="F404" s="1">
        <v>0</v>
      </c>
      <c r="G404" s="1">
        <v>1.0899999999999892</v>
      </c>
      <c r="H404" s="1" t="s">
        <v>362</v>
      </c>
      <c r="I404" s="1" t="s">
        <v>21</v>
      </c>
      <c r="J404" s="1" t="s">
        <v>59</v>
      </c>
      <c r="K404" s="1" t="s">
        <v>23</v>
      </c>
      <c r="L404" s="1">
        <v>96</v>
      </c>
      <c r="M404" s="1">
        <v>1E-4</v>
      </c>
      <c r="N404" s="1" t="s">
        <v>521</v>
      </c>
      <c r="O404" s="1" t="s">
        <v>357</v>
      </c>
      <c r="P404" s="1">
        <v>0.43241466746090118</v>
      </c>
      <c r="Q404" s="1">
        <v>3.6294139246192958E-2</v>
      </c>
      <c r="R404" s="1">
        <v>0.15980917312819118</v>
      </c>
      <c r="S404" s="1">
        <v>9.6738323412818336E-2</v>
      </c>
      <c r="T404" s="1">
        <v>0</v>
      </c>
      <c r="U404" s="1">
        <v>6.6444388652507208E-2</v>
      </c>
      <c r="V404" s="1">
        <v>9.5292853416429638E-2</v>
      </c>
      <c r="W404" s="1">
        <v>7.7213495247769492E-2</v>
      </c>
      <c r="X404" s="1">
        <v>2.4313117468577675E-2</v>
      </c>
      <c r="Y404" s="1">
        <v>1.1479841966612206E-2</v>
      </c>
      <c r="Z404" s="1">
        <v>0.48136452840164645</v>
      </c>
      <c r="AA404" s="1">
        <v>0</v>
      </c>
      <c r="AB404" s="1">
        <v>0.30795675416748719</v>
      </c>
      <c r="AC404" s="1">
        <v>7.5901983782900116E-3</v>
      </c>
      <c r="AD404" s="1">
        <v>1.7859995970478906E-3</v>
      </c>
      <c r="AE404" s="1">
        <v>0</v>
      </c>
      <c r="AF404" s="1">
        <v>0.1218031121333467</v>
      </c>
      <c r="AG404" s="1">
        <v>7.3768546287090647E-2</v>
      </c>
      <c r="AH404" s="1">
        <v>5.7308610350911933E-3</v>
      </c>
      <c r="AI404" s="1">
        <v>0.60507495118686416</v>
      </c>
      <c r="AJ404" s="1">
        <v>0.36645615010987231</v>
      </c>
      <c r="AK404" s="1">
        <v>2.8468898703263523E-2</v>
      </c>
      <c r="AL404" s="1">
        <v>0.26984589639151813</v>
      </c>
      <c r="AM404" s="1">
        <v>7.1926877516254004</v>
      </c>
      <c r="AN404" s="1">
        <v>-1.2864974713861421</v>
      </c>
      <c r="AO404" s="1" t="e">
        <v>#DIV/0!</v>
      </c>
      <c r="AP404" s="1">
        <v>0.25847556548175515</v>
      </c>
      <c r="AQ404" s="1">
        <v>-0.86822591575657837</v>
      </c>
      <c r="AS404" s="1">
        <v>1158.7784774975239</v>
      </c>
      <c r="AT404" s="1">
        <v>8.5409318925173441</v>
      </c>
      <c r="AU404" s="1">
        <v>1123</v>
      </c>
      <c r="AV404" s="1">
        <v>35.778477497523909</v>
      </c>
      <c r="AW404" s="1">
        <v>2.4134699388354623</v>
      </c>
      <c r="AX404" s="1">
        <v>0</v>
      </c>
      <c r="AY404" s="1">
        <v>1.5440364314181789</v>
      </c>
      <c r="AZ404" s="1">
        <v>3.8055807054639554E-2</v>
      </c>
      <c r="BA404" s="1">
        <v>8.9546613510556074E-3</v>
      </c>
      <c r="BB404" s="1">
        <v>0</v>
      </c>
      <c r="BC404" s="1">
        <v>0.61069757376296063</v>
      </c>
      <c r="BD404" s="1">
        <v>0.36986142183483056</v>
      </c>
      <c r="BE404" s="1">
        <v>2.8733444231468987E-2</v>
      </c>
      <c r="BF404" s="1">
        <v>5.0138092784885968</v>
      </c>
      <c r="BG404" s="1">
        <f t="shared" si="55"/>
        <v>0.4813645284016464</v>
      </c>
      <c r="BH404" s="1">
        <f t="shared" si="56"/>
        <v>0</v>
      </c>
      <c r="BI404" s="1">
        <f t="shared" si="57"/>
        <v>0.30795675416748713</v>
      </c>
      <c r="BJ404" s="1">
        <f t="shared" si="58"/>
        <v>7.5901983782900098E-3</v>
      </c>
      <c r="BK404" s="1">
        <f t="shared" si="59"/>
        <v>1.7859995970478902E-3</v>
      </c>
      <c r="BL404" s="1">
        <f t="shared" si="60"/>
        <v>0</v>
      </c>
      <c r="BM404" s="1">
        <f t="shared" si="61"/>
        <v>0.12180311213334669</v>
      </c>
      <c r="BN404" s="1">
        <f t="shared" si="62"/>
        <v>7.3768546287090633E-2</v>
      </c>
      <c r="BO404" s="1">
        <f t="shared" si="63"/>
        <v>5.7308610350911933E-3</v>
      </c>
    </row>
    <row r="405" spans="1:67" ht="15.5">
      <c r="A405" s="3">
        <v>5418</v>
      </c>
      <c r="B405" s="1" t="s">
        <v>524</v>
      </c>
      <c r="C405" s="1" t="s">
        <v>519</v>
      </c>
      <c r="D405" s="1">
        <v>1E-3</v>
      </c>
      <c r="E405" s="1">
        <v>1100</v>
      </c>
      <c r="F405" s="1">
        <v>0</v>
      </c>
      <c r="G405" s="1">
        <v>0.29000000000000625</v>
      </c>
      <c r="H405" s="1" t="s">
        <v>113</v>
      </c>
      <c r="I405" s="1" t="s">
        <v>21</v>
      </c>
      <c r="J405" s="1" t="s">
        <v>59</v>
      </c>
      <c r="K405" s="1" t="s">
        <v>23</v>
      </c>
      <c r="L405" s="1">
        <v>48</v>
      </c>
      <c r="M405" s="1">
        <v>1E-4</v>
      </c>
      <c r="N405" s="1" t="s">
        <v>521</v>
      </c>
      <c r="O405" s="1" t="s">
        <v>357</v>
      </c>
      <c r="P405" s="1">
        <v>0.43873701888469274</v>
      </c>
      <c r="Q405" s="1">
        <v>3.6425395975303997E-2</v>
      </c>
      <c r="R405" s="1">
        <v>0.15029282431693999</v>
      </c>
      <c r="S405" s="1">
        <v>0.10584202665473477</v>
      </c>
      <c r="T405" s="1">
        <v>1.7732287958386864E-3</v>
      </c>
      <c r="U405" s="1">
        <v>6.1151273048499037E-2</v>
      </c>
      <c r="V405" s="1">
        <v>0.1029785203642235</v>
      </c>
      <c r="W405" s="1">
        <v>6.4577279726420175E-2</v>
      </c>
      <c r="X405" s="1">
        <v>2.5250832813717091E-2</v>
      </c>
      <c r="Y405" s="1">
        <v>1.2971599419629977E-2</v>
      </c>
      <c r="Z405" s="1">
        <v>0.48741679748165884</v>
      </c>
      <c r="AA405" s="1">
        <v>0</v>
      </c>
      <c r="AB405" s="1">
        <v>0.30512741699914775</v>
      </c>
      <c r="AC405" s="1">
        <v>5.5472848571950341E-3</v>
      </c>
      <c r="AD405" s="1">
        <v>3.1213577748759764E-4</v>
      </c>
      <c r="AE405" s="1">
        <v>0</v>
      </c>
      <c r="AF405" s="1">
        <v>0.12437620002345945</v>
      </c>
      <c r="AG405" s="1">
        <v>7.2166315506679193E-2</v>
      </c>
      <c r="AH405" s="1">
        <v>5.053849354372174E-3</v>
      </c>
      <c r="AI405" s="1">
        <v>0.61695656116969799</v>
      </c>
      <c r="AJ405" s="1">
        <v>0.35797428960597261</v>
      </c>
      <c r="AK405" s="1">
        <v>2.5069149224329401E-2</v>
      </c>
      <c r="AL405" s="1">
        <v>0.25515315743601935</v>
      </c>
      <c r="AM405" s="1">
        <v>7.2283278257924586</v>
      </c>
      <c r="AN405" s="1">
        <v>-1.1489943011703547</v>
      </c>
      <c r="AO405" s="1" t="e">
        <v>#DIV/0!</v>
      </c>
      <c r="AP405" s="1">
        <v>0.27174504886329603</v>
      </c>
      <c r="AQ405" s="1">
        <v>-0.82975975544763125</v>
      </c>
      <c r="AS405" s="1">
        <v>1153.9871372418506</v>
      </c>
      <c r="AT405" s="1">
        <v>5.5920978071679954</v>
      </c>
      <c r="AU405" s="1">
        <v>1100</v>
      </c>
      <c r="AV405" s="1">
        <v>53.987137241850633</v>
      </c>
      <c r="AW405" s="1">
        <v>2.4349983754585054</v>
      </c>
      <c r="AX405" s="1">
        <v>0</v>
      </c>
      <c r="AY405" s="1">
        <v>1.5243314726524841</v>
      </c>
      <c r="AZ405" s="1">
        <v>2.7712687960828347E-2</v>
      </c>
      <c r="BA405" s="1">
        <v>1.5593432869604334E-3</v>
      </c>
      <c r="BB405" s="1">
        <v>0</v>
      </c>
      <c r="BC405" s="1">
        <v>0.62134880571944617</v>
      </c>
      <c r="BD405" s="1">
        <v>0.36052278446190028</v>
      </c>
      <c r="BE405" s="1">
        <v>2.5247621812154168E-2</v>
      </c>
      <c r="BF405" s="1">
        <v>4.9957210913522792</v>
      </c>
      <c r="BG405" s="1">
        <f t="shared" si="55"/>
        <v>0.48741679748165884</v>
      </c>
      <c r="BH405" s="1">
        <f t="shared" si="56"/>
        <v>0</v>
      </c>
      <c r="BI405" s="1">
        <f t="shared" si="57"/>
        <v>0.30512741699914769</v>
      </c>
      <c r="BJ405" s="1">
        <f t="shared" si="58"/>
        <v>5.5472848571950341E-3</v>
      </c>
      <c r="BK405" s="1">
        <f t="shared" si="59"/>
        <v>3.1213577748759764E-4</v>
      </c>
      <c r="BL405" s="1">
        <f t="shared" si="60"/>
        <v>0</v>
      </c>
      <c r="BM405" s="1">
        <f t="shared" si="61"/>
        <v>0.12437620002345945</v>
      </c>
      <c r="BN405" s="1">
        <f t="shared" si="62"/>
        <v>7.2166315506679193E-2</v>
      </c>
      <c r="BO405" s="1">
        <f t="shared" si="63"/>
        <v>5.053849354372174E-3</v>
      </c>
    </row>
    <row r="406" spans="1:67" ht="15.5">
      <c r="A406" s="3">
        <v>5420</v>
      </c>
      <c r="B406" s="1" t="s">
        <v>525</v>
      </c>
      <c r="C406" s="1" t="s">
        <v>519</v>
      </c>
      <c r="D406" s="1">
        <v>1E-3</v>
      </c>
      <c r="E406" s="1">
        <v>1076</v>
      </c>
      <c r="F406" s="1">
        <v>0</v>
      </c>
      <c r="G406" s="1">
        <v>-0.39999999999999147</v>
      </c>
      <c r="H406" s="1" t="s">
        <v>113</v>
      </c>
      <c r="I406" s="1" t="s">
        <v>21</v>
      </c>
      <c r="J406" s="1" t="s">
        <v>59</v>
      </c>
      <c r="K406" s="1" t="s">
        <v>23</v>
      </c>
      <c r="L406" s="1">
        <v>45</v>
      </c>
      <c r="M406" s="1">
        <v>1E-4</v>
      </c>
      <c r="N406" s="1" t="s">
        <v>521</v>
      </c>
      <c r="O406" s="1" t="s">
        <v>526</v>
      </c>
      <c r="P406" s="1">
        <v>0.44811753178257224</v>
      </c>
      <c r="Q406" s="1">
        <v>3.200744170249635E-2</v>
      </c>
      <c r="R406" s="1">
        <v>0.16096793417642818</v>
      </c>
      <c r="S406" s="1">
        <v>9.1526200728760831E-2</v>
      </c>
      <c r="T406" s="1">
        <v>2.2184681243342884E-3</v>
      </c>
      <c r="U406" s="1">
        <v>5.1464489104184032E-2</v>
      </c>
      <c r="V406" s="1">
        <v>8.4891019871492543E-2</v>
      </c>
      <c r="W406" s="1">
        <v>7.9077195559350541E-2</v>
      </c>
      <c r="X406" s="1">
        <v>3.3652284125536377E-2</v>
      </c>
      <c r="Y406" s="1">
        <v>1.6077434824844673E-2</v>
      </c>
      <c r="Z406" s="1">
        <v>0.49989663675140183</v>
      </c>
      <c r="AA406" s="1">
        <v>0</v>
      </c>
      <c r="AB406" s="1">
        <v>0.29675450656582897</v>
      </c>
      <c r="AC406" s="1">
        <v>5.4387504314329363E-3</v>
      </c>
      <c r="AD406" s="1">
        <v>0</v>
      </c>
      <c r="AE406" s="1">
        <v>0</v>
      </c>
      <c r="AF406" s="1">
        <v>0.11248595549807822</v>
      </c>
      <c r="AG406" s="1">
        <v>7.9260893439967214E-2</v>
      </c>
      <c r="AH406" s="1">
        <v>6.1632573132907901E-3</v>
      </c>
      <c r="AI406" s="1">
        <v>0.56836893086817164</v>
      </c>
      <c r="AJ406" s="1">
        <v>0.40048936833629772</v>
      </c>
      <c r="AK406" s="1">
        <v>3.1141700795530636E-2</v>
      </c>
      <c r="AL406" s="1">
        <v>0.26427807454407964</v>
      </c>
      <c r="AM406" s="1">
        <v>7.1599020867039611</v>
      </c>
      <c r="AN406" s="1">
        <v>-1.3029901006857278</v>
      </c>
      <c r="AO406" s="1" t="e">
        <v>#DIV/0!</v>
      </c>
      <c r="AP406" s="1">
        <v>0.23010017782877168</v>
      </c>
      <c r="AQ406" s="1">
        <v>-0.84198839562406524</v>
      </c>
      <c r="AS406" s="1">
        <v>1143.8222664181576</v>
      </c>
      <c r="AT406" s="1">
        <v>7.8516705587971432</v>
      </c>
      <c r="AU406" s="1">
        <v>1076</v>
      </c>
      <c r="AV406" s="1">
        <v>67.822266418157596</v>
      </c>
      <c r="AW406" s="1">
        <v>2.4908247427794334</v>
      </c>
      <c r="AX406" s="1">
        <v>0</v>
      </c>
      <c r="AY406" s="1">
        <v>1.4786326075105281</v>
      </c>
      <c r="AZ406" s="1">
        <v>2.7099550483978101E-2</v>
      </c>
      <c r="BA406" s="1">
        <v>0</v>
      </c>
      <c r="BB406" s="1">
        <v>0</v>
      </c>
      <c r="BC406" s="1">
        <v>0.56048146871036886</v>
      </c>
      <c r="BD406" s="1">
        <v>0.39493163186303587</v>
      </c>
      <c r="BE406" s="1">
        <v>3.0709536098950246E-2</v>
      </c>
      <c r="BF406" s="1">
        <v>4.9826795374462947</v>
      </c>
      <c r="BG406" s="1">
        <f t="shared" si="55"/>
        <v>0.49989663675140189</v>
      </c>
      <c r="BH406" s="1">
        <f t="shared" si="56"/>
        <v>0</v>
      </c>
      <c r="BI406" s="1">
        <f t="shared" si="57"/>
        <v>0.29675450656582897</v>
      </c>
      <c r="BJ406" s="1">
        <f t="shared" si="58"/>
        <v>5.4387504314329371E-3</v>
      </c>
      <c r="BK406" s="1">
        <f t="shared" si="59"/>
        <v>0</v>
      </c>
      <c r="BL406" s="1">
        <f t="shared" si="60"/>
        <v>0</v>
      </c>
      <c r="BM406" s="1">
        <f t="shared" si="61"/>
        <v>0.11248595549807822</v>
      </c>
      <c r="BN406" s="1">
        <f t="shared" si="62"/>
        <v>7.9260893439967214E-2</v>
      </c>
      <c r="BO406" s="1">
        <f t="shared" si="63"/>
        <v>6.1632573132907901E-3</v>
      </c>
    </row>
    <row r="407" spans="1:67" ht="15.5">
      <c r="A407" s="3">
        <v>5422</v>
      </c>
      <c r="B407" s="1" t="s">
        <v>527</v>
      </c>
      <c r="C407" s="1" t="s">
        <v>519</v>
      </c>
      <c r="D407" s="1">
        <v>1E-3</v>
      </c>
      <c r="E407" s="1">
        <v>1055</v>
      </c>
      <c r="F407" s="1">
        <v>0</v>
      </c>
      <c r="G407" s="1">
        <v>1.0500000000000114</v>
      </c>
      <c r="H407" s="1" t="s">
        <v>113</v>
      </c>
      <c r="I407" s="1" t="s">
        <v>21</v>
      </c>
      <c r="J407" s="1" t="s">
        <v>59</v>
      </c>
      <c r="K407" s="1" t="s">
        <v>23</v>
      </c>
      <c r="L407" s="1">
        <v>48</v>
      </c>
      <c r="M407" s="1">
        <v>1E-4</v>
      </c>
      <c r="N407" s="1" t="s">
        <v>521</v>
      </c>
      <c r="O407" s="1" t="s">
        <v>526</v>
      </c>
      <c r="P407" s="1">
        <v>0.47048772090085722</v>
      </c>
      <c r="Q407" s="1">
        <v>1.9405276222177248E-2</v>
      </c>
      <c r="R407" s="1">
        <v>0.17347787557661182</v>
      </c>
      <c r="S407" s="1">
        <v>6.3569709319405462E-2</v>
      </c>
      <c r="T407" s="1">
        <v>5.5232372051144745E-4</v>
      </c>
      <c r="U407" s="1">
        <v>4.7362669457571747E-2</v>
      </c>
      <c r="V407" s="1">
        <v>6.0285903349249992E-2</v>
      </c>
      <c r="W407" s="1">
        <v>9.3741655909600333E-2</v>
      </c>
      <c r="X407" s="1">
        <v>4.7060996403701857E-2</v>
      </c>
      <c r="Y407" s="1">
        <v>2.4055869140312824E-2</v>
      </c>
      <c r="Z407" s="1">
        <v>0.51411436687805101</v>
      </c>
      <c r="AA407" s="1">
        <v>0</v>
      </c>
      <c r="AB407" s="1">
        <v>0.28253124141349972</v>
      </c>
      <c r="AC407" s="1">
        <v>5.1069145428474213E-3</v>
      </c>
      <c r="AD407" s="1">
        <v>7.7200369011354384E-5</v>
      </c>
      <c r="AE407" s="1">
        <v>0</v>
      </c>
      <c r="AF407" s="1">
        <v>9.6484933087259181E-2</v>
      </c>
      <c r="AG407" s="1">
        <v>9.3662307652878501E-2</v>
      </c>
      <c r="AH407" s="1">
        <v>8.0230360564526142E-3</v>
      </c>
      <c r="AI407" s="1">
        <v>0.48687893384886921</v>
      </c>
      <c r="AJ407" s="1">
        <v>0.47263549896040746</v>
      </c>
      <c r="AK407" s="1">
        <v>4.0485567190723271E-2</v>
      </c>
      <c r="AL407" s="1">
        <v>0.26938997444202972</v>
      </c>
      <c r="AM407" s="1">
        <v>7.1002984438700842</v>
      </c>
      <c r="AN407" s="1">
        <v>-1.468855164173257</v>
      </c>
      <c r="AO407" s="1" t="e">
        <v>#DIV/0!</v>
      </c>
      <c r="AP407" s="1">
        <v>0.17177060584673864</v>
      </c>
      <c r="AQ407" s="1">
        <v>-0.80402228913241724</v>
      </c>
      <c r="AS407" s="1">
        <v>1119.5211987288567</v>
      </c>
      <c r="AT407" s="1">
        <v>10.604135259977205</v>
      </c>
      <c r="AU407" s="1">
        <v>1055</v>
      </c>
      <c r="AV407" s="1">
        <v>64.521198728856689</v>
      </c>
      <c r="AW407" s="1">
        <v>2.5633027631724796</v>
      </c>
      <c r="AX407" s="1">
        <v>0</v>
      </c>
      <c r="AY407" s="1">
        <v>1.4086614933473731</v>
      </c>
      <c r="AZ407" s="1">
        <v>2.5462365968215828E-2</v>
      </c>
      <c r="BA407" s="1">
        <v>3.8491030781032261E-4</v>
      </c>
      <c r="BB407" s="1">
        <v>0</v>
      </c>
      <c r="BC407" s="1">
        <v>0.4810604634313751</v>
      </c>
      <c r="BD407" s="1">
        <v>0.46698724540542341</v>
      </c>
      <c r="BE407" s="1">
        <v>4.0001742447737486E-2</v>
      </c>
      <c r="BF407" s="1">
        <v>4.9858609840804151</v>
      </c>
      <c r="BG407" s="1">
        <f t="shared" si="55"/>
        <v>0.51411436687805112</v>
      </c>
      <c r="BH407" s="1">
        <f t="shared" si="56"/>
        <v>0</v>
      </c>
      <c r="BI407" s="1">
        <f t="shared" si="57"/>
        <v>0.28253124141349972</v>
      </c>
      <c r="BJ407" s="1">
        <f t="shared" si="58"/>
        <v>5.1069145428474213E-3</v>
      </c>
      <c r="BK407" s="1">
        <f t="shared" si="59"/>
        <v>7.7200369011354398E-5</v>
      </c>
      <c r="BL407" s="1">
        <f t="shared" si="60"/>
        <v>0</v>
      </c>
      <c r="BM407" s="1">
        <f t="shared" si="61"/>
        <v>9.6484933087259181E-2</v>
      </c>
      <c r="BN407" s="1">
        <f t="shared" si="62"/>
        <v>9.3662307652878501E-2</v>
      </c>
      <c r="BO407" s="1">
        <f t="shared" si="63"/>
        <v>8.0230360564526142E-3</v>
      </c>
    </row>
    <row r="408" spans="1:67" ht="15.5">
      <c r="A408" s="3">
        <v>5423</v>
      </c>
      <c r="B408" s="1" t="s">
        <v>528</v>
      </c>
      <c r="C408" s="1" t="s">
        <v>519</v>
      </c>
      <c r="D408" s="1">
        <v>1E-3</v>
      </c>
      <c r="E408" s="1">
        <v>1026</v>
      </c>
      <c r="F408" s="1">
        <v>0</v>
      </c>
      <c r="G408" s="1">
        <v>4.9999999999997158E-2</v>
      </c>
      <c r="H408" s="1" t="s">
        <v>520</v>
      </c>
      <c r="I408" s="1" t="s">
        <v>21</v>
      </c>
      <c r="J408" s="1" t="s">
        <v>59</v>
      </c>
      <c r="K408" s="1" t="s">
        <v>23</v>
      </c>
      <c r="L408" s="1">
        <v>72</v>
      </c>
      <c r="M408" s="1">
        <v>1E-4</v>
      </c>
      <c r="N408" s="1" t="s">
        <v>521</v>
      </c>
      <c r="O408" s="1" t="s">
        <v>529</v>
      </c>
      <c r="P408" s="1">
        <v>0.45466357102702221</v>
      </c>
      <c r="Q408" s="1">
        <v>1.0399123815647877E-2</v>
      </c>
      <c r="R408" s="1">
        <v>0.19707157834675537</v>
      </c>
      <c r="S408" s="1">
        <v>5.7292072227058115E-2</v>
      </c>
      <c r="T408" s="1">
        <v>1.0717387887567433E-3</v>
      </c>
      <c r="U408" s="1">
        <v>4.4199860143928224E-2</v>
      </c>
      <c r="V408" s="1">
        <v>4.1833850442406582E-2</v>
      </c>
      <c r="W408" s="1">
        <v>0.11408052468085694</v>
      </c>
      <c r="X408" s="1">
        <v>5.8803254980202779E-2</v>
      </c>
      <c r="Y408" s="1">
        <v>2.0584425547365084E-2</v>
      </c>
      <c r="Z408" s="1">
        <v>0.5247468623383329</v>
      </c>
      <c r="AA408" s="1">
        <v>0</v>
      </c>
      <c r="AB408" s="1">
        <v>0.27069025802878194</v>
      </c>
      <c r="AC408" s="1">
        <v>6.0731659795444752E-3</v>
      </c>
      <c r="AD408" s="1">
        <v>1.0764374222624379E-3</v>
      </c>
      <c r="AE408" s="1">
        <v>0</v>
      </c>
      <c r="AF408" s="1">
        <v>7.2265788358882616E-2</v>
      </c>
      <c r="AG408" s="1">
        <v>0.10789239515220869</v>
      </c>
      <c r="AH408" s="1">
        <v>1.7255092719986809E-2</v>
      </c>
      <c r="AI408" s="1">
        <v>0.36606346715148658</v>
      </c>
      <c r="AJ408" s="1">
        <v>0.54653059415273275</v>
      </c>
      <c r="AK408" s="1">
        <v>8.7405938695780616E-2</v>
      </c>
      <c r="AL408" s="1">
        <v>0.30237985251541588</v>
      </c>
      <c r="AM408" s="1">
        <v>6.9938725193588009</v>
      </c>
      <c r="AN408" s="1">
        <v>-1.4384058992595112</v>
      </c>
      <c r="AO408" s="1" t="e">
        <v>#DIV/0!</v>
      </c>
      <c r="AP408" s="1">
        <v>0.14439752160214966</v>
      </c>
      <c r="AQ408" s="1">
        <v>-0.84138898443443644</v>
      </c>
      <c r="AS408" s="1">
        <v>1115.815498227535</v>
      </c>
      <c r="AT408" s="1">
        <v>17.995828525207997</v>
      </c>
      <c r="AU408" s="1">
        <v>1026</v>
      </c>
      <c r="AV408" s="1">
        <v>89.815498227535045</v>
      </c>
      <c r="AW408" s="1">
        <v>2.6278102960609555</v>
      </c>
      <c r="AX408" s="1">
        <v>0</v>
      </c>
      <c r="AY408" s="1">
        <v>1.3555538834890668</v>
      </c>
      <c r="AZ408" s="1">
        <v>3.0413003366267621E-2</v>
      </c>
      <c r="BA408" s="1">
        <v>5.3905483658952275E-3</v>
      </c>
      <c r="BB408" s="1">
        <v>0</v>
      </c>
      <c r="BC408" s="1">
        <v>0.36189026811177821</v>
      </c>
      <c r="BD408" s="1">
        <v>0.54030003263716486</v>
      </c>
      <c r="BE408" s="1">
        <v>8.640949296392858E-2</v>
      </c>
      <c r="BF408" s="1">
        <v>5.0077675249950575</v>
      </c>
      <c r="BG408" s="1">
        <f t="shared" si="55"/>
        <v>0.5247468623383329</v>
      </c>
      <c r="BH408" s="1">
        <f t="shared" si="56"/>
        <v>0</v>
      </c>
      <c r="BI408" s="1">
        <f t="shared" si="57"/>
        <v>0.27069025802878194</v>
      </c>
      <c r="BJ408" s="1">
        <f t="shared" si="58"/>
        <v>6.0731659795444752E-3</v>
      </c>
      <c r="BK408" s="1">
        <f t="shared" si="59"/>
        <v>1.0764374222624377E-3</v>
      </c>
      <c r="BL408" s="1">
        <f t="shared" si="60"/>
        <v>0</v>
      </c>
      <c r="BM408" s="1">
        <f t="shared" si="61"/>
        <v>7.2265788358882616E-2</v>
      </c>
      <c r="BN408" s="1">
        <f t="shared" si="62"/>
        <v>0.10789239515220869</v>
      </c>
      <c r="BO408" s="1">
        <f t="shared" si="63"/>
        <v>1.7255092719986809E-2</v>
      </c>
    </row>
    <row r="409" spans="1:67" ht="15.5">
      <c r="A409" s="3">
        <v>5426</v>
      </c>
      <c r="B409" s="1" t="s">
        <v>530</v>
      </c>
      <c r="C409" s="1" t="s">
        <v>519</v>
      </c>
      <c r="D409" s="1">
        <v>8</v>
      </c>
      <c r="E409" s="1">
        <v>1125</v>
      </c>
      <c r="F409" s="1">
        <v>0</v>
      </c>
      <c r="G409" s="1">
        <v>1.1899999999999835</v>
      </c>
      <c r="H409" s="1" t="s">
        <v>113</v>
      </c>
      <c r="I409" s="1" t="s">
        <v>28</v>
      </c>
      <c r="J409" s="1" t="s">
        <v>29</v>
      </c>
      <c r="K409" s="1" t="s">
        <v>23</v>
      </c>
      <c r="L409" s="1">
        <v>96</v>
      </c>
      <c r="M409" s="1">
        <v>0.8</v>
      </c>
      <c r="O409" s="1" t="s">
        <v>357</v>
      </c>
      <c r="P409" s="1">
        <v>0.42797793009126162</v>
      </c>
      <c r="Q409" s="1">
        <v>3.381891681234403E-2</v>
      </c>
      <c r="R409" s="1">
        <v>0.16961201746920601</v>
      </c>
      <c r="S409" s="1">
        <v>0.10055179125221364</v>
      </c>
      <c r="T409" s="1">
        <v>1.3632346002168446E-3</v>
      </c>
      <c r="U409" s="1">
        <v>6.5779979482341933E-2</v>
      </c>
      <c r="V409" s="1">
        <v>8.1556937024485909E-2</v>
      </c>
      <c r="W409" s="1">
        <v>8.0218165119128285E-2</v>
      </c>
      <c r="X409" s="1">
        <v>2.7658424530434236E-2</v>
      </c>
      <c r="Y409" s="1">
        <v>1.1462603618367352E-2</v>
      </c>
      <c r="Z409" s="1">
        <v>0.50261940803889016</v>
      </c>
      <c r="AA409" s="1">
        <v>0</v>
      </c>
      <c r="AB409" s="1">
        <v>0.29509575578155628</v>
      </c>
      <c r="AC409" s="1">
        <v>3.6546396823063168E-3</v>
      </c>
      <c r="AD409" s="1">
        <v>1.5423001901472422E-4</v>
      </c>
      <c r="AE409" s="1">
        <v>0</v>
      </c>
      <c r="AF409" s="1">
        <v>0.10145079039640441</v>
      </c>
      <c r="AG409" s="1">
        <v>8.7733390477663029E-2</v>
      </c>
      <c r="AH409" s="1">
        <v>9.2917856041652112E-3</v>
      </c>
      <c r="AI409" s="1">
        <v>0.51114899298163019</v>
      </c>
      <c r="AJ409" s="1">
        <v>0.44203533573564924</v>
      </c>
      <c r="AK409" s="1">
        <v>4.6815671282720572E-2</v>
      </c>
      <c r="AL409" s="1">
        <v>0.28382675806648117</v>
      </c>
      <c r="AM409" s="1">
        <v>7.0812104296753882</v>
      </c>
      <c r="AN409" s="1">
        <v>-1.0542779424334585</v>
      </c>
      <c r="AO409" s="1" t="e">
        <v>#DIV/0!</v>
      </c>
      <c r="AP409" s="1">
        <v>0.24925194235925832</v>
      </c>
      <c r="AQ409" s="1">
        <v>-0.89134587437787283</v>
      </c>
      <c r="AS409" s="1">
        <v>1190.7863909577559</v>
      </c>
      <c r="AT409" s="1">
        <v>12.225174802277445</v>
      </c>
      <c r="AU409" s="1">
        <v>1125</v>
      </c>
      <c r="AV409" s="1">
        <v>65.786390957755884</v>
      </c>
      <c r="AW409" s="1">
        <v>2.5105007150488836</v>
      </c>
      <c r="AX409" s="1">
        <v>0</v>
      </c>
      <c r="AY409" s="1">
        <v>1.4739544355998393</v>
      </c>
      <c r="AZ409" s="1">
        <v>1.8254320046006103E-2</v>
      </c>
      <c r="BA409" s="1">
        <v>7.7035340622682224E-4</v>
      </c>
      <c r="BB409" s="1">
        <v>0</v>
      </c>
      <c r="BC409" s="1">
        <v>0.50672989892332376</v>
      </c>
      <c r="BD409" s="1">
        <v>0.4382137577759308</v>
      </c>
      <c r="BE409" s="1">
        <v>4.6410930477902984E-2</v>
      </c>
      <c r="BF409" s="1">
        <v>4.9948344112781138</v>
      </c>
      <c r="BG409" s="1">
        <f t="shared" si="55"/>
        <v>0.50261940803889005</v>
      </c>
      <c r="BH409" s="1">
        <f t="shared" si="56"/>
        <v>0</v>
      </c>
      <c r="BI409" s="1">
        <f t="shared" si="57"/>
        <v>0.29509575578155622</v>
      </c>
      <c r="BJ409" s="1">
        <f t="shared" si="58"/>
        <v>3.6546396823063164E-3</v>
      </c>
      <c r="BK409" s="1">
        <f t="shared" si="59"/>
        <v>1.5423001901472419E-4</v>
      </c>
      <c r="BL409" s="1">
        <f t="shared" si="60"/>
        <v>0</v>
      </c>
      <c r="BM409" s="1">
        <f t="shared" si="61"/>
        <v>0.10145079039640438</v>
      </c>
      <c r="BN409" s="1">
        <f t="shared" si="62"/>
        <v>8.7733390477663015E-2</v>
      </c>
      <c r="BO409" s="1">
        <f t="shared" si="63"/>
        <v>9.2917856041652095E-3</v>
      </c>
    </row>
    <row r="410" spans="1:67" ht="15.5">
      <c r="A410" s="3">
        <v>5427</v>
      </c>
      <c r="B410" s="1" t="s">
        <v>531</v>
      </c>
      <c r="C410" s="1" t="s">
        <v>519</v>
      </c>
      <c r="D410" s="1">
        <v>8</v>
      </c>
      <c r="E410" s="1">
        <v>1100</v>
      </c>
      <c r="F410" s="1">
        <v>0</v>
      </c>
      <c r="G410" s="1">
        <v>1.3699999999999903</v>
      </c>
      <c r="H410" s="1" t="s">
        <v>113</v>
      </c>
      <c r="I410" s="1" t="s">
        <v>28</v>
      </c>
      <c r="J410" s="1" t="s">
        <v>29</v>
      </c>
      <c r="K410" s="1" t="s">
        <v>23</v>
      </c>
      <c r="L410" s="1">
        <v>192</v>
      </c>
      <c r="M410" s="1">
        <v>0.8</v>
      </c>
      <c r="O410" s="1" t="s">
        <v>526</v>
      </c>
      <c r="P410" s="1">
        <v>0.43993025179349465</v>
      </c>
      <c r="Q410" s="1">
        <v>2.8485652042843413E-2</v>
      </c>
      <c r="R410" s="1">
        <v>0.17614291991969167</v>
      </c>
      <c r="S410" s="1">
        <v>8.8035766200606505E-2</v>
      </c>
      <c r="T410" s="1">
        <v>1.2737866610643958E-3</v>
      </c>
      <c r="U410" s="1">
        <v>5.3393430839610789E-2</v>
      </c>
      <c r="V410" s="1">
        <v>6.6567362931788679E-2</v>
      </c>
      <c r="W410" s="1">
        <v>9.2031754188112422E-2</v>
      </c>
      <c r="X410" s="1">
        <v>4.1008425692251348E-2</v>
      </c>
      <c r="Y410" s="1">
        <v>1.3130649730536133E-2</v>
      </c>
      <c r="Z410" s="1">
        <v>0.50271048931094253</v>
      </c>
      <c r="AA410" s="1">
        <v>0</v>
      </c>
      <c r="AB410" s="1">
        <v>0.29136639438611184</v>
      </c>
      <c r="AC410" s="1">
        <v>6.9677112786832767E-3</v>
      </c>
      <c r="AD410" s="1">
        <v>1.6285595260568846E-3</v>
      </c>
      <c r="AE410" s="1">
        <v>0</v>
      </c>
      <c r="AF410" s="1">
        <v>9.7609166084660526E-2</v>
      </c>
      <c r="AG410" s="1">
        <v>8.6986134177619426E-2</v>
      </c>
      <c r="AH410" s="1">
        <v>1.2731545235925405E-2</v>
      </c>
      <c r="AI410" s="1">
        <v>0.4946573074647781</v>
      </c>
      <c r="AJ410" s="1">
        <v>0.44082260555070069</v>
      </c>
      <c r="AK410" s="1">
        <v>6.4520086984521219E-2</v>
      </c>
      <c r="AL410" s="1">
        <v>0.285912336402948</v>
      </c>
      <c r="AM410" s="1">
        <v>7.1208481068200502</v>
      </c>
      <c r="AN410" s="1">
        <v>-1.354462420667099</v>
      </c>
      <c r="AO410" s="1" t="e">
        <v>#DIV/0!</v>
      </c>
      <c r="AP410" s="1">
        <v>0.20927034663307034</v>
      </c>
      <c r="AQ410" s="1">
        <v>-0.88044842699881021</v>
      </c>
      <c r="AS410" s="1">
        <v>1180.1910587172188</v>
      </c>
      <c r="AT410" s="1">
        <v>13.751263377879514</v>
      </c>
      <c r="AU410" s="1">
        <v>1100</v>
      </c>
      <c r="AV410" s="1">
        <v>80.191058717218766</v>
      </c>
      <c r="AW410" s="1">
        <v>2.5158562683480188</v>
      </c>
      <c r="AX410" s="1">
        <v>0</v>
      </c>
      <c r="AY410" s="1">
        <v>1.4581672459371626</v>
      </c>
      <c r="AZ410" s="1">
        <v>3.4870488022922065E-2</v>
      </c>
      <c r="BA410" s="1">
        <v>8.1502609934081347E-3</v>
      </c>
      <c r="BB410" s="1">
        <v>0</v>
      </c>
      <c r="BC410" s="1">
        <v>0.48849315374126351</v>
      </c>
      <c r="BD410" s="1">
        <v>0.43532931097199223</v>
      </c>
      <c r="BE410" s="1">
        <v>6.3716072309259603E-2</v>
      </c>
      <c r="BF410" s="1">
        <v>5.0045828003240267</v>
      </c>
      <c r="BG410" s="1">
        <f t="shared" si="55"/>
        <v>0.50271048931094264</v>
      </c>
      <c r="BH410" s="1">
        <f t="shared" si="56"/>
        <v>0</v>
      </c>
      <c r="BI410" s="1">
        <f t="shared" si="57"/>
        <v>0.29136639438611189</v>
      </c>
      <c r="BJ410" s="1">
        <f t="shared" si="58"/>
        <v>6.9677112786832784E-3</v>
      </c>
      <c r="BK410" s="1">
        <f t="shared" si="59"/>
        <v>1.6285595260568848E-3</v>
      </c>
      <c r="BL410" s="1">
        <f t="shared" si="60"/>
        <v>0</v>
      </c>
      <c r="BM410" s="1">
        <f t="shared" si="61"/>
        <v>9.7609166084660554E-2</v>
      </c>
      <c r="BN410" s="1">
        <f t="shared" si="62"/>
        <v>8.698613417761944E-2</v>
      </c>
      <c r="BO410" s="1">
        <f t="shared" si="63"/>
        <v>1.2731545235925408E-2</v>
      </c>
    </row>
    <row r="411" spans="1:67" ht="15.5">
      <c r="A411" s="3">
        <v>5428</v>
      </c>
      <c r="B411" s="1" t="s">
        <v>532</v>
      </c>
      <c r="C411" s="1" t="s">
        <v>519</v>
      </c>
      <c r="D411" s="1">
        <v>8</v>
      </c>
      <c r="E411" s="1">
        <v>1100</v>
      </c>
      <c r="F411" s="1">
        <v>0</v>
      </c>
      <c r="G411" s="1">
        <v>0.65000000000000568</v>
      </c>
      <c r="H411" s="1" t="s">
        <v>113</v>
      </c>
      <c r="I411" s="1" t="s">
        <v>28</v>
      </c>
      <c r="J411" s="1" t="s">
        <v>29</v>
      </c>
      <c r="K411" s="1" t="s">
        <v>23</v>
      </c>
      <c r="L411" s="1">
        <v>96</v>
      </c>
      <c r="M411" s="1">
        <v>0.8</v>
      </c>
      <c r="O411" s="1" t="s">
        <v>357</v>
      </c>
      <c r="P411" s="1">
        <v>0.42112438442597344</v>
      </c>
      <c r="Q411" s="1">
        <v>3.4151025667864827E-2</v>
      </c>
      <c r="R411" s="1">
        <v>0.16691558249550395</v>
      </c>
      <c r="S411" s="1">
        <v>0.10658901539399739</v>
      </c>
      <c r="T411" s="1">
        <v>1.5993527667739482E-3</v>
      </c>
      <c r="U411" s="1">
        <v>6.1655882568766029E-2</v>
      </c>
      <c r="V411" s="1">
        <v>8.2038611945416798E-2</v>
      </c>
      <c r="W411" s="1">
        <v>8.2192126957808656E-2</v>
      </c>
      <c r="X411" s="1">
        <v>2.8786074714131197E-2</v>
      </c>
      <c r="Y411" s="1">
        <v>1.4947943063763855E-2</v>
      </c>
      <c r="Z411" s="1">
        <v>0.5109614762093061</v>
      </c>
      <c r="AA411" s="1">
        <v>0</v>
      </c>
      <c r="AB411" s="1">
        <v>0.28925608491376947</v>
      </c>
      <c r="AC411" s="1">
        <v>2.4414805042771732E-3</v>
      </c>
      <c r="AD411" s="1">
        <v>4.6364984731546438E-4</v>
      </c>
      <c r="AE411" s="1">
        <v>0</v>
      </c>
      <c r="AF411" s="1">
        <v>9.2179371489988046E-2</v>
      </c>
      <c r="AG411" s="1">
        <v>9.410660605396047E-2</v>
      </c>
      <c r="AH411" s="1">
        <v>1.0591330981383131E-2</v>
      </c>
      <c r="AI411" s="1">
        <v>0.4682071904600808</v>
      </c>
      <c r="AJ411" s="1">
        <v>0.47799620361963674</v>
      </c>
      <c r="AK411" s="1">
        <v>5.3796605920282403E-2</v>
      </c>
      <c r="AL411" s="1">
        <v>0.28385074465149857</v>
      </c>
      <c r="AM411" s="1">
        <v>7.0519091535933578</v>
      </c>
      <c r="AN411" s="1">
        <v>-0.90661767633455304</v>
      </c>
      <c r="AO411" s="1" t="e">
        <v>#DIV/0!</v>
      </c>
      <c r="AP411" s="1">
        <v>0.25188286267495419</v>
      </c>
      <c r="AQ411" s="1">
        <v>-0.88240563927086135</v>
      </c>
      <c r="AS411" s="1">
        <v>1184.1513434814756</v>
      </c>
      <c r="AT411" s="1">
        <v>13.118473161936979</v>
      </c>
      <c r="AU411" s="1">
        <v>1100</v>
      </c>
      <c r="AV411" s="1">
        <v>84.151343481475578</v>
      </c>
      <c r="AW411" s="1">
        <v>2.5496434763303477</v>
      </c>
      <c r="AX411" s="1">
        <v>0</v>
      </c>
      <c r="AY411" s="1">
        <v>1.4433571300924184</v>
      </c>
      <c r="AZ411" s="1">
        <v>1.2182728307619229E-2</v>
      </c>
      <c r="BA411" s="1">
        <v>2.3135634750381701E-3</v>
      </c>
      <c r="BB411" s="1">
        <v>0</v>
      </c>
      <c r="BC411" s="1">
        <v>0.45996526962319589</v>
      </c>
      <c r="BD411" s="1">
        <v>0.46958196532762481</v>
      </c>
      <c r="BE411" s="1">
        <v>5.2849616262023738E-2</v>
      </c>
      <c r="BF411" s="1">
        <v>4.9898937494182682</v>
      </c>
      <c r="BG411" s="1">
        <f t="shared" si="55"/>
        <v>0.5109614762093061</v>
      </c>
      <c r="BH411" s="1">
        <f t="shared" si="56"/>
        <v>0</v>
      </c>
      <c r="BI411" s="1">
        <f t="shared" si="57"/>
        <v>0.28925608491376953</v>
      </c>
      <c r="BJ411" s="1">
        <f t="shared" si="58"/>
        <v>2.4414805042771732E-3</v>
      </c>
      <c r="BK411" s="1">
        <f t="shared" si="59"/>
        <v>4.6364984731546438E-4</v>
      </c>
      <c r="BL411" s="1">
        <f t="shared" si="60"/>
        <v>0</v>
      </c>
      <c r="BM411" s="1">
        <f t="shared" si="61"/>
        <v>9.2179371489988046E-2</v>
      </c>
      <c r="BN411" s="1">
        <f t="shared" si="62"/>
        <v>9.4106606053960484E-2</v>
      </c>
      <c r="BO411" s="1">
        <f t="shared" si="63"/>
        <v>1.0591330981383131E-2</v>
      </c>
    </row>
    <row r="412" spans="1:67" ht="15.5">
      <c r="A412" s="3">
        <v>5430</v>
      </c>
      <c r="B412" s="1" t="s">
        <v>533</v>
      </c>
      <c r="C412" s="1" t="s">
        <v>519</v>
      </c>
      <c r="D412" s="1">
        <v>1E-3</v>
      </c>
      <c r="E412" s="1">
        <v>1174</v>
      </c>
      <c r="F412" s="1">
        <v>0</v>
      </c>
      <c r="G412" s="1">
        <v>0.50000000000001421</v>
      </c>
      <c r="H412" s="1" t="s">
        <v>113</v>
      </c>
      <c r="I412" s="1" t="s">
        <v>21</v>
      </c>
      <c r="J412" s="1" t="s">
        <v>59</v>
      </c>
      <c r="K412" s="1" t="s">
        <v>23</v>
      </c>
      <c r="L412" s="1">
        <v>16</v>
      </c>
      <c r="M412" s="1">
        <v>1E-4</v>
      </c>
      <c r="N412" s="1" t="s">
        <v>521</v>
      </c>
      <c r="O412" s="1" t="s">
        <v>123</v>
      </c>
      <c r="P412" s="1">
        <v>0.45736331067427516</v>
      </c>
      <c r="Q412" s="1">
        <v>1.8107900252790726E-2</v>
      </c>
      <c r="R412" s="1">
        <v>0.16830102717001863</v>
      </c>
      <c r="S412" s="1">
        <v>7.9610172722129904E-2</v>
      </c>
      <c r="T412" s="1">
        <v>0</v>
      </c>
      <c r="U412" s="1">
        <v>9.0448939122154237E-2</v>
      </c>
      <c r="V412" s="1">
        <v>0.10699683704286218</v>
      </c>
      <c r="W412" s="1">
        <v>5.9715562905429988E-2</v>
      </c>
      <c r="X412" s="1">
        <v>1.2739665862767965E-2</v>
      </c>
      <c r="Y412" s="1">
        <v>6.7165842475711435E-3</v>
      </c>
      <c r="Z412" s="1">
        <v>0.46478283065407261</v>
      </c>
      <c r="AA412" s="1">
        <v>0</v>
      </c>
      <c r="AB412" s="1">
        <v>0.33732550589948568</v>
      </c>
      <c r="AC412" s="1">
        <v>6.002835644458247E-3</v>
      </c>
      <c r="AD412" s="1">
        <v>1.4030396468987605E-3</v>
      </c>
      <c r="AE412" s="1">
        <v>0</v>
      </c>
      <c r="AF412" s="1">
        <v>0.1350831516433541</v>
      </c>
      <c r="AG412" s="1">
        <v>5.3172038471545349E-2</v>
      </c>
      <c r="AH412" s="1">
        <v>2.230598040185142E-3</v>
      </c>
      <c r="AI412" s="1">
        <v>0.70915081356817944</v>
      </c>
      <c r="AJ412" s="1">
        <v>0.27913913676465552</v>
      </c>
      <c r="AK412" s="1">
        <v>1.1710049667165046E-2</v>
      </c>
      <c r="AL412" s="1">
        <v>0.26899571701640274</v>
      </c>
      <c r="AM412" s="1">
        <v>7.0198255192788706</v>
      </c>
      <c r="AN412" s="1">
        <v>-1.348875120525667</v>
      </c>
      <c r="AO412" s="1" t="e">
        <v>#DIV/0!</v>
      </c>
      <c r="AP412" s="1">
        <v>0.2770559488871463</v>
      </c>
      <c r="AQ412" s="1">
        <v>-0.77291348602302223</v>
      </c>
      <c r="AS412" s="1">
        <v>1189.6449915132862</v>
      </c>
      <c r="AT412" s="1">
        <v>5.1608581357925107</v>
      </c>
      <c r="AU412" s="1">
        <v>1174</v>
      </c>
      <c r="AV412" s="1">
        <v>15.644991513286186</v>
      </c>
      <c r="AW412" s="1">
        <v>2.3156007625080126</v>
      </c>
      <c r="AX412" s="1">
        <v>0</v>
      </c>
      <c r="AY412" s="1">
        <v>1.6805939186157537</v>
      </c>
      <c r="AZ412" s="1">
        <v>2.9906807822390014E-2</v>
      </c>
      <c r="BA412" s="1">
        <v>6.9901026068792333E-3</v>
      </c>
      <c r="BB412" s="1">
        <v>0</v>
      </c>
      <c r="BC412" s="1">
        <v>0.67299957811941036</v>
      </c>
      <c r="BD412" s="1">
        <v>0.26490912466698907</v>
      </c>
      <c r="BE412" s="1">
        <v>1.1113092356343765E-2</v>
      </c>
      <c r="BF412" s="1">
        <v>4.9821133866957785</v>
      </c>
      <c r="BG412" s="1">
        <f t="shared" si="55"/>
        <v>0.46478283065407272</v>
      </c>
      <c r="BH412" s="1">
        <f t="shared" si="56"/>
        <v>0</v>
      </c>
      <c r="BI412" s="1">
        <f t="shared" si="57"/>
        <v>0.33732550589948573</v>
      </c>
      <c r="BJ412" s="1">
        <f t="shared" si="58"/>
        <v>6.002835644458247E-3</v>
      </c>
      <c r="BK412" s="1">
        <f t="shared" si="59"/>
        <v>1.4030396468987605E-3</v>
      </c>
      <c r="BL412" s="1">
        <f t="shared" si="60"/>
        <v>0</v>
      </c>
      <c r="BM412" s="1">
        <f t="shared" si="61"/>
        <v>0.1350831516433541</v>
      </c>
      <c r="BN412" s="1">
        <f t="shared" si="62"/>
        <v>5.3172038471545356E-2</v>
      </c>
      <c r="BO412" s="1">
        <f t="shared" si="63"/>
        <v>2.230598040185142E-3</v>
      </c>
    </row>
    <row r="413" spans="1:67" ht="15.5">
      <c r="A413" s="3">
        <v>5432</v>
      </c>
      <c r="B413" s="1" t="s">
        <v>534</v>
      </c>
      <c r="C413" s="1" t="s">
        <v>519</v>
      </c>
      <c r="D413" s="1">
        <v>1E-3</v>
      </c>
      <c r="E413" s="1">
        <v>1123</v>
      </c>
      <c r="F413" s="1">
        <v>0</v>
      </c>
      <c r="G413" s="1">
        <v>0.87999999999999545</v>
      </c>
      <c r="H413" s="1" t="s">
        <v>362</v>
      </c>
      <c r="I413" s="1" t="s">
        <v>21</v>
      </c>
      <c r="J413" s="1" t="s">
        <v>59</v>
      </c>
      <c r="K413" s="1" t="s">
        <v>23</v>
      </c>
      <c r="L413" s="1">
        <v>0</v>
      </c>
      <c r="M413" s="1">
        <v>1E-4</v>
      </c>
      <c r="N413" s="1" t="s">
        <v>521</v>
      </c>
      <c r="O413" s="1" t="s">
        <v>357</v>
      </c>
      <c r="P413" s="1">
        <v>0.45577182646175163</v>
      </c>
      <c r="Q413" s="1">
        <v>3.147510909439067E-2</v>
      </c>
      <c r="R413" s="1">
        <v>0.14832815789867998</v>
      </c>
      <c r="S413" s="1">
        <v>0.10524383423346842</v>
      </c>
      <c r="T413" s="1">
        <v>0</v>
      </c>
      <c r="U413" s="1">
        <v>6.3682847044406882E-2</v>
      </c>
      <c r="V413" s="1">
        <v>9.3672224501141557E-2</v>
      </c>
      <c r="W413" s="1">
        <v>6.9320102247744E-2</v>
      </c>
      <c r="X413" s="1">
        <v>2.1527909664679001E-2</v>
      </c>
      <c r="Y413" s="1">
        <v>1.0977988853737712E-2</v>
      </c>
      <c r="Z413" s="1">
        <v>0.47508057658774605</v>
      </c>
      <c r="AA413" s="1">
        <v>0</v>
      </c>
      <c r="AB413" s="1">
        <v>0.31259248308999821</v>
      </c>
      <c r="AC413" s="1">
        <v>6.6842303759624489E-3</v>
      </c>
      <c r="AD413" s="1">
        <v>4.6158913343501091E-4</v>
      </c>
      <c r="AE413" s="1">
        <v>0</v>
      </c>
      <c r="AF413" s="1">
        <v>0.11483374075290662</v>
      </c>
      <c r="AG413" s="1">
        <v>8.629189648102098E-2</v>
      </c>
      <c r="AH413" s="1">
        <v>4.0554835789306035E-3</v>
      </c>
      <c r="AI413" s="1">
        <v>0.55967011145067436</v>
      </c>
      <c r="AJ413" s="1">
        <v>0.42056450485873981</v>
      </c>
      <c r="AK413" s="1">
        <v>1.9765383690585836E-2</v>
      </c>
      <c r="AL413" s="1">
        <v>0.24553577510139635</v>
      </c>
      <c r="AM413" s="1">
        <v>7.175728112097028</v>
      </c>
      <c r="AN413" s="1">
        <v>-1.1072480814661594</v>
      </c>
      <c r="AO413" s="1" t="e">
        <v>#DIV/0!</v>
      </c>
      <c r="AP413" s="1">
        <v>0.26259890577901684</v>
      </c>
      <c r="AQ413" s="1">
        <v>-0.78580663066300627</v>
      </c>
      <c r="AS413" s="1">
        <v>1132.8442182810813</v>
      </c>
      <c r="AT413" s="1">
        <v>5.4243010062502766</v>
      </c>
      <c r="AU413" s="1">
        <v>1123</v>
      </c>
      <c r="AV413" s="1">
        <v>9.8442182810813392</v>
      </c>
      <c r="AW413" s="1">
        <v>2.3960642526583937</v>
      </c>
      <c r="AX413" s="1">
        <v>0</v>
      </c>
      <c r="AY413" s="1">
        <v>1.576557138499076</v>
      </c>
      <c r="AZ413" s="1">
        <v>3.3711850683120735E-2</v>
      </c>
      <c r="BA413" s="1">
        <v>2.3280202907536053E-3</v>
      </c>
      <c r="BB413" s="1">
        <v>0</v>
      </c>
      <c r="BC413" s="1">
        <v>0.57916285105430243</v>
      </c>
      <c r="BD413" s="1">
        <v>0.43521233795186498</v>
      </c>
      <c r="BE413" s="1">
        <v>2.0453791860977091E-2</v>
      </c>
      <c r="BF413" s="1">
        <v>5.0434902429984891</v>
      </c>
      <c r="BG413" s="1">
        <f t="shared" si="55"/>
        <v>0.47508057658774605</v>
      </c>
      <c r="BH413" s="1">
        <f t="shared" si="56"/>
        <v>0</v>
      </c>
      <c r="BI413" s="1">
        <f t="shared" si="57"/>
        <v>0.31259248308999815</v>
      </c>
      <c r="BJ413" s="1">
        <f t="shared" si="58"/>
        <v>6.6842303759624489E-3</v>
      </c>
      <c r="BK413" s="1">
        <f t="shared" si="59"/>
        <v>4.6158913343501091E-4</v>
      </c>
      <c r="BL413" s="1">
        <f t="shared" si="60"/>
        <v>0</v>
      </c>
      <c r="BM413" s="1">
        <f t="shared" si="61"/>
        <v>0.1148337407529066</v>
      </c>
      <c r="BN413" s="1">
        <f t="shared" si="62"/>
        <v>8.629189648102098E-2</v>
      </c>
      <c r="BO413" s="1">
        <f t="shared" si="63"/>
        <v>4.0554835789306035E-3</v>
      </c>
    </row>
    <row r="414" spans="1:67" ht="15.5">
      <c r="A414" s="3">
        <v>5435</v>
      </c>
      <c r="B414" s="1" t="s">
        <v>535</v>
      </c>
      <c r="C414" s="1" t="s">
        <v>519</v>
      </c>
      <c r="D414" s="1">
        <v>1E-3</v>
      </c>
      <c r="E414" s="1">
        <v>1091</v>
      </c>
      <c r="F414" s="1">
        <v>0</v>
      </c>
      <c r="G414" s="1">
        <v>-0.10999999999999943</v>
      </c>
      <c r="H414" s="1" t="s">
        <v>362</v>
      </c>
      <c r="I414" s="1" t="s">
        <v>21</v>
      </c>
      <c r="J414" s="1" t="s">
        <v>59</v>
      </c>
      <c r="K414" s="1" t="s">
        <v>23</v>
      </c>
      <c r="L414" s="1">
        <v>192</v>
      </c>
      <c r="M414" s="1">
        <v>1E-4</v>
      </c>
      <c r="N414" s="1" t="s">
        <v>521</v>
      </c>
      <c r="O414" s="1" t="s">
        <v>526</v>
      </c>
      <c r="P414" s="1">
        <v>0.45816384633624291</v>
      </c>
      <c r="Q414" s="1">
        <v>3.0686401918802619E-2</v>
      </c>
      <c r="R414" s="1">
        <v>0.14806786397286328</v>
      </c>
      <c r="S414" s="1">
        <v>0.10663898370356339</v>
      </c>
      <c r="T414" s="1">
        <v>0</v>
      </c>
      <c r="U414" s="1">
        <v>5.2108152968796638E-2</v>
      </c>
      <c r="V414" s="1">
        <v>8.4505985728712416E-2</v>
      </c>
      <c r="W414" s="1">
        <v>7.5271270598891493E-2</v>
      </c>
      <c r="X414" s="1">
        <v>2.9522571202009157E-2</v>
      </c>
      <c r="Y414" s="1">
        <v>1.5034923570118024E-2</v>
      </c>
      <c r="Z414" s="1">
        <v>0.47943907143684522</v>
      </c>
      <c r="AA414" s="1">
        <v>0</v>
      </c>
      <c r="AB414" s="1">
        <v>0.31012354204517373</v>
      </c>
      <c r="AC414" s="1">
        <v>7.5357232883685359E-3</v>
      </c>
      <c r="AD414" s="1">
        <v>1.2211823361021241E-3</v>
      </c>
      <c r="AE414" s="1">
        <v>0</v>
      </c>
      <c r="AF414" s="1">
        <v>0.10909934765411657</v>
      </c>
      <c r="AG414" s="1">
        <v>8.6833344298106421E-2</v>
      </c>
      <c r="AH414" s="1">
        <v>5.7477889412874657E-3</v>
      </c>
      <c r="AI414" s="1">
        <v>0.54095144542878315</v>
      </c>
      <c r="AJ414" s="1">
        <v>0.4305490740274236</v>
      </c>
      <c r="AK414" s="1">
        <v>2.8499480543793254E-2</v>
      </c>
      <c r="AL414" s="1">
        <v>0.2442430203747776</v>
      </c>
      <c r="AM414" s="1">
        <v>7.2377331276864449</v>
      </c>
      <c r="AN414" s="1">
        <v>-1.2421005294629566</v>
      </c>
      <c r="AO414" s="1" t="e">
        <v>#DIV/0!</v>
      </c>
      <c r="AP414" s="1">
        <v>0.24325312240107244</v>
      </c>
      <c r="AQ414" s="1">
        <v>-0.77903904928848933</v>
      </c>
      <c r="AS414" s="1">
        <v>1121.2099459146261</v>
      </c>
      <c r="AT414" s="1">
        <v>5.8964101902684591</v>
      </c>
      <c r="AU414" s="1">
        <v>1091</v>
      </c>
      <c r="AV414" s="1">
        <v>30.209945914626132</v>
      </c>
      <c r="AW414" s="1">
        <v>2.4149904013603045</v>
      </c>
      <c r="AX414" s="1">
        <v>0</v>
      </c>
      <c r="AY414" s="1">
        <v>1.5621283743738628</v>
      </c>
      <c r="AZ414" s="1">
        <v>3.7958315233210131E-2</v>
      </c>
      <c r="BA414" s="1">
        <v>6.151237551747726E-3</v>
      </c>
      <c r="BB414" s="1">
        <v>0</v>
      </c>
      <c r="BC414" s="1">
        <v>0.54954611143757981</v>
      </c>
      <c r="BD414" s="1">
        <v>0.43738966115022765</v>
      </c>
      <c r="BE414" s="1">
        <v>2.8952281841891168E-2</v>
      </c>
      <c r="BF414" s="1">
        <v>5.0371163829488239</v>
      </c>
      <c r="BG414" s="1">
        <f t="shared" si="55"/>
        <v>0.47943907143684522</v>
      </c>
      <c r="BH414" s="1">
        <f t="shared" si="56"/>
        <v>0</v>
      </c>
      <c r="BI414" s="1">
        <f t="shared" si="57"/>
        <v>0.31012354204517367</v>
      </c>
      <c r="BJ414" s="1">
        <f t="shared" si="58"/>
        <v>7.535723288368535E-3</v>
      </c>
      <c r="BK414" s="1">
        <f t="shared" si="59"/>
        <v>1.2211823361021241E-3</v>
      </c>
      <c r="BL414" s="1">
        <f t="shared" si="60"/>
        <v>0</v>
      </c>
      <c r="BM414" s="1">
        <f t="shared" si="61"/>
        <v>0.10909934765411655</v>
      </c>
      <c r="BN414" s="1">
        <f t="shared" si="62"/>
        <v>8.6833344298106407E-2</v>
      </c>
      <c r="BO414" s="1">
        <f t="shared" si="63"/>
        <v>5.7477889412874657E-3</v>
      </c>
    </row>
    <row r="415" spans="1:67" s="2" customFormat="1" ht="15.5">
      <c r="A415" s="3">
        <v>3541</v>
      </c>
      <c r="B415" s="2" t="s">
        <v>536</v>
      </c>
      <c r="C415" s="2" t="s">
        <v>537</v>
      </c>
      <c r="D415" s="1">
        <v>2.5</v>
      </c>
      <c r="E415" s="2">
        <v>1200</v>
      </c>
      <c r="F415" s="2">
        <v>0</v>
      </c>
      <c r="G415" s="1">
        <v>9.9999999999909051E-3</v>
      </c>
      <c r="H415" s="2" t="s">
        <v>538</v>
      </c>
      <c r="I415" s="2" t="s">
        <v>539</v>
      </c>
      <c r="J415" s="2" t="s">
        <v>29</v>
      </c>
      <c r="K415" s="2" t="s">
        <v>23</v>
      </c>
      <c r="L415" s="2">
        <v>20</v>
      </c>
      <c r="M415" s="2">
        <v>0.25</v>
      </c>
      <c r="N415" s="2" t="s">
        <v>540</v>
      </c>
      <c r="O415" s="2" t="s">
        <v>541</v>
      </c>
      <c r="P415" s="2">
        <v>0.40431223047297937</v>
      </c>
      <c r="Q415" s="2">
        <v>5.2581817459517515E-3</v>
      </c>
      <c r="R415" s="2">
        <v>0.18986522648141638</v>
      </c>
      <c r="S415" s="2">
        <v>6.6674442151010219E-2</v>
      </c>
      <c r="T415" s="2">
        <v>0</v>
      </c>
      <c r="U415" s="2">
        <v>9.2471372751621039E-2</v>
      </c>
      <c r="V415" s="2">
        <v>0.15732352267354577</v>
      </c>
      <c r="W415" s="2">
        <v>7.0425520004617326E-2</v>
      </c>
      <c r="X415" s="2">
        <v>1.3669503718857999E-2</v>
      </c>
      <c r="Y415" s="1">
        <v>0</v>
      </c>
      <c r="Z415" s="2">
        <v>0.44593205325204294</v>
      </c>
      <c r="AA415" s="2">
        <v>0</v>
      </c>
      <c r="AB415" s="2">
        <v>0.35161774177578664</v>
      </c>
      <c r="AC415" s="2">
        <v>0</v>
      </c>
      <c r="AD415" s="2">
        <v>0</v>
      </c>
      <c r="AE415" s="2">
        <v>0</v>
      </c>
      <c r="AF415" s="2">
        <v>0.1669575895078251</v>
      </c>
      <c r="AG415" s="2">
        <v>3.4203297300768348E-2</v>
      </c>
      <c r="AH415" s="2">
        <v>1.289318163576933E-3</v>
      </c>
      <c r="AI415" s="2">
        <v>0.82468471459821813</v>
      </c>
      <c r="AJ415" s="2">
        <v>0.16894671608492601</v>
      </c>
      <c r="AK415" s="2">
        <v>6.3685693168558655E-3</v>
      </c>
      <c r="AL415" s="2">
        <v>0.31954296525253212</v>
      </c>
      <c r="AM415" s="2">
        <v>6.7907140993536244</v>
      </c>
      <c r="AN415" s="2">
        <v>-1.5375420728729428</v>
      </c>
      <c r="AO415" s="2" t="e">
        <v>#DIV/0!</v>
      </c>
      <c r="AP415" s="2">
        <v>0.31646933757617701</v>
      </c>
      <c r="AQ415" s="2">
        <v>-0.77384568578781554</v>
      </c>
      <c r="AS415" s="2">
        <v>1304.7457636559661</v>
      </c>
      <c r="AT415" s="2">
        <v>11.114923833112389</v>
      </c>
      <c r="AU415" s="2">
        <v>1200</v>
      </c>
      <c r="AV415" s="2">
        <v>104.74576365596613</v>
      </c>
      <c r="AW415" s="1">
        <v>2.2241074811122892</v>
      </c>
      <c r="AX415" s="1">
        <v>0</v>
      </c>
      <c r="AY415" s="1">
        <v>1.7537103338326878</v>
      </c>
      <c r="AZ415" s="1">
        <v>0</v>
      </c>
      <c r="BA415" s="1">
        <v>0</v>
      </c>
      <c r="BB415" s="1">
        <v>0</v>
      </c>
      <c r="BC415" s="1">
        <v>0.8327089769502396</v>
      </c>
      <c r="BD415" s="1">
        <v>0.17059058403758764</v>
      </c>
      <c r="BE415" s="1">
        <v>6.4305361147130721E-3</v>
      </c>
      <c r="BF415" s="1">
        <v>4.9875479120475186</v>
      </c>
      <c r="BG415" s="1">
        <f t="shared" si="55"/>
        <v>0.44593205325204283</v>
      </c>
      <c r="BH415" s="1">
        <f t="shared" si="56"/>
        <v>0</v>
      </c>
      <c r="BI415" s="1">
        <f t="shared" si="57"/>
        <v>0.35161774177578659</v>
      </c>
      <c r="BJ415" s="1">
        <f t="shared" si="58"/>
        <v>0</v>
      </c>
      <c r="BK415" s="1">
        <f t="shared" si="59"/>
        <v>0</v>
      </c>
      <c r="BL415" s="1">
        <f t="shared" si="60"/>
        <v>0</v>
      </c>
      <c r="BM415" s="1">
        <f t="shared" si="61"/>
        <v>0.16695758950782508</v>
      </c>
      <c r="BN415" s="1">
        <f t="shared" si="62"/>
        <v>3.4203297300768334E-2</v>
      </c>
      <c r="BO415" s="1">
        <f t="shared" si="63"/>
        <v>1.2893181635769328E-3</v>
      </c>
    </row>
    <row r="416" spans="1:67" s="2" customFormat="1" ht="15.5">
      <c r="A416" s="3">
        <v>3528</v>
      </c>
      <c r="B416" s="2" t="s">
        <v>542</v>
      </c>
      <c r="C416" s="2" t="s">
        <v>537</v>
      </c>
      <c r="D416" s="1">
        <v>2.5</v>
      </c>
      <c r="E416" s="2">
        <v>1200</v>
      </c>
      <c r="F416" s="2">
        <v>0</v>
      </c>
      <c r="G416" s="1">
        <v>-9.9999999999909051E-3</v>
      </c>
      <c r="H416" s="2" t="s">
        <v>538</v>
      </c>
      <c r="I416" s="2" t="s">
        <v>539</v>
      </c>
      <c r="J416" s="2" t="s">
        <v>29</v>
      </c>
      <c r="K416" s="2" t="s">
        <v>23</v>
      </c>
      <c r="L416" s="2">
        <v>20</v>
      </c>
      <c r="M416" s="2">
        <v>0.25</v>
      </c>
      <c r="N416" s="2" t="s">
        <v>540</v>
      </c>
      <c r="O416" s="2" t="s">
        <v>726</v>
      </c>
      <c r="P416" s="2">
        <v>0.40787049046995827</v>
      </c>
      <c r="Q416" s="2">
        <v>4.6375804328058125E-3</v>
      </c>
      <c r="R416" s="2">
        <v>0.19239863898360718</v>
      </c>
      <c r="S416" s="2">
        <v>6.5071353003941276E-2</v>
      </c>
      <c r="T416" s="2">
        <v>0</v>
      </c>
      <c r="U416" s="2">
        <v>9.7489880971768347E-2</v>
      </c>
      <c r="V416" s="2">
        <v>0.15128989768736473</v>
      </c>
      <c r="W416" s="2">
        <v>6.8400196073724329E-2</v>
      </c>
      <c r="X416" s="2">
        <v>1.2841962376830109E-2</v>
      </c>
      <c r="Y416" s="1">
        <v>0</v>
      </c>
      <c r="Z416" s="2">
        <v>0.44225536254769843</v>
      </c>
      <c r="AA416" s="2">
        <v>0</v>
      </c>
      <c r="AB416" s="2">
        <v>0.35816962105486311</v>
      </c>
      <c r="AC416" s="2">
        <v>1.2954328004407302E-3</v>
      </c>
      <c r="AD416" s="2">
        <v>0</v>
      </c>
      <c r="AE416" s="2">
        <v>0</v>
      </c>
      <c r="AF416" s="2">
        <v>0.16577629197408075</v>
      </c>
      <c r="AG416" s="2">
        <v>3.2154558589152657E-2</v>
      </c>
      <c r="AH416" s="2">
        <v>3.4873303376420551E-4</v>
      </c>
      <c r="AI416" s="2">
        <v>0.83607343210393437</v>
      </c>
      <c r="AJ416" s="2">
        <v>0.16216777343302605</v>
      </c>
      <c r="AK416" s="2">
        <v>1.7587944630395869E-3</v>
      </c>
      <c r="AL416" s="2">
        <v>0.3205206290697486</v>
      </c>
      <c r="AM416" s="2">
        <v>6.799501388088153</v>
      </c>
      <c r="AN416" s="2">
        <v>-1.5976430859574866</v>
      </c>
      <c r="AO416" s="2" t="e">
        <v>#DIV/0!</v>
      </c>
      <c r="AP416" s="2">
        <v>0.31385113166307432</v>
      </c>
      <c r="AQ416" s="2">
        <v>-0.78044204709968068</v>
      </c>
      <c r="AS416" s="2">
        <v>1300.8800986716283</v>
      </c>
      <c r="AT416" s="2">
        <v>10.817099497138152</v>
      </c>
      <c r="AU416" s="2">
        <v>1200</v>
      </c>
      <c r="AV416" s="2">
        <v>100.88009867162828</v>
      </c>
      <c r="AW416" s="1">
        <v>2.2042665188151243</v>
      </c>
      <c r="AX416" s="1">
        <v>0</v>
      </c>
      <c r="AY416" s="1">
        <v>1.7851706742454378</v>
      </c>
      <c r="AZ416" s="1">
        <v>6.4566297917494327E-3</v>
      </c>
      <c r="BA416" s="1">
        <v>0</v>
      </c>
      <c r="BB416" s="1">
        <v>0</v>
      </c>
      <c r="BC416" s="1">
        <v>0.82625370081832672</v>
      </c>
      <c r="BD416" s="1">
        <v>0.16026310346367861</v>
      </c>
      <c r="BE416" s="1">
        <v>1.7381373193600474E-3</v>
      </c>
      <c r="BF416" s="1">
        <v>4.9841487644536766</v>
      </c>
      <c r="BG416" s="1">
        <f t="shared" si="55"/>
        <v>0.44225536254769848</v>
      </c>
      <c r="BH416" s="1">
        <f t="shared" si="56"/>
        <v>0</v>
      </c>
      <c r="BI416" s="1">
        <f t="shared" si="57"/>
        <v>0.35816962105486316</v>
      </c>
      <c r="BJ416" s="1">
        <f t="shared" si="58"/>
        <v>1.2954328004407304E-3</v>
      </c>
      <c r="BK416" s="1">
        <f t="shared" si="59"/>
        <v>0</v>
      </c>
      <c r="BL416" s="1">
        <f t="shared" si="60"/>
        <v>0</v>
      </c>
      <c r="BM416" s="1">
        <f t="shared" si="61"/>
        <v>0.16577629197408078</v>
      </c>
      <c r="BN416" s="1">
        <f t="shared" si="62"/>
        <v>3.2154558589152664E-2</v>
      </c>
      <c r="BO416" s="1">
        <f t="shared" si="63"/>
        <v>3.4873303376420557E-4</v>
      </c>
    </row>
    <row r="417" spans="1:67" s="2" customFormat="1" ht="15.5">
      <c r="A417" s="3">
        <v>3524</v>
      </c>
      <c r="B417" s="2" t="s">
        <v>543</v>
      </c>
      <c r="C417" s="2" t="s">
        <v>537</v>
      </c>
      <c r="D417" s="1">
        <v>1E-3</v>
      </c>
      <c r="E417" s="2">
        <v>1190</v>
      </c>
      <c r="F417" s="2">
        <v>0</v>
      </c>
      <c r="G417" s="1">
        <v>3.0000000000001137E-2</v>
      </c>
      <c r="H417" s="2" t="s">
        <v>538</v>
      </c>
      <c r="I417" s="2" t="s">
        <v>21</v>
      </c>
      <c r="J417" s="2" t="s">
        <v>59</v>
      </c>
      <c r="K417" s="2" t="s">
        <v>23</v>
      </c>
      <c r="L417" s="2">
        <v>2.2999999999999998</v>
      </c>
      <c r="M417" s="2">
        <v>1E-4</v>
      </c>
      <c r="N417" s="2" t="s">
        <v>544</v>
      </c>
      <c r="O417" s="2" t="s">
        <v>545</v>
      </c>
      <c r="P417" s="2">
        <v>0.41867300721644851</v>
      </c>
      <c r="Q417" s="2">
        <v>4.8137148257883944E-3</v>
      </c>
      <c r="R417" s="2">
        <v>0.18160557293283933</v>
      </c>
      <c r="S417" s="2">
        <v>5.8118703465786764E-2</v>
      </c>
      <c r="T417" s="2">
        <v>0</v>
      </c>
      <c r="U417" s="2">
        <v>0.10934487178077108</v>
      </c>
      <c r="V417" s="2">
        <v>0.17302616887842628</v>
      </c>
      <c r="W417" s="2">
        <v>4.4502175568019033E-2</v>
      </c>
      <c r="X417" s="2">
        <v>9.9157853319204979E-3</v>
      </c>
      <c r="Y417" s="1">
        <v>0</v>
      </c>
      <c r="Z417" s="2">
        <v>0.42464826659115346</v>
      </c>
      <c r="AA417" s="2">
        <v>0</v>
      </c>
      <c r="AB417" s="2">
        <v>0.36581672708568164</v>
      </c>
      <c r="AC417" s="2">
        <v>3.6178196267799508E-3</v>
      </c>
      <c r="AD417" s="2">
        <v>0</v>
      </c>
      <c r="AE417" s="2">
        <v>3.156447824420679E-3</v>
      </c>
      <c r="AF417" s="2">
        <v>0.17791163599576121</v>
      </c>
      <c r="AG417" s="2">
        <v>2.3557444683121129E-2</v>
      </c>
      <c r="AH417" s="2">
        <v>1.2916581930819597E-3</v>
      </c>
      <c r="AI417" s="2">
        <v>0.87744618107801253</v>
      </c>
      <c r="AJ417" s="2">
        <v>0.11618346241082086</v>
      </c>
      <c r="AK417" s="2">
        <v>6.3703565111666027E-3</v>
      </c>
      <c r="AL417" s="2">
        <v>0.30253548758590465</v>
      </c>
      <c r="AM417" s="2">
        <v>6.7767391759850373</v>
      </c>
      <c r="AN417" s="2">
        <v>-1.4991933852222163</v>
      </c>
      <c r="AO417" s="2">
        <v>2.156407322654462</v>
      </c>
      <c r="AP417" s="2">
        <v>0.34048974412498412</v>
      </c>
      <c r="AQ417" s="2">
        <v>-0.73521542516687388</v>
      </c>
      <c r="AS417" s="2">
        <v>1293.9639662650739</v>
      </c>
      <c r="AT417" s="2">
        <v>7.7661570852838633</v>
      </c>
      <c r="AU417" s="2">
        <v>1190</v>
      </c>
      <c r="AV417" s="2">
        <v>103.96396626507385</v>
      </c>
      <c r="AW417" s="1">
        <v>2.1297209040561786</v>
      </c>
      <c r="AX417" s="1">
        <v>0</v>
      </c>
      <c r="AY417" s="1">
        <v>1.8346655150199564</v>
      </c>
      <c r="AZ417" s="1">
        <v>1.8144301278112174E-2</v>
      </c>
      <c r="BA417" s="1">
        <v>0</v>
      </c>
      <c r="BB417" s="1">
        <v>1.5830402342613525E-2</v>
      </c>
      <c r="BC417" s="1">
        <v>0.89227287631862406</v>
      </c>
      <c r="BD417" s="1">
        <v>0.11814667887504651</v>
      </c>
      <c r="BE417" s="1">
        <v>6.4779999616731967E-3</v>
      </c>
      <c r="BF417" s="1">
        <v>5.0152586778522039</v>
      </c>
      <c r="BG417" s="1">
        <f t="shared" si="55"/>
        <v>0.42464826659115351</v>
      </c>
      <c r="BH417" s="1">
        <f t="shared" si="56"/>
        <v>0</v>
      </c>
      <c r="BI417" s="1">
        <f t="shared" si="57"/>
        <v>0.36581672708568169</v>
      </c>
      <c r="BJ417" s="1">
        <f t="shared" si="58"/>
        <v>3.6178196267799517E-3</v>
      </c>
      <c r="BK417" s="1">
        <f t="shared" si="59"/>
        <v>0</v>
      </c>
      <c r="BL417" s="1">
        <f t="shared" si="60"/>
        <v>3.1564478244206799E-3</v>
      </c>
      <c r="BM417" s="1">
        <f t="shared" si="61"/>
        <v>0.17791163599576124</v>
      </c>
      <c r="BN417" s="1">
        <f t="shared" si="62"/>
        <v>2.3557444683121129E-2</v>
      </c>
      <c r="BO417" s="1">
        <f t="shared" si="63"/>
        <v>1.2916581930819599E-3</v>
      </c>
    </row>
    <row r="418" spans="1:67" ht="15.5">
      <c r="A418" s="3">
        <v>5439</v>
      </c>
      <c r="B418" s="1" t="s">
        <v>546</v>
      </c>
      <c r="C418" s="1" t="s">
        <v>547</v>
      </c>
      <c r="D418" s="1">
        <v>1E-3</v>
      </c>
      <c r="E418" s="1">
        <v>1235</v>
      </c>
      <c r="F418" s="1">
        <v>0</v>
      </c>
      <c r="G418" s="1">
        <v>-3.9999999999992042E-2</v>
      </c>
      <c r="H418" s="1" t="s">
        <v>113</v>
      </c>
      <c r="I418" s="1" t="s">
        <v>21</v>
      </c>
      <c r="J418" s="1" t="s">
        <v>59</v>
      </c>
      <c r="K418" s="1" t="s">
        <v>23</v>
      </c>
      <c r="L418" s="1">
        <v>24</v>
      </c>
      <c r="M418" s="1">
        <v>1E-4</v>
      </c>
      <c r="N418" s="1" t="s">
        <v>77</v>
      </c>
      <c r="O418" s="1" t="s">
        <v>48</v>
      </c>
      <c r="P418" s="1">
        <v>0.48499836580316497</v>
      </c>
      <c r="Q418" s="1">
        <v>8.6174299329307372E-3</v>
      </c>
      <c r="R418" s="1">
        <v>0.18260026383265135</v>
      </c>
      <c r="S418" s="1">
        <v>7.3596809528241561E-2</v>
      </c>
      <c r="T418" s="1">
        <v>0</v>
      </c>
      <c r="U418" s="1">
        <v>9.048309982857608E-2</v>
      </c>
      <c r="V418" s="1">
        <v>7.671098444104861E-2</v>
      </c>
      <c r="W418" s="1">
        <v>7.3052447841115017E-2</v>
      </c>
      <c r="X418" s="1">
        <v>9.9405987922716113E-3</v>
      </c>
      <c r="Y418" s="1">
        <v>0</v>
      </c>
      <c r="Z418" s="1">
        <v>0.4877954772404493</v>
      </c>
      <c r="AA418" s="1">
        <v>0</v>
      </c>
      <c r="AB418" s="1">
        <v>0.30978978362351267</v>
      </c>
      <c r="AC418" s="1">
        <v>2.8703229113096617E-3</v>
      </c>
      <c r="AD418" s="1">
        <v>0</v>
      </c>
      <c r="AE418" s="1">
        <v>2.6933877651508313E-4</v>
      </c>
      <c r="AF418" s="1">
        <v>0.10935644208024584</v>
      </c>
      <c r="AG418" s="1">
        <v>8.7037968517235428E-2</v>
      </c>
      <c r="AH418" s="1">
        <v>2.8806668507319133E-3</v>
      </c>
      <c r="AI418" s="1">
        <v>0.54877129383459888</v>
      </c>
      <c r="AJ418" s="1">
        <v>0.43677297548588095</v>
      </c>
      <c r="AK418" s="1">
        <v>1.4455730679520162E-2</v>
      </c>
      <c r="AL418" s="1">
        <v>0.27351803273212555</v>
      </c>
      <c r="AM418" s="1">
        <v>6.8157681036882245</v>
      </c>
      <c r="AN418" s="1">
        <v>-1.1562470586936224</v>
      </c>
      <c r="AO418" s="1">
        <v>13.102083333333336</v>
      </c>
      <c r="AP418" s="1">
        <v>0.24079089379786628</v>
      </c>
      <c r="AQ418" s="1">
        <v>-0.76627802994505823</v>
      </c>
      <c r="AS418" s="1">
        <v>1154.868235548051</v>
      </c>
      <c r="AT418" s="1">
        <v>8.9313815494309807</v>
      </c>
      <c r="AU418" s="1">
        <v>1235</v>
      </c>
      <c r="AV418" s="1">
        <v>-80.131764451949039</v>
      </c>
      <c r="AW418" s="1">
        <v>2.4424409944225549</v>
      </c>
      <c r="AX418" s="1">
        <v>0</v>
      </c>
      <c r="AY418" s="1">
        <v>1.5511485909132112</v>
      </c>
      <c r="AZ418" s="1">
        <v>1.43719953810832E-2</v>
      </c>
      <c r="BA418" s="1">
        <v>0</v>
      </c>
      <c r="BB418" s="1">
        <v>1.3486063316322681E-3</v>
      </c>
      <c r="BC418" s="1">
        <v>0.54755869950251312</v>
      </c>
      <c r="BD418" s="1">
        <v>0.43580785861400229</v>
      </c>
      <c r="BE418" s="1">
        <v>1.4423788525684822E-2</v>
      </c>
      <c r="BF418" s="1">
        <v>5.0071005336906822</v>
      </c>
      <c r="BG418" s="1">
        <f t="shared" si="55"/>
        <v>0.48779547724044936</v>
      </c>
      <c r="BH418" s="1">
        <f t="shared" si="56"/>
        <v>0</v>
      </c>
      <c r="BI418" s="1">
        <f t="shared" si="57"/>
        <v>0.30978978362351267</v>
      </c>
      <c r="BJ418" s="1">
        <f t="shared" si="58"/>
        <v>2.8703229113096617E-3</v>
      </c>
      <c r="BK418" s="1">
        <f t="shared" si="59"/>
        <v>0</v>
      </c>
      <c r="BL418" s="1">
        <f t="shared" si="60"/>
        <v>2.6933877651508313E-4</v>
      </c>
      <c r="BM418" s="1">
        <f t="shared" si="61"/>
        <v>0.10935644208024584</v>
      </c>
      <c r="BN418" s="1">
        <f t="shared" si="62"/>
        <v>8.7037968517235428E-2</v>
      </c>
      <c r="BO418" s="1">
        <f t="shared" si="63"/>
        <v>2.8806668507319138E-3</v>
      </c>
    </row>
    <row r="419" spans="1:67" ht="15.5">
      <c r="A419" s="3">
        <v>5440</v>
      </c>
      <c r="B419" s="1" t="s">
        <v>548</v>
      </c>
      <c r="C419" s="1" t="s">
        <v>547</v>
      </c>
      <c r="D419" s="1">
        <v>1E-3</v>
      </c>
      <c r="E419" s="1">
        <v>1210</v>
      </c>
      <c r="F419" s="1">
        <v>0</v>
      </c>
      <c r="G419" s="1">
        <v>-1.999999999998181E-2</v>
      </c>
      <c r="H419" s="1" t="s">
        <v>113</v>
      </c>
      <c r="I419" s="1" t="s">
        <v>21</v>
      </c>
      <c r="J419" s="1" t="s">
        <v>59</v>
      </c>
      <c r="K419" s="1" t="s">
        <v>23</v>
      </c>
      <c r="L419" s="1">
        <v>24</v>
      </c>
      <c r="M419" s="1">
        <v>1E-4</v>
      </c>
      <c r="N419" s="1" t="s">
        <v>77</v>
      </c>
      <c r="O419" s="1" t="s">
        <v>48</v>
      </c>
      <c r="P419" s="1">
        <v>0.48887448248075382</v>
      </c>
      <c r="Q419" s="1">
        <v>9.2592045827901738E-3</v>
      </c>
      <c r="R419" s="1">
        <v>0.16894308801480512</v>
      </c>
      <c r="S419" s="1">
        <v>8.0682284659498102E-2</v>
      </c>
      <c r="T419" s="1">
        <v>0</v>
      </c>
      <c r="U419" s="1">
        <v>9.6171796083068098E-2</v>
      </c>
      <c r="V419" s="1">
        <v>7.235940632934125E-2</v>
      </c>
      <c r="W419" s="1">
        <v>7.304288887788149E-2</v>
      </c>
      <c r="X419" s="1">
        <v>1.0666848971861882E-2</v>
      </c>
      <c r="Y419" s="1">
        <v>0</v>
      </c>
      <c r="Z419" s="1">
        <v>0.48791279875026122</v>
      </c>
      <c r="AA419" s="1">
        <v>0</v>
      </c>
      <c r="AB419" s="1">
        <v>0.30723877577542213</v>
      </c>
      <c r="AC419" s="1">
        <v>1.5895562155418862E-3</v>
      </c>
      <c r="AD419" s="1">
        <v>0</v>
      </c>
      <c r="AE419" s="1">
        <v>1.3495168862895492E-3</v>
      </c>
      <c r="AF419" s="1">
        <v>0.1124950345939084</v>
      </c>
      <c r="AG419" s="1">
        <v>8.7220421643052604E-2</v>
      </c>
      <c r="AH419" s="1">
        <v>2.1938961355242198E-3</v>
      </c>
      <c r="AI419" s="1">
        <v>0.55715613601878111</v>
      </c>
      <c r="AJ419" s="1">
        <v>0.43197811601191771</v>
      </c>
      <c r="AK419" s="1">
        <v>1.0865747969301176E-2</v>
      </c>
      <c r="AL419" s="1">
        <v>0.2568236173556962</v>
      </c>
      <c r="AM419" s="1">
        <v>7.0288858257337683</v>
      </c>
      <c r="AN419" s="1">
        <v>-1.326415792073496</v>
      </c>
      <c r="AO419" s="1">
        <v>1.4039999999999995</v>
      </c>
      <c r="AP419" s="1">
        <v>0.24921348707190744</v>
      </c>
      <c r="AQ419" s="1">
        <v>-0.7128158634730839</v>
      </c>
      <c r="AS419" s="1">
        <v>1131.6274818032771</v>
      </c>
      <c r="AT419" s="1">
        <v>6.0196312510974863</v>
      </c>
      <c r="AU419" s="1">
        <v>1210</v>
      </c>
      <c r="AV419" s="1">
        <v>-78.372518196722922</v>
      </c>
      <c r="AW419" s="1">
        <v>2.4444145865531923</v>
      </c>
      <c r="AX419" s="1">
        <v>0</v>
      </c>
      <c r="AY419" s="1">
        <v>1.5392482980234292</v>
      </c>
      <c r="AZ419" s="1">
        <v>7.9635836759545491E-3</v>
      </c>
      <c r="BA419" s="1">
        <v>0</v>
      </c>
      <c r="BB419" s="1">
        <v>6.761000674906468E-3</v>
      </c>
      <c r="BC419" s="1">
        <v>0.5635935441343215</v>
      </c>
      <c r="BD419" s="1">
        <v>0.43696921141584094</v>
      </c>
      <c r="BE419" s="1">
        <v>1.0991291330734357E-2</v>
      </c>
      <c r="BF419" s="1">
        <v>5.0099415158083787</v>
      </c>
      <c r="BG419" s="1">
        <f t="shared" si="55"/>
        <v>0.48791279875026128</v>
      </c>
      <c r="BH419" s="1">
        <f t="shared" si="56"/>
        <v>0</v>
      </c>
      <c r="BI419" s="1">
        <f t="shared" si="57"/>
        <v>0.30723877577542219</v>
      </c>
      <c r="BJ419" s="1">
        <f t="shared" si="58"/>
        <v>1.5895562155418866E-3</v>
      </c>
      <c r="BK419" s="1">
        <f t="shared" si="59"/>
        <v>0</v>
      </c>
      <c r="BL419" s="1">
        <f t="shared" si="60"/>
        <v>1.3495168862895494E-3</v>
      </c>
      <c r="BM419" s="1">
        <f t="shared" si="61"/>
        <v>0.11249503459390842</v>
      </c>
      <c r="BN419" s="1">
        <f t="shared" si="62"/>
        <v>8.7220421643052617E-2</v>
      </c>
      <c r="BO419" s="1">
        <f t="shared" si="63"/>
        <v>2.1938961355242202E-3</v>
      </c>
    </row>
    <row r="420" spans="1:67" ht="15.5">
      <c r="A420" s="3">
        <v>5441</v>
      </c>
      <c r="B420" s="1" t="s">
        <v>549</v>
      </c>
      <c r="C420" s="1" t="s">
        <v>547</v>
      </c>
      <c r="D420" s="1">
        <v>1E-3</v>
      </c>
      <c r="E420" s="1">
        <v>1185</v>
      </c>
      <c r="F420" s="1">
        <v>0</v>
      </c>
      <c r="G420" s="1">
        <v>-2.0000000000010232E-2</v>
      </c>
      <c r="H420" s="1" t="s">
        <v>113</v>
      </c>
      <c r="I420" s="1" t="s">
        <v>21</v>
      </c>
      <c r="J420" s="1" t="s">
        <v>59</v>
      </c>
      <c r="K420" s="1" t="s">
        <v>23</v>
      </c>
      <c r="L420" s="1">
        <v>24</v>
      </c>
      <c r="M420" s="1">
        <v>1E-4</v>
      </c>
      <c r="N420" s="1" t="s">
        <v>77</v>
      </c>
      <c r="O420" s="1" t="s">
        <v>48</v>
      </c>
      <c r="P420" s="1">
        <v>0.48942766077784294</v>
      </c>
      <c r="Q420" s="1">
        <v>9.9109017673060969E-3</v>
      </c>
      <c r="R420" s="1">
        <v>0.1564179444755753</v>
      </c>
      <c r="S420" s="1">
        <v>8.8632904495955622E-2</v>
      </c>
      <c r="T420" s="1">
        <v>0</v>
      </c>
      <c r="U420" s="1">
        <v>0.1049813675619439</v>
      </c>
      <c r="V420" s="1">
        <v>7.060280413763885E-2</v>
      </c>
      <c r="W420" s="1">
        <v>6.8974671677575733E-2</v>
      </c>
      <c r="X420" s="1">
        <v>1.1051745106161444E-2</v>
      </c>
      <c r="Y420" s="1">
        <v>0</v>
      </c>
      <c r="Z420" s="1">
        <v>0.48950523088248399</v>
      </c>
      <c r="AA420" s="1">
        <v>0</v>
      </c>
      <c r="AB420" s="1">
        <v>0.3081683319122745</v>
      </c>
      <c r="AC420" s="1">
        <v>3.1020377612740783E-3</v>
      </c>
      <c r="AD420" s="1">
        <v>0</v>
      </c>
      <c r="AE420" s="1">
        <v>4.0467484079321407E-4</v>
      </c>
      <c r="AF420" s="1">
        <v>9.8874013347871229E-2</v>
      </c>
      <c r="AG420" s="1">
        <v>9.6829457226519547E-2</v>
      </c>
      <c r="AH420" s="1">
        <v>3.1162540287834129E-3</v>
      </c>
      <c r="AI420" s="1">
        <v>0.49730485013604475</v>
      </c>
      <c r="AJ420" s="1">
        <v>0.48702138291249625</v>
      </c>
      <c r="AK420" s="1">
        <v>1.5673766951459001E-2</v>
      </c>
      <c r="AL420" s="1">
        <v>0.24219092489481242</v>
      </c>
      <c r="AM420" s="1">
        <v>7.0916180217366094</v>
      </c>
      <c r="AN420" s="1">
        <v>-1.1382697999300726</v>
      </c>
      <c r="AO420" s="1">
        <v>9.0794202898550704</v>
      </c>
      <c r="AP420" s="1">
        <v>0.26421707619553836</v>
      </c>
      <c r="AQ420" s="1">
        <v>-0.66506574850953903</v>
      </c>
      <c r="AS420" s="1">
        <v>1106.605196472161</v>
      </c>
      <c r="AT420" s="1">
        <v>5.1385559874359412</v>
      </c>
      <c r="AU420" s="1">
        <v>1185</v>
      </c>
      <c r="AV420" s="1">
        <v>-78.394803527839031</v>
      </c>
      <c r="AW420" s="1">
        <v>2.4573300701837093</v>
      </c>
      <c r="AX420" s="1">
        <v>0</v>
      </c>
      <c r="AY420" s="1">
        <v>1.5470137210202455</v>
      </c>
      <c r="AZ420" s="1">
        <v>1.5572317084092903E-2</v>
      </c>
      <c r="BA420" s="1">
        <v>0</v>
      </c>
      <c r="BB420" s="1">
        <v>2.0314791184870939E-3</v>
      </c>
      <c r="BC420" s="1">
        <v>0.49635033668884021</v>
      </c>
      <c r="BD420" s="1">
        <v>0.4860866072734914</v>
      </c>
      <c r="BE420" s="1">
        <v>1.5643683148094882E-2</v>
      </c>
      <c r="BF420" s="1">
        <v>5.0200282145169606</v>
      </c>
      <c r="BG420" s="1">
        <f t="shared" si="55"/>
        <v>0.4895052308824841</v>
      </c>
      <c r="BH420" s="1">
        <f t="shared" si="56"/>
        <v>0</v>
      </c>
      <c r="BI420" s="1">
        <f t="shared" si="57"/>
        <v>0.3081683319122745</v>
      </c>
      <c r="BJ420" s="1">
        <f t="shared" si="58"/>
        <v>3.1020377612740787E-3</v>
      </c>
      <c r="BK420" s="1">
        <f t="shared" si="59"/>
        <v>0</v>
      </c>
      <c r="BL420" s="1">
        <f t="shared" si="60"/>
        <v>4.0467484079321413E-4</v>
      </c>
      <c r="BM420" s="1">
        <f t="shared" si="61"/>
        <v>9.8874013347871242E-2</v>
      </c>
      <c r="BN420" s="1">
        <f t="shared" si="62"/>
        <v>9.6829457226519561E-2</v>
      </c>
      <c r="BO420" s="1">
        <f t="shared" si="63"/>
        <v>3.1162540287834129E-3</v>
      </c>
    </row>
    <row r="421" spans="1:67" ht="15.5">
      <c r="A421" s="3">
        <v>5442</v>
      </c>
      <c r="B421" s="1" t="s">
        <v>550</v>
      </c>
      <c r="C421" s="1" t="s">
        <v>547</v>
      </c>
      <c r="D421" s="1">
        <v>1E-3</v>
      </c>
      <c r="E421" s="1">
        <v>1160</v>
      </c>
      <c r="F421" s="1">
        <v>0</v>
      </c>
      <c r="G421" s="1">
        <v>5.0000000000011369E-2</v>
      </c>
      <c r="H421" s="1" t="s">
        <v>113</v>
      </c>
      <c r="I421" s="1" t="s">
        <v>21</v>
      </c>
      <c r="J421" s="1" t="s">
        <v>59</v>
      </c>
      <c r="K421" s="1" t="s">
        <v>23</v>
      </c>
      <c r="L421" s="1">
        <v>48</v>
      </c>
      <c r="M421" s="1">
        <v>1E-4</v>
      </c>
      <c r="N421" s="1" t="s">
        <v>77</v>
      </c>
      <c r="O421" s="1" t="s">
        <v>54</v>
      </c>
      <c r="P421" s="1">
        <v>0.50327362137009823</v>
      </c>
      <c r="Q421" s="1">
        <v>9.7726823438640913E-3</v>
      </c>
      <c r="R421" s="1">
        <v>0.17489101330689175</v>
      </c>
      <c r="S421" s="1">
        <v>7.1063337071549895E-2</v>
      </c>
      <c r="T421" s="1">
        <v>0</v>
      </c>
      <c r="U421" s="1">
        <v>6.0188083318785807E-2</v>
      </c>
      <c r="V421" s="1">
        <v>8.3048050089292044E-2</v>
      </c>
      <c r="W421" s="1">
        <v>8.5417679602279903E-2</v>
      </c>
      <c r="X421" s="1">
        <v>1.234553289723808E-2</v>
      </c>
      <c r="Y421" s="1">
        <v>0</v>
      </c>
      <c r="Z421" s="1">
        <v>0.48460632303753892</v>
      </c>
      <c r="AA421" s="1">
        <v>0</v>
      </c>
      <c r="AB421" s="1">
        <v>0.31858517894566885</v>
      </c>
      <c r="AC421" s="1">
        <v>1.7388225922220649E-3</v>
      </c>
      <c r="AD421" s="1">
        <v>0</v>
      </c>
      <c r="AE421" s="1">
        <v>2.6957471841871906E-4</v>
      </c>
      <c r="AF421" s="1">
        <v>0.11235805043365084</v>
      </c>
      <c r="AG421" s="1">
        <v>7.8174928588486181E-2</v>
      </c>
      <c r="AH421" s="1">
        <v>4.2671216840143526E-3</v>
      </c>
      <c r="AI421" s="1">
        <v>0.57678640835580852</v>
      </c>
      <c r="AJ421" s="1">
        <v>0.40130846085346805</v>
      </c>
      <c r="AK421" s="1">
        <v>2.1905130790723426E-2</v>
      </c>
      <c r="AL421" s="1">
        <v>0.25788872548653674</v>
      </c>
      <c r="AM421" s="1">
        <v>6.7984797809669608</v>
      </c>
      <c r="AN421" s="1">
        <v>-1.4478464068513863</v>
      </c>
      <c r="AO421" s="1">
        <v>5.4631236442516276</v>
      </c>
      <c r="AP421" s="1">
        <v>0.21429947047962777</v>
      </c>
      <c r="AQ421" s="1">
        <v>-0.74158452593149182</v>
      </c>
      <c r="AS421" s="1">
        <v>1157.2416125507953</v>
      </c>
      <c r="AT421" s="1">
        <v>6.0835443426358786</v>
      </c>
      <c r="AU421" s="1">
        <v>1160</v>
      </c>
      <c r="AV421" s="1">
        <v>-2.7583874492047471</v>
      </c>
      <c r="AW421" s="1">
        <v>2.4189830126453318</v>
      </c>
      <c r="AX421" s="1">
        <v>0</v>
      </c>
      <c r="AY421" s="1">
        <v>1.5902643017937865</v>
      </c>
      <c r="AZ421" s="1">
        <v>8.6795861148168986E-3</v>
      </c>
      <c r="BA421" s="1">
        <v>0</v>
      </c>
      <c r="BB421" s="1">
        <v>1.3456214529066655E-3</v>
      </c>
      <c r="BC421" s="1">
        <v>0.56085156633809563</v>
      </c>
      <c r="BD421" s="1">
        <v>0.39022153711284008</v>
      </c>
      <c r="BE421" s="1">
        <v>2.1299959112835765E-2</v>
      </c>
      <c r="BF421" s="1">
        <v>4.9916455845706134</v>
      </c>
      <c r="BG421" s="1">
        <f t="shared" si="55"/>
        <v>0.48460632303753898</v>
      </c>
      <c r="BH421" s="1">
        <f t="shared" si="56"/>
        <v>0</v>
      </c>
      <c r="BI421" s="1">
        <f t="shared" si="57"/>
        <v>0.31858517894566885</v>
      </c>
      <c r="BJ421" s="1">
        <f t="shared" si="58"/>
        <v>1.7388225922220649E-3</v>
      </c>
      <c r="BK421" s="1">
        <f t="shared" si="59"/>
        <v>0</v>
      </c>
      <c r="BL421" s="1">
        <f t="shared" si="60"/>
        <v>2.6957471841871906E-4</v>
      </c>
      <c r="BM421" s="1">
        <f t="shared" si="61"/>
        <v>0.11235805043365087</v>
      </c>
      <c r="BN421" s="1">
        <f t="shared" si="62"/>
        <v>7.8174928588486181E-2</v>
      </c>
      <c r="BO421" s="1">
        <f t="shared" si="63"/>
        <v>4.2671216840143534E-3</v>
      </c>
    </row>
    <row r="422" spans="1:67" ht="15.5">
      <c r="A422" s="3">
        <v>5443</v>
      </c>
      <c r="B422" s="1" t="s">
        <v>551</v>
      </c>
      <c r="C422" s="1" t="s">
        <v>547</v>
      </c>
      <c r="D422" s="1">
        <v>1E-3</v>
      </c>
      <c r="E422" s="1">
        <v>1135</v>
      </c>
      <c r="F422" s="1">
        <v>0</v>
      </c>
      <c r="G422" s="1">
        <v>-8.0000000000012506E-2</v>
      </c>
      <c r="H422" s="1" t="s">
        <v>113</v>
      </c>
      <c r="I422" s="1" t="s">
        <v>21</v>
      </c>
      <c r="J422" s="1" t="s">
        <v>59</v>
      </c>
      <c r="K422" s="1" t="s">
        <v>23</v>
      </c>
      <c r="L422" s="1">
        <v>96</v>
      </c>
      <c r="M422" s="1">
        <v>1E-4</v>
      </c>
      <c r="N422" s="1" t="s">
        <v>77</v>
      </c>
      <c r="O422" s="1" t="s">
        <v>54</v>
      </c>
      <c r="P422" s="1">
        <v>0.52155731375724779</v>
      </c>
      <c r="Q422" s="1">
        <v>1.1723523294175446E-2</v>
      </c>
      <c r="R422" s="1">
        <v>0.17061625911646075</v>
      </c>
      <c r="S422" s="1">
        <v>6.922034032495937E-2</v>
      </c>
      <c r="T422" s="1">
        <v>0</v>
      </c>
      <c r="U422" s="1">
        <v>5.4926396660202277E-2</v>
      </c>
      <c r="V422" s="1">
        <v>8.2322391829425634E-2</v>
      </c>
      <c r="W422" s="1">
        <v>7.4126123368579475E-2</v>
      </c>
      <c r="X422" s="1">
        <v>1.5507651648949169E-2</v>
      </c>
      <c r="Y422" s="1">
        <v>0</v>
      </c>
      <c r="Z422" s="1">
        <v>0.49385363161572643</v>
      </c>
      <c r="AA422" s="1">
        <v>0</v>
      </c>
      <c r="AB422" s="1">
        <v>0.30260156070740679</v>
      </c>
      <c r="AC422" s="1">
        <v>1.1969673610469818E-3</v>
      </c>
      <c r="AD422" s="1">
        <v>0</v>
      </c>
      <c r="AE422" s="1">
        <v>1.0670236338861741E-3</v>
      </c>
      <c r="AF422" s="1">
        <v>9.9681469649245111E-2</v>
      </c>
      <c r="AG422" s="1">
        <v>9.8518061427509185E-2</v>
      </c>
      <c r="AH422" s="1">
        <v>3.0812856051792622E-3</v>
      </c>
      <c r="AI422" s="1">
        <v>0.49523581676818712</v>
      </c>
      <c r="AJ422" s="1">
        <v>0.48945579142392215</v>
      </c>
      <c r="AK422" s="1">
        <v>1.5308391807890676E-2</v>
      </c>
      <c r="AL422" s="1">
        <v>0.24649346031532293</v>
      </c>
      <c r="AM422" s="1">
        <v>6.6329398039040699</v>
      </c>
      <c r="AN422" s="1">
        <v>-1.024267002514778</v>
      </c>
      <c r="AO422" s="1">
        <v>0.89013452914798219</v>
      </c>
      <c r="AP422" s="1">
        <v>0.20646912881458729</v>
      </c>
      <c r="AQ422" s="1">
        <v>-0.73730267151290674</v>
      </c>
      <c r="AS422" s="1">
        <v>1138.8662361978522</v>
      </c>
      <c r="AT422" s="1">
        <v>5.9153177845164659</v>
      </c>
      <c r="AU422" s="1">
        <v>1135</v>
      </c>
      <c r="AV422" s="1">
        <v>3.8662361978522313</v>
      </c>
      <c r="AW422" s="1">
        <v>2.4780112967576358</v>
      </c>
      <c r="AX422" s="1">
        <v>0</v>
      </c>
      <c r="AY422" s="1">
        <v>1.5183650333727081</v>
      </c>
      <c r="AZ422" s="1">
        <v>6.0060278038667012E-3</v>
      </c>
      <c r="BA422" s="1">
        <v>0</v>
      </c>
      <c r="BB422" s="1">
        <v>5.3540086564245956E-3</v>
      </c>
      <c r="BC422" s="1">
        <v>0.50017209969701248</v>
      </c>
      <c r="BD422" s="1">
        <v>0.4943344617175765</v>
      </c>
      <c r="BE422" s="1">
        <v>1.5460978819149691E-2</v>
      </c>
      <c r="BF422" s="1">
        <v>5.0177039068243738</v>
      </c>
      <c r="BG422" s="1">
        <f t="shared" si="55"/>
        <v>0.49385363161572648</v>
      </c>
      <c r="BH422" s="1">
        <f t="shared" si="56"/>
        <v>0</v>
      </c>
      <c r="BI422" s="1">
        <f t="shared" si="57"/>
        <v>0.30260156070740679</v>
      </c>
      <c r="BJ422" s="1">
        <f t="shared" si="58"/>
        <v>1.1969673610469818E-3</v>
      </c>
      <c r="BK422" s="1">
        <f t="shared" si="59"/>
        <v>0</v>
      </c>
      <c r="BL422" s="1">
        <f t="shared" si="60"/>
        <v>1.0670236338861741E-3</v>
      </c>
      <c r="BM422" s="1">
        <f t="shared" si="61"/>
        <v>9.9681469649245125E-2</v>
      </c>
      <c r="BN422" s="1">
        <f t="shared" si="62"/>
        <v>9.8518061427509185E-2</v>
      </c>
      <c r="BO422" s="1">
        <f t="shared" si="63"/>
        <v>3.0812856051792626E-3</v>
      </c>
    </row>
    <row r="423" spans="1:67" ht="15.5">
      <c r="A423" s="3">
        <v>5444</v>
      </c>
      <c r="B423" s="1" t="s">
        <v>552</v>
      </c>
      <c r="C423" s="1" t="s">
        <v>547</v>
      </c>
      <c r="D423" s="1">
        <v>1E-3</v>
      </c>
      <c r="E423" s="1">
        <v>1110</v>
      </c>
      <c r="F423" s="1">
        <v>0</v>
      </c>
      <c r="G423" s="1">
        <v>6.0000000000016485E-2</v>
      </c>
      <c r="H423" s="1" t="s">
        <v>113</v>
      </c>
      <c r="I423" s="1" t="s">
        <v>21</v>
      </c>
      <c r="J423" s="1" t="s">
        <v>59</v>
      </c>
      <c r="K423" s="1" t="s">
        <v>23</v>
      </c>
      <c r="L423" s="1">
        <v>168</v>
      </c>
      <c r="M423" s="1">
        <v>1E-4</v>
      </c>
      <c r="N423" s="1" t="s">
        <v>77</v>
      </c>
      <c r="O423" s="1" t="s">
        <v>553</v>
      </c>
      <c r="P423" s="1">
        <v>0.53661474193188885</v>
      </c>
      <c r="Q423" s="1">
        <v>1.227436302147048E-2</v>
      </c>
      <c r="R423" s="1">
        <v>0.14483314429078498</v>
      </c>
      <c r="S423" s="1">
        <v>7.9230262717638625E-2</v>
      </c>
      <c r="T423" s="1">
        <v>0</v>
      </c>
      <c r="U423" s="1">
        <v>6.2097543253825938E-2</v>
      </c>
      <c r="V423" s="1">
        <v>8.1710719620861266E-2</v>
      </c>
      <c r="W423" s="1">
        <v>6.038276585289714E-2</v>
      </c>
      <c r="X423" s="1">
        <v>2.2856459310632654E-2</v>
      </c>
      <c r="Y423" s="1">
        <v>0</v>
      </c>
      <c r="Z423" s="1">
        <v>0.50548643298400409</v>
      </c>
      <c r="AA423" s="1">
        <v>0</v>
      </c>
      <c r="AB423" s="1">
        <v>0.29205921793203904</v>
      </c>
      <c r="AC423" s="1">
        <v>1.9450803905275943E-3</v>
      </c>
      <c r="AD423" s="1">
        <v>0</v>
      </c>
      <c r="AE423" s="1">
        <v>4.0013559665797187E-4</v>
      </c>
      <c r="AF423" s="1">
        <v>9.0768039255911231E-2</v>
      </c>
      <c r="AG423" s="1">
        <v>0.10580330614868153</v>
      </c>
      <c r="AH423" s="1">
        <v>3.5377876921783733E-3</v>
      </c>
      <c r="AI423" s="1">
        <v>0.45359268640685457</v>
      </c>
      <c r="AJ423" s="1">
        <v>0.52872802211139414</v>
      </c>
      <c r="AK423" s="1">
        <v>1.7679291481751291E-2</v>
      </c>
      <c r="AL423" s="1">
        <v>0.21253737405160644</v>
      </c>
      <c r="AM423" s="1">
        <v>6.8233100218822358</v>
      </c>
      <c r="AN423" s="1">
        <v>-0.8539420550581357</v>
      </c>
      <c r="AO423" s="1">
        <v>3.8099009900990102</v>
      </c>
      <c r="AP423" s="1">
        <v>0.22303852559232581</v>
      </c>
      <c r="AQ423" s="1">
        <v>-0.63405757288371023</v>
      </c>
      <c r="AS423" s="1">
        <v>1098.9540762324855</v>
      </c>
      <c r="AT423" s="1">
        <v>3.9515665322325759</v>
      </c>
      <c r="AU423" s="1">
        <v>1110</v>
      </c>
      <c r="AV423" s="1">
        <v>-11.045923767514523</v>
      </c>
      <c r="AW423" s="1">
        <v>2.5324250069648038</v>
      </c>
      <c r="AX423" s="1">
        <v>0</v>
      </c>
      <c r="AY423" s="1">
        <v>1.4631808466936322</v>
      </c>
      <c r="AZ423" s="1">
        <v>9.7446140986435139E-3</v>
      </c>
      <c r="BA423" s="1">
        <v>0</v>
      </c>
      <c r="BB423" s="1">
        <v>2.0046302433313697E-3</v>
      </c>
      <c r="BC423" s="1">
        <v>0.45473673959535627</v>
      </c>
      <c r="BD423" s="1">
        <v>0.5300615819276655</v>
      </c>
      <c r="BE423" s="1">
        <v>1.7723882257564612E-2</v>
      </c>
      <c r="BF423" s="1">
        <v>5.0098773017809979</v>
      </c>
      <c r="BG423" s="1">
        <f t="shared" si="55"/>
        <v>0.50548643298400409</v>
      </c>
      <c r="BH423" s="1">
        <f t="shared" si="56"/>
        <v>0</v>
      </c>
      <c r="BI423" s="1">
        <f t="shared" si="57"/>
        <v>0.29205921793203904</v>
      </c>
      <c r="BJ423" s="1">
        <f t="shared" si="58"/>
        <v>1.9450803905275943E-3</v>
      </c>
      <c r="BK423" s="1">
        <f t="shared" si="59"/>
        <v>0</v>
      </c>
      <c r="BL423" s="1">
        <f t="shared" si="60"/>
        <v>4.0013559665797187E-4</v>
      </c>
      <c r="BM423" s="1">
        <f t="shared" si="61"/>
        <v>9.0768039255911231E-2</v>
      </c>
      <c r="BN423" s="1">
        <f t="shared" si="62"/>
        <v>0.10580330614868154</v>
      </c>
      <c r="BO423" s="1">
        <f t="shared" si="63"/>
        <v>3.5377876921783733E-3</v>
      </c>
    </row>
    <row r="424" spans="1:67" ht="15.5">
      <c r="A424" s="3">
        <v>5448</v>
      </c>
      <c r="B424" s="1" t="s">
        <v>554</v>
      </c>
      <c r="C424" s="1" t="s">
        <v>547</v>
      </c>
      <c r="D424" s="1">
        <v>1E-3</v>
      </c>
      <c r="E424" s="1">
        <v>1235</v>
      </c>
      <c r="F424" s="1">
        <v>0</v>
      </c>
      <c r="G424" s="1">
        <v>-2.9999999999986926E-2</v>
      </c>
      <c r="H424" s="1" t="s">
        <v>113</v>
      </c>
      <c r="I424" s="1" t="s">
        <v>21</v>
      </c>
      <c r="J424" s="1" t="s">
        <v>59</v>
      </c>
      <c r="K424" s="1" t="s">
        <v>23</v>
      </c>
      <c r="L424" s="1">
        <v>24</v>
      </c>
      <c r="M424" s="1">
        <v>1E-4</v>
      </c>
      <c r="N424" s="1" t="s">
        <v>77</v>
      </c>
      <c r="O424" s="1" t="s">
        <v>48</v>
      </c>
      <c r="P424" s="1">
        <v>0.4990187103796988</v>
      </c>
      <c r="Q424" s="1">
        <v>6.6217427931117507E-3</v>
      </c>
      <c r="R424" s="1">
        <v>0.18702261529510308</v>
      </c>
      <c r="S424" s="1">
        <v>6.7730110620619108E-2</v>
      </c>
      <c r="T424" s="1">
        <v>0</v>
      </c>
      <c r="U424" s="1">
        <v>8.4514510956066657E-2</v>
      </c>
      <c r="V424" s="1">
        <v>6.8890266818962098E-2</v>
      </c>
      <c r="W424" s="1">
        <v>6.9001416007117899E-2</v>
      </c>
      <c r="X424" s="1">
        <v>1.7200627129320474E-2</v>
      </c>
      <c r="Y424" s="1">
        <v>0</v>
      </c>
      <c r="Z424" s="1">
        <v>0.48056494596413524</v>
      </c>
      <c r="AA424" s="1">
        <v>0</v>
      </c>
      <c r="AB424" s="1">
        <v>0.31523057048972025</v>
      </c>
      <c r="AC424" s="1">
        <v>3.1085884379000667E-3</v>
      </c>
      <c r="AD424" s="1">
        <v>0</v>
      </c>
      <c r="AE424" s="1">
        <v>2.7035293743644592E-4</v>
      </c>
      <c r="AF424" s="1">
        <v>0.11656801047099255</v>
      </c>
      <c r="AG424" s="1">
        <v>7.9631109882962473E-2</v>
      </c>
      <c r="AH424" s="1">
        <v>4.6264218168529814E-3</v>
      </c>
      <c r="AI424" s="1">
        <v>0.58044414675025768</v>
      </c>
      <c r="AJ424" s="1">
        <v>0.39651883431856427</v>
      </c>
      <c r="AK424" s="1">
        <v>2.3037018931178044E-2</v>
      </c>
      <c r="AL424" s="1">
        <v>0.27261129657334338</v>
      </c>
      <c r="AM424" s="1">
        <v>6.8745535184646416</v>
      </c>
      <c r="AN424" s="1">
        <v>-1.3640962067319944</v>
      </c>
      <c r="AO424" s="1">
        <v>14.347678369195924</v>
      </c>
      <c r="AP424" s="1">
        <v>0.22113488839564788</v>
      </c>
      <c r="AQ424" s="1">
        <v>-0.77118830077491629</v>
      </c>
      <c r="AS424" s="1">
        <v>1154.4760260064163</v>
      </c>
      <c r="AT424" s="1">
        <v>8.2716133403189787</v>
      </c>
      <c r="AU424" s="1">
        <v>1235</v>
      </c>
      <c r="AV424" s="1">
        <v>-80.523973993583695</v>
      </c>
      <c r="AW424" s="1">
        <v>2.4087691726457723</v>
      </c>
      <c r="AX424" s="1">
        <v>0</v>
      </c>
      <c r="AY424" s="1">
        <v>1.5800521591265764</v>
      </c>
      <c r="AZ424" s="1">
        <v>1.5581394486928685E-2</v>
      </c>
      <c r="BA424" s="1">
        <v>0</v>
      </c>
      <c r="BB424" s="1">
        <v>1.3551088711321504E-3</v>
      </c>
      <c r="BC424" s="1">
        <v>0.5842819633376497</v>
      </c>
      <c r="BD424" s="1">
        <v>0.39914056212490201</v>
      </c>
      <c r="BE424" s="1">
        <v>2.3189336520860152E-2</v>
      </c>
      <c r="BF424" s="1">
        <v>5.0123696971138214</v>
      </c>
      <c r="BG424" s="1">
        <f t="shared" si="55"/>
        <v>0.48056494596413518</v>
      </c>
      <c r="BH424" s="1">
        <f t="shared" si="56"/>
        <v>0</v>
      </c>
      <c r="BI424" s="1">
        <f t="shared" si="57"/>
        <v>0.31523057048972031</v>
      </c>
      <c r="BJ424" s="1">
        <f t="shared" si="58"/>
        <v>3.1085884379000667E-3</v>
      </c>
      <c r="BK424" s="1">
        <f t="shared" si="59"/>
        <v>0</v>
      </c>
      <c r="BL424" s="1">
        <f t="shared" si="60"/>
        <v>2.7035293743644592E-4</v>
      </c>
      <c r="BM424" s="1">
        <f t="shared" si="61"/>
        <v>0.11656801047099255</v>
      </c>
      <c r="BN424" s="1">
        <f t="shared" si="62"/>
        <v>7.9631109882962473E-2</v>
      </c>
      <c r="BO424" s="1">
        <f t="shared" si="63"/>
        <v>4.6264218168529806E-3</v>
      </c>
    </row>
    <row r="425" spans="1:67" ht="15.5">
      <c r="A425" s="3">
        <v>5449</v>
      </c>
      <c r="B425" s="1" t="s">
        <v>555</v>
      </c>
      <c r="C425" s="1" t="s">
        <v>547</v>
      </c>
      <c r="D425" s="1">
        <v>1E-3</v>
      </c>
      <c r="E425" s="1">
        <v>1210</v>
      </c>
      <c r="F425" s="1">
        <v>0</v>
      </c>
      <c r="G425" s="1">
        <v>-3.9999999999992042E-2</v>
      </c>
      <c r="H425" s="1" t="s">
        <v>113</v>
      </c>
      <c r="I425" s="1" t="s">
        <v>21</v>
      </c>
      <c r="J425" s="1" t="s">
        <v>59</v>
      </c>
      <c r="K425" s="1" t="s">
        <v>23</v>
      </c>
      <c r="L425" s="1">
        <v>24</v>
      </c>
      <c r="M425" s="1">
        <v>1E-4</v>
      </c>
      <c r="N425" s="1" t="s">
        <v>77</v>
      </c>
      <c r="O425" s="1" t="s">
        <v>48</v>
      </c>
      <c r="P425" s="1">
        <v>0.50178966666453251</v>
      </c>
      <c r="Q425" s="1">
        <v>7.5324925980721257E-3</v>
      </c>
      <c r="R425" s="1">
        <v>0.16787686946999231</v>
      </c>
      <c r="S425" s="1">
        <v>7.6771090693197097E-2</v>
      </c>
      <c r="T425" s="1">
        <v>0</v>
      </c>
      <c r="U425" s="1">
        <v>9.7825518981577958E-2</v>
      </c>
      <c r="V425" s="1">
        <v>6.25208271771137E-2</v>
      </c>
      <c r="W425" s="1">
        <v>6.6457844392705592E-2</v>
      </c>
      <c r="X425" s="1">
        <v>1.9225690022808762E-2</v>
      </c>
      <c r="Y425" s="1">
        <v>0</v>
      </c>
      <c r="Z425" s="1">
        <v>0.484432591894011</v>
      </c>
      <c r="AA425" s="1">
        <v>0</v>
      </c>
      <c r="AB425" s="1">
        <v>0.31120732644261695</v>
      </c>
      <c r="AC425" s="1">
        <v>3.5786788884702163E-3</v>
      </c>
      <c r="AD425" s="1">
        <v>0</v>
      </c>
      <c r="AE425" s="1">
        <v>8.1451268086136445E-4</v>
      </c>
      <c r="AF425" s="1">
        <v>0.11023565434422752</v>
      </c>
      <c r="AG425" s="1">
        <v>8.4736653213844423E-2</v>
      </c>
      <c r="AH425" s="1">
        <v>4.9945825359683591E-3</v>
      </c>
      <c r="AI425" s="1">
        <v>0.55126953413330571</v>
      </c>
      <c r="AJ425" s="1">
        <v>0.42375341824836366</v>
      </c>
      <c r="AK425" s="1">
        <v>2.4977047618330639E-2</v>
      </c>
      <c r="AL425" s="1">
        <v>0.25068726061633256</v>
      </c>
      <c r="AM425" s="1">
        <v>7.1249215779709925</v>
      </c>
      <c r="AN425" s="1">
        <v>-1.4190904788733221</v>
      </c>
      <c r="AO425" s="1">
        <v>5.5985985985985964</v>
      </c>
      <c r="AP425" s="1">
        <v>0.23711743685188874</v>
      </c>
      <c r="AQ425" s="1">
        <v>-0.69613903053426374</v>
      </c>
      <c r="AS425" s="1">
        <v>1118.6216649844509</v>
      </c>
      <c r="AT425" s="1">
        <v>5.6860568707728092</v>
      </c>
      <c r="AU425" s="1">
        <v>1210</v>
      </c>
      <c r="AV425" s="1">
        <v>-91.378335015549055</v>
      </c>
      <c r="AW425" s="1">
        <v>2.4294960330115489</v>
      </c>
      <c r="AX425" s="1">
        <v>0</v>
      </c>
      <c r="AY425" s="1">
        <v>1.5607475171734315</v>
      </c>
      <c r="AZ425" s="1">
        <v>1.7947566510683521E-2</v>
      </c>
      <c r="BA425" s="1">
        <v>0</v>
      </c>
      <c r="BB425" s="1">
        <v>4.0848930482844971E-3</v>
      </c>
      <c r="BC425" s="1">
        <v>0.55284695829121411</v>
      </c>
      <c r="BD425" s="1">
        <v>0.42496596281604448</v>
      </c>
      <c r="BE425" s="1">
        <v>2.5048517917099097E-2</v>
      </c>
      <c r="BF425" s="1">
        <v>5.0151374487683071</v>
      </c>
      <c r="BG425" s="1">
        <f t="shared" si="55"/>
        <v>0.484432591894011</v>
      </c>
      <c r="BH425" s="1">
        <f t="shared" si="56"/>
        <v>0</v>
      </c>
      <c r="BI425" s="1">
        <f t="shared" si="57"/>
        <v>0.31120732644261689</v>
      </c>
      <c r="BJ425" s="1">
        <f t="shared" si="58"/>
        <v>3.5786788884702163E-3</v>
      </c>
      <c r="BK425" s="1">
        <f t="shared" si="59"/>
        <v>0</v>
      </c>
      <c r="BL425" s="1">
        <f t="shared" si="60"/>
        <v>8.1451268086136434E-4</v>
      </c>
      <c r="BM425" s="1">
        <f t="shared" si="61"/>
        <v>0.11023565434422751</v>
      </c>
      <c r="BN425" s="1">
        <f t="shared" si="62"/>
        <v>8.4736653213844423E-2</v>
      </c>
      <c r="BO425" s="1">
        <f t="shared" si="63"/>
        <v>4.9945825359683591E-3</v>
      </c>
    </row>
    <row r="426" spans="1:67" ht="15.5">
      <c r="A426" s="3">
        <v>5450</v>
      </c>
      <c r="B426" s="1" t="s">
        <v>556</v>
      </c>
      <c r="C426" s="1" t="s">
        <v>547</v>
      </c>
      <c r="D426" s="1">
        <v>1E-3</v>
      </c>
      <c r="E426" s="1">
        <v>1185</v>
      </c>
      <c r="F426" s="1">
        <v>0</v>
      </c>
      <c r="G426" s="1">
        <v>-1.0000000000005116E-2</v>
      </c>
      <c r="H426" s="1" t="s">
        <v>113</v>
      </c>
      <c r="I426" s="1" t="s">
        <v>21</v>
      </c>
      <c r="J426" s="1" t="s">
        <v>59</v>
      </c>
      <c r="K426" s="1" t="s">
        <v>23</v>
      </c>
      <c r="L426" s="1">
        <v>24</v>
      </c>
      <c r="M426" s="1">
        <v>1E-4</v>
      </c>
      <c r="N426" s="1" t="s">
        <v>77</v>
      </c>
      <c r="O426" s="1" t="s">
        <v>54</v>
      </c>
      <c r="P426" s="1">
        <v>0.50874406093780944</v>
      </c>
      <c r="Q426" s="1">
        <v>8.192433135282404E-3</v>
      </c>
      <c r="R426" s="1">
        <v>0.18824521663375485</v>
      </c>
      <c r="S426" s="1">
        <v>6.7555227058541362E-2</v>
      </c>
      <c r="T426" s="1">
        <v>0</v>
      </c>
      <c r="U426" s="1">
        <v>6.7034996731487204E-2</v>
      </c>
      <c r="V426" s="1">
        <v>7.2308116566092914E-2</v>
      </c>
      <c r="W426" s="1">
        <v>6.7662478338673018E-2</v>
      </c>
      <c r="X426" s="1">
        <v>2.025747059835889E-2</v>
      </c>
      <c r="Y426" s="1">
        <v>0</v>
      </c>
      <c r="Z426" s="1">
        <v>0.50486816110664567</v>
      </c>
      <c r="AA426" s="1">
        <v>0</v>
      </c>
      <c r="AB426" s="1">
        <v>0.28951106858160164</v>
      </c>
      <c r="AC426" s="1">
        <v>2.2656383206880225E-3</v>
      </c>
      <c r="AD426" s="1">
        <v>0</v>
      </c>
      <c r="AE426" s="1">
        <v>0</v>
      </c>
      <c r="AF426" s="1">
        <v>9.4049038378432148E-2</v>
      </c>
      <c r="AG426" s="1">
        <v>0.1040066164620975</v>
      </c>
      <c r="AH426" s="1">
        <v>5.2994771505350188E-3</v>
      </c>
      <c r="AI426" s="1">
        <v>0.46248667273646488</v>
      </c>
      <c r="AJ426" s="1">
        <v>0.51145311870795318</v>
      </c>
      <c r="AK426" s="1">
        <v>2.6060208555581887E-2</v>
      </c>
      <c r="AL426" s="1">
        <v>0.27008337529902177</v>
      </c>
      <c r="AM426" s="1">
        <v>6.5473214324412483</v>
      </c>
      <c r="AN426" s="1">
        <v>-0.82715682711482919</v>
      </c>
      <c r="AO426" s="1" t="e">
        <v>#DIV/0!</v>
      </c>
      <c r="AP426" s="1">
        <v>0.20689834035612148</v>
      </c>
      <c r="AQ426" s="1">
        <v>-0.78753264246147603</v>
      </c>
      <c r="AS426" s="1">
        <v>1146.3882350116169</v>
      </c>
      <c r="AT426" s="1">
        <v>10.386987354046926</v>
      </c>
      <c r="AU426" s="1">
        <v>1185</v>
      </c>
      <c r="AV426" s="1">
        <v>-38.611764988383129</v>
      </c>
      <c r="AW426" s="1">
        <v>2.5323006993394186</v>
      </c>
      <c r="AX426" s="1">
        <v>0</v>
      </c>
      <c r="AY426" s="1">
        <v>1.4521198560604613</v>
      </c>
      <c r="AZ426" s="1">
        <v>1.1363912296138144E-2</v>
      </c>
      <c r="BA426" s="1">
        <v>0</v>
      </c>
      <c r="BB426" s="1">
        <v>0</v>
      </c>
      <c r="BC426" s="1">
        <v>0.47172799555406258</v>
      </c>
      <c r="BD426" s="1">
        <v>0.52167287995659917</v>
      </c>
      <c r="BE426" s="1">
        <v>2.6580938803939261E-2</v>
      </c>
      <c r="BF426" s="1">
        <v>5.0157662820106186</v>
      </c>
      <c r="BG426" s="1">
        <f t="shared" si="55"/>
        <v>0.50486816110664579</v>
      </c>
      <c r="BH426" s="1">
        <f t="shared" si="56"/>
        <v>0</v>
      </c>
      <c r="BI426" s="1">
        <f t="shared" si="57"/>
        <v>0.28951106858160164</v>
      </c>
      <c r="BJ426" s="1">
        <f t="shared" si="58"/>
        <v>2.2656383206880225E-3</v>
      </c>
      <c r="BK426" s="1">
        <f t="shared" si="59"/>
        <v>0</v>
      </c>
      <c r="BL426" s="1">
        <f t="shared" si="60"/>
        <v>0</v>
      </c>
      <c r="BM426" s="1">
        <f t="shared" si="61"/>
        <v>9.4049038378432148E-2</v>
      </c>
      <c r="BN426" s="1">
        <f t="shared" si="62"/>
        <v>0.1040066164620975</v>
      </c>
      <c r="BO426" s="1">
        <f t="shared" si="63"/>
        <v>5.2994771505350188E-3</v>
      </c>
    </row>
    <row r="427" spans="1:67" ht="15.5">
      <c r="A427" s="3">
        <v>5451</v>
      </c>
      <c r="B427" s="1" t="s">
        <v>557</v>
      </c>
      <c r="C427" s="1" t="s">
        <v>547</v>
      </c>
      <c r="D427" s="1">
        <v>1E-3</v>
      </c>
      <c r="E427" s="1">
        <v>1160</v>
      </c>
      <c r="F427" s="1">
        <v>0</v>
      </c>
      <c r="G427" s="1">
        <v>-1.9999999999996021E-2</v>
      </c>
      <c r="H427" s="1" t="s">
        <v>113</v>
      </c>
      <c r="I427" s="1" t="s">
        <v>21</v>
      </c>
      <c r="J427" s="1" t="s">
        <v>59</v>
      </c>
      <c r="K427" s="1" t="s">
        <v>23</v>
      </c>
      <c r="L427" s="1">
        <v>48</v>
      </c>
      <c r="M427" s="1">
        <v>1E-4</v>
      </c>
      <c r="N427" s="1" t="s">
        <v>77</v>
      </c>
      <c r="O427" s="1" t="s">
        <v>558</v>
      </c>
      <c r="P427" s="1">
        <v>0.531004072126252</v>
      </c>
      <c r="Q427" s="1">
        <v>8.1529022631723121E-3</v>
      </c>
      <c r="R427" s="1">
        <v>0.18129315648730973</v>
      </c>
      <c r="S427" s="1">
        <v>6.1372181781293479E-2</v>
      </c>
      <c r="T427" s="1">
        <v>0</v>
      </c>
      <c r="U427" s="1">
        <v>5.2499081358706665E-2</v>
      </c>
      <c r="V427" s="1">
        <v>7.2474964078186765E-2</v>
      </c>
      <c r="W427" s="1">
        <v>6.7552188313056025E-2</v>
      </c>
      <c r="X427" s="1">
        <v>2.5651453592022887E-2</v>
      </c>
      <c r="Y427" s="1">
        <v>0</v>
      </c>
      <c r="Z427" s="1">
        <v>0.50119290622794066</v>
      </c>
      <c r="AA427" s="1">
        <v>0</v>
      </c>
      <c r="AB427" s="1">
        <v>0.29426973984163302</v>
      </c>
      <c r="AC427" s="1">
        <v>2.1029642963184729E-3</v>
      </c>
      <c r="AD427" s="1">
        <v>0</v>
      </c>
      <c r="AE427" s="1">
        <v>1.3390463017589707E-4</v>
      </c>
      <c r="AF427" s="1">
        <v>9.7188305314720724E-2</v>
      </c>
      <c r="AG427" s="1">
        <v>0.10030014196021501</v>
      </c>
      <c r="AH427" s="1">
        <v>4.8120377289962496E-3</v>
      </c>
      <c r="AI427" s="1">
        <v>0.4804155823592402</v>
      </c>
      <c r="AJ427" s="1">
        <v>0.49579783240888198</v>
      </c>
      <c r="AK427" s="1">
        <v>2.3786585231877821E-2</v>
      </c>
      <c r="AL427" s="1">
        <v>0.25451896933557439</v>
      </c>
      <c r="AM427" s="1">
        <v>6.5726613423629336</v>
      </c>
      <c r="AN427" s="1">
        <v>-0.97279687823715788</v>
      </c>
      <c r="AO427" s="1">
        <v>13.434343434343436</v>
      </c>
      <c r="AP427" s="1">
        <v>0.18634622721818692</v>
      </c>
      <c r="AQ427" s="1">
        <v>-0.7574064451868957</v>
      </c>
      <c r="AS427" s="1">
        <v>1139.2436480627662</v>
      </c>
      <c r="AT427" s="1">
        <v>8.8427923776858268</v>
      </c>
      <c r="AU427" s="1">
        <v>1160</v>
      </c>
      <c r="AV427" s="1">
        <v>-20.756351937233831</v>
      </c>
      <c r="AW427" s="1">
        <v>2.5126045813669813</v>
      </c>
      <c r="AX427" s="1">
        <v>0</v>
      </c>
      <c r="AY427" s="1">
        <v>1.4752473295132553</v>
      </c>
      <c r="AZ427" s="1">
        <v>1.0542682587326723E-2</v>
      </c>
      <c r="BA427" s="1">
        <v>0</v>
      </c>
      <c r="BB427" s="1">
        <v>6.7129718530611925E-4</v>
      </c>
      <c r="BC427" s="1">
        <v>0.48722912506267779</v>
      </c>
      <c r="BD427" s="1">
        <v>0.50282953543316822</v>
      </c>
      <c r="BE427" s="1">
        <v>2.4123940888516715E-2</v>
      </c>
      <c r="BF427" s="1">
        <v>5.0132484920372322</v>
      </c>
      <c r="BG427" s="1">
        <f t="shared" si="55"/>
        <v>0.50119290622794066</v>
      </c>
      <c r="BH427" s="1">
        <f t="shared" si="56"/>
        <v>0</v>
      </c>
      <c r="BI427" s="1">
        <f t="shared" si="57"/>
        <v>0.29426973984163302</v>
      </c>
      <c r="BJ427" s="1">
        <f t="shared" si="58"/>
        <v>2.1029642963184729E-3</v>
      </c>
      <c r="BK427" s="1">
        <f t="shared" si="59"/>
        <v>0</v>
      </c>
      <c r="BL427" s="1">
        <f t="shared" si="60"/>
        <v>1.3390463017589707E-4</v>
      </c>
      <c r="BM427" s="1">
        <f t="shared" si="61"/>
        <v>9.7188305314720724E-2</v>
      </c>
      <c r="BN427" s="1">
        <f t="shared" si="62"/>
        <v>0.10030014196021501</v>
      </c>
      <c r="BO427" s="1">
        <f t="shared" si="63"/>
        <v>4.8120377289962496E-3</v>
      </c>
    </row>
    <row r="428" spans="1:67" ht="15.5">
      <c r="A428" s="3">
        <v>5452</v>
      </c>
      <c r="B428" s="1" t="s">
        <v>559</v>
      </c>
      <c r="C428" s="1" t="s">
        <v>547</v>
      </c>
      <c r="D428" s="1">
        <v>1E-3</v>
      </c>
      <c r="E428" s="1">
        <v>1135</v>
      </c>
      <c r="F428" s="1">
        <v>0</v>
      </c>
      <c r="G428" s="1">
        <v>-2.9999999999986926E-2</v>
      </c>
      <c r="H428" s="1" t="s">
        <v>113</v>
      </c>
      <c r="I428" s="1" t="s">
        <v>21</v>
      </c>
      <c r="J428" s="1" t="s">
        <v>59</v>
      </c>
      <c r="K428" s="1" t="s">
        <v>23</v>
      </c>
      <c r="L428" s="1">
        <v>96</v>
      </c>
      <c r="M428" s="1">
        <v>1E-4</v>
      </c>
      <c r="N428" s="1" t="s">
        <v>77</v>
      </c>
      <c r="O428" s="1" t="s">
        <v>558</v>
      </c>
      <c r="P428" s="1">
        <v>0.53784123899935654</v>
      </c>
      <c r="Q428" s="1">
        <v>7.9627582553651304E-3</v>
      </c>
      <c r="R428" s="1">
        <v>0.17515623866357613</v>
      </c>
      <c r="S428" s="1">
        <v>5.9809395322226996E-2</v>
      </c>
      <c r="T428" s="1">
        <v>0</v>
      </c>
      <c r="U428" s="1">
        <v>5.2347050058810851E-2</v>
      </c>
      <c r="V428" s="1">
        <v>7.642908742141892E-2</v>
      </c>
      <c r="W428" s="1">
        <v>6.2490407618041741E-2</v>
      </c>
      <c r="X428" s="1">
        <v>2.7963823661203684E-2</v>
      </c>
      <c r="Y428" s="1">
        <v>0</v>
      </c>
      <c r="Z428" s="1">
        <v>0.50683062130069967</v>
      </c>
      <c r="AA428" s="1">
        <v>0</v>
      </c>
      <c r="AB428" s="1">
        <v>0.29017794286601112</v>
      </c>
      <c r="AC428" s="1">
        <v>1.4277116205135174E-3</v>
      </c>
      <c r="AD428" s="1">
        <v>0</v>
      </c>
      <c r="AE428" s="1">
        <v>9.3779229402804443E-4</v>
      </c>
      <c r="AF428" s="1">
        <v>9.0015494536182308E-2</v>
      </c>
      <c r="AG428" s="1">
        <v>0.10487901041117767</v>
      </c>
      <c r="AH428" s="1">
        <v>5.731426971387653E-3</v>
      </c>
      <c r="AI428" s="1">
        <v>0.44867327805180274</v>
      </c>
      <c r="AJ428" s="1">
        <v>0.52275899435399542</v>
      </c>
      <c r="AK428" s="1">
        <v>2.8567727594201786E-2</v>
      </c>
      <c r="AL428" s="1">
        <v>0.24566179285472969</v>
      </c>
      <c r="AM428" s="1">
        <v>6.4944691442569118</v>
      </c>
      <c r="AN428" s="1">
        <v>-0.76770918461031146</v>
      </c>
      <c r="AO428" s="1">
        <v>1.3324675324675324</v>
      </c>
      <c r="AP428" s="1">
        <v>0.18858553280245677</v>
      </c>
      <c r="AQ428" s="1">
        <v>-0.72992692997614228</v>
      </c>
      <c r="AS428" s="1">
        <v>1133.5684441905596</v>
      </c>
      <c r="AT428" s="1">
        <v>8.793067126275858</v>
      </c>
      <c r="AU428" s="1">
        <v>1135</v>
      </c>
      <c r="AV428" s="1">
        <v>-1.4315558094403968</v>
      </c>
      <c r="AW428" s="1">
        <v>2.5395267863834623</v>
      </c>
      <c r="AX428" s="1">
        <v>0</v>
      </c>
      <c r="AY428" s="1">
        <v>1.4539663306741641</v>
      </c>
      <c r="AZ428" s="1">
        <v>7.1536954381726369E-3</v>
      </c>
      <c r="BA428" s="1">
        <v>0</v>
      </c>
      <c r="BB428" s="1">
        <v>4.6989044281427819E-3</v>
      </c>
      <c r="BC428" s="1">
        <v>0.45103186342121987</v>
      </c>
      <c r="BD428" s="1">
        <v>0.52550703346425465</v>
      </c>
      <c r="BE428" s="1">
        <v>2.8717902404330312E-2</v>
      </c>
      <c r="BF428" s="1">
        <v>5.0106025162137469</v>
      </c>
      <c r="BG428" s="1">
        <f t="shared" si="55"/>
        <v>0.50683062130069967</v>
      </c>
      <c r="BH428" s="1">
        <f t="shared" si="56"/>
        <v>0</v>
      </c>
      <c r="BI428" s="1">
        <f t="shared" si="57"/>
        <v>0.29017794286601112</v>
      </c>
      <c r="BJ428" s="1">
        <f t="shared" si="58"/>
        <v>1.4277116205135174E-3</v>
      </c>
      <c r="BK428" s="1">
        <f t="shared" si="59"/>
        <v>0</v>
      </c>
      <c r="BL428" s="1">
        <f t="shared" si="60"/>
        <v>9.3779229402804454E-4</v>
      </c>
      <c r="BM428" s="1">
        <f t="shared" si="61"/>
        <v>9.0015494536182308E-2</v>
      </c>
      <c r="BN428" s="1">
        <f t="shared" si="62"/>
        <v>0.10487901041117768</v>
      </c>
      <c r="BO428" s="1">
        <f t="shared" si="63"/>
        <v>5.7314269713876539E-3</v>
      </c>
    </row>
    <row r="429" spans="1:67" ht="15.5">
      <c r="A429" s="3">
        <v>5453</v>
      </c>
      <c r="B429" s="1" t="s">
        <v>560</v>
      </c>
      <c r="C429" s="1" t="s">
        <v>547</v>
      </c>
      <c r="D429" s="1">
        <v>1E-3</v>
      </c>
      <c r="E429" s="1">
        <v>1110</v>
      </c>
      <c r="F429" s="1">
        <v>0</v>
      </c>
      <c r="G429" s="1">
        <v>1.0000000000005116E-2</v>
      </c>
      <c r="H429" s="1" t="s">
        <v>113</v>
      </c>
      <c r="I429" s="1" t="s">
        <v>21</v>
      </c>
      <c r="J429" s="1" t="s">
        <v>59</v>
      </c>
      <c r="K429" s="1" t="s">
        <v>23</v>
      </c>
      <c r="L429" s="1">
        <v>168</v>
      </c>
      <c r="M429" s="1">
        <v>1E-4</v>
      </c>
      <c r="N429" s="1" t="s">
        <v>77</v>
      </c>
      <c r="O429" s="1" t="s">
        <v>553</v>
      </c>
      <c r="P429" s="1">
        <v>0.56211158686072527</v>
      </c>
      <c r="Q429" s="1">
        <v>6.2075905697607158E-3</v>
      </c>
      <c r="R429" s="1">
        <v>0.1945808107194513</v>
      </c>
      <c r="S429" s="1">
        <v>5.2354840124732377E-2</v>
      </c>
      <c r="T429" s="1">
        <v>0</v>
      </c>
      <c r="U429" s="1">
        <v>3.5954076587450624E-2</v>
      </c>
      <c r="V429" s="1">
        <v>4.2035111117264622E-2</v>
      </c>
      <c r="W429" s="1">
        <v>6.5817191507133707E-2</v>
      </c>
      <c r="X429" s="1">
        <v>4.0938792513481453E-2</v>
      </c>
      <c r="Y429" s="1">
        <v>0</v>
      </c>
      <c r="Z429" s="1">
        <v>0.5112641250216523</v>
      </c>
      <c r="AA429" s="1">
        <v>0</v>
      </c>
      <c r="AB429" s="1">
        <v>0.28917016609215879</v>
      </c>
      <c r="AC429" s="1">
        <v>1.7160173925460866E-3</v>
      </c>
      <c r="AD429" s="1">
        <v>0</v>
      </c>
      <c r="AE429" s="1">
        <v>1.0641566482204017E-3</v>
      </c>
      <c r="AF429" s="1">
        <v>8.1155938997562821E-2</v>
      </c>
      <c r="AG429" s="1">
        <v>0.10845924734953991</v>
      </c>
      <c r="AH429" s="1">
        <v>7.1703484983194751E-3</v>
      </c>
      <c r="AI429" s="1">
        <v>0.41240805154358501</v>
      </c>
      <c r="AJ429" s="1">
        <v>0.55115457258957667</v>
      </c>
      <c r="AK429" s="1">
        <v>3.6437375866838262E-2</v>
      </c>
      <c r="AL429" s="1">
        <v>0.25714651203276317</v>
      </c>
      <c r="AM429" s="1">
        <v>6.7094332647455373</v>
      </c>
      <c r="AN429" s="1">
        <v>-1.219226627302834</v>
      </c>
      <c r="AO429" s="1">
        <v>1.1074074074074076</v>
      </c>
      <c r="AP429" s="1">
        <v>0.13034402782944762</v>
      </c>
      <c r="AQ429" s="1">
        <v>-0.80096198212758496</v>
      </c>
      <c r="AS429" s="1">
        <v>1101.621927589782</v>
      </c>
      <c r="AT429" s="1">
        <v>8.5102284359917384</v>
      </c>
      <c r="AU429" s="1">
        <v>1110</v>
      </c>
      <c r="AV429" s="1">
        <v>-8.3780724102180102</v>
      </c>
      <c r="AW429" s="1">
        <v>2.5594649115253802</v>
      </c>
      <c r="AX429" s="1">
        <v>0</v>
      </c>
      <c r="AY429" s="1">
        <v>1.4476292337967234</v>
      </c>
      <c r="AZ429" s="1">
        <v>8.5906405101335362E-3</v>
      </c>
      <c r="BA429" s="1">
        <v>0</v>
      </c>
      <c r="BB429" s="1">
        <v>5.3273278295660328E-3</v>
      </c>
      <c r="BC429" s="1">
        <v>0.40627880592513588</v>
      </c>
      <c r="BD429" s="1">
        <v>0.5429632636748043</v>
      </c>
      <c r="BE429" s="1">
        <v>3.5895840303835462E-2</v>
      </c>
      <c r="BF429" s="1">
        <v>5.0061500235655787</v>
      </c>
      <c r="BG429" s="1">
        <f t="shared" si="55"/>
        <v>0.51126412502165242</v>
      </c>
      <c r="BH429" s="1">
        <f t="shared" si="56"/>
        <v>0</v>
      </c>
      <c r="BI429" s="1">
        <f t="shared" si="57"/>
        <v>0.28917016609215884</v>
      </c>
      <c r="BJ429" s="1">
        <f t="shared" si="58"/>
        <v>1.716017392546087E-3</v>
      </c>
      <c r="BK429" s="1">
        <f t="shared" si="59"/>
        <v>0</v>
      </c>
      <c r="BL429" s="1">
        <f t="shared" si="60"/>
        <v>1.064156648220402E-3</v>
      </c>
      <c r="BM429" s="1">
        <f t="shared" si="61"/>
        <v>8.1155938997562835E-2</v>
      </c>
      <c r="BN429" s="1">
        <f t="shared" si="62"/>
        <v>0.10845924734953993</v>
      </c>
      <c r="BO429" s="1">
        <f t="shared" si="63"/>
        <v>7.1703484983194768E-3</v>
      </c>
    </row>
    <row r="430" spans="1:67" ht="15.5">
      <c r="A430" s="3">
        <v>5457</v>
      </c>
      <c r="B430" s="1" t="s">
        <v>561</v>
      </c>
      <c r="C430" s="1" t="s">
        <v>547</v>
      </c>
      <c r="D430" s="1">
        <v>1E-3</v>
      </c>
      <c r="E430" s="1">
        <v>1235</v>
      </c>
      <c r="F430" s="1">
        <v>0</v>
      </c>
      <c r="G430" s="1">
        <v>-4.0000000000020464E-2</v>
      </c>
      <c r="H430" s="1" t="s">
        <v>113</v>
      </c>
      <c r="I430" s="1" t="s">
        <v>21</v>
      </c>
      <c r="J430" s="1" t="s">
        <v>59</v>
      </c>
      <c r="K430" s="1" t="s">
        <v>23</v>
      </c>
      <c r="L430" s="1">
        <v>24</v>
      </c>
      <c r="M430" s="1">
        <v>1E-4</v>
      </c>
      <c r="N430" s="1" t="s">
        <v>77</v>
      </c>
      <c r="O430" s="1" t="s">
        <v>48</v>
      </c>
      <c r="P430" s="1">
        <v>0.51755279160445111</v>
      </c>
      <c r="Q430" s="1">
        <v>6.5901992315741485E-3</v>
      </c>
      <c r="R430" s="1">
        <v>0.18265483332011756</v>
      </c>
      <c r="S430" s="1">
        <v>6.5571311696496118E-2</v>
      </c>
      <c r="T430" s="1">
        <v>0</v>
      </c>
      <c r="U430" s="1">
        <v>7.0418477817584063E-2</v>
      </c>
      <c r="V430" s="1">
        <v>6.710942032646669E-2</v>
      </c>
      <c r="W430" s="1">
        <v>6.4566514704438319E-2</v>
      </c>
      <c r="X430" s="1">
        <v>2.5536451298871846E-2</v>
      </c>
      <c r="Y430" s="1">
        <v>0</v>
      </c>
      <c r="Z430" s="1">
        <v>0.48484068142703607</v>
      </c>
      <c r="AA430" s="1">
        <v>0</v>
      </c>
      <c r="AB430" s="1">
        <v>0.31613099252704385</v>
      </c>
      <c r="AC430" s="1">
        <v>4.1678407057993304E-3</v>
      </c>
      <c r="AD430" s="1">
        <v>0</v>
      </c>
      <c r="AE430" s="1">
        <v>5.4041841590197484E-4</v>
      </c>
      <c r="AF430" s="1">
        <v>0.1106807367304232</v>
      </c>
      <c r="AG430" s="1">
        <v>7.9940160400020666E-2</v>
      </c>
      <c r="AH430" s="1">
        <v>3.699169793774877E-3</v>
      </c>
      <c r="AI430" s="1">
        <v>0.56957955234539237</v>
      </c>
      <c r="AJ430" s="1">
        <v>0.41138396906376046</v>
      </c>
      <c r="AK430" s="1">
        <v>1.9036478590847172E-2</v>
      </c>
      <c r="AL430" s="1">
        <v>0.2608581038228403</v>
      </c>
      <c r="AM430" s="1">
        <v>6.8561756550694817</v>
      </c>
      <c r="AN430" s="1">
        <v>-1.328256270823303</v>
      </c>
      <c r="AO430" s="1">
        <v>8.2823529411764731</v>
      </c>
      <c r="AP430" s="1">
        <v>0.20309920984054688</v>
      </c>
      <c r="AQ430" s="1">
        <v>-0.75221234778975976</v>
      </c>
      <c r="AS430" s="1">
        <v>1143.8779124628868</v>
      </c>
      <c r="AT430" s="1">
        <v>8.7031157971662232</v>
      </c>
      <c r="AU430" s="1">
        <v>1235</v>
      </c>
      <c r="AV430" s="1">
        <v>-91.122087537113202</v>
      </c>
      <c r="AW430" s="1">
        <v>2.4225583195582576</v>
      </c>
      <c r="AX430" s="1">
        <v>0</v>
      </c>
      <c r="AY430" s="1">
        <v>1.5795823150864292</v>
      </c>
      <c r="AZ430" s="1">
        <v>2.082506184652165E-2</v>
      </c>
      <c r="BA430" s="1">
        <v>0</v>
      </c>
      <c r="BB430" s="1">
        <v>2.7002584140267639E-3</v>
      </c>
      <c r="BC430" s="1">
        <v>0.55302813862882305</v>
      </c>
      <c r="BD430" s="1">
        <v>0.39942956121976247</v>
      </c>
      <c r="BE430" s="1">
        <v>1.8483297509176828E-2</v>
      </c>
      <c r="BF430" s="1">
        <v>4.996606952262999</v>
      </c>
      <c r="BG430" s="1">
        <f t="shared" si="55"/>
        <v>0.4848406814270359</v>
      </c>
      <c r="BH430" s="1">
        <f t="shared" si="56"/>
        <v>0</v>
      </c>
      <c r="BI430" s="1">
        <f t="shared" si="57"/>
        <v>0.3161309925270438</v>
      </c>
      <c r="BJ430" s="1">
        <f t="shared" si="58"/>
        <v>4.1678407057993286E-3</v>
      </c>
      <c r="BK430" s="1">
        <f t="shared" si="59"/>
        <v>0</v>
      </c>
      <c r="BL430" s="1">
        <f t="shared" si="60"/>
        <v>5.4041841590197473E-4</v>
      </c>
      <c r="BM430" s="1">
        <f t="shared" si="61"/>
        <v>0.11068073673042317</v>
      </c>
      <c r="BN430" s="1">
        <f t="shared" si="62"/>
        <v>7.9940160400020652E-2</v>
      </c>
      <c r="BO430" s="1">
        <f t="shared" si="63"/>
        <v>3.6991697937748757E-3</v>
      </c>
    </row>
    <row r="431" spans="1:67" ht="15.5">
      <c r="A431" s="3">
        <v>5458</v>
      </c>
      <c r="B431" s="1" t="s">
        <v>562</v>
      </c>
      <c r="C431" s="1" t="s">
        <v>547</v>
      </c>
      <c r="D431" s="1">
        <v>1E-3</v>
      </c>
      <c r="E431" s="1">
        <v>1210</v>
      </c>
      <c r="F431" s="1">
        <v>0</v>
      </c>
      <c r="G431" s="1">
        <v>3.0000000000015348E-2</v>
      </c>
      <c r="H431" s="1" t="s">
        <v>113</v>
      </c>
      <c r="I431" s="1" t="s">
        <v>21</v>
      </c>
      <c r="J431" s="1" t="s">
        <v>59</v>
      </c>
      <c r="K431" s="1" t="s">
        <v>23</v>
      </c>
      <c r="L431" s="1">
        <v>24</v>
      </c>
      <c r="M431" s="1">
        <v>1E-4</v>
      </c>
      <c r="N431" s="1" t="s">
        <v>77</v>
      </c>
      <c r="O431" s="1" t="s">
        <v>48</v>
      </c>
      <c r="P431" s="1">
        <v>0.52235191582337426</v>
      </c>
      <c r="Q431" s="1">
        <v>7.2994004137476578E-3</v>
      </c>
      <c r="R431" s="1">
        <v>0.16996888885859313</v>
      </c>
      <c r="S431" s="1">
        <v>6.9498845035561613E-2</v>
      </c>
      <c r="T431" s="1">
        <v>0</v>
      </c>
      <c r="U431" s="1">
        <v>7.5116634932494084E-2</v>
      </c>
      <c r="V431" s="1">
        <v>6.3884629105137633E-2</v>
      </c>
      <c r="W431" s="1">
        <v>6.4166170136271544E-2</v>
      </c>
      <c r="X431" s="1">
        <v>2.7713515694820123E-2</v>
      </c>
      <c r="Y431" s="1">
        <v>0</v>
      </c>
      <c r="Z431" s="1">
        <v>0.48575121792796455</v>
      </c>
      <c r="AA431" s="1">
        <v>0</v>
      </c>
      <c r="AB431" s="1">
        <v>0.31458465855750506</v>
      </c>
      <c r="AC431" s="1">
        <v>1.6702671838616705E-3</v>
      </c>
      <c r="AD431" s="1">
        <v>0</v>
      </c>
      <c r="AE431" s="1">
        <v>8.1214999206267319E-4</v>
      </c>
      <c r="AF431" s="1">
        <v>0.11186130344194184</v>
      </c>
      <c r="AG431" s="1">
        <v>8.1498469866076229E-2</v>
      </c>
      <c r="AH431" s="1">
        <v>3.8219330305879302E-3</v>
      </c>
      <c r="AI431" s="1">
        <v>0.56730061585860536</v>
      </c>
      <c r="AJ431" s="1">
        <v>0.41331658691564804</v>
      </c>
      <c r="AK431" s="1">
        <v>1.9382797225746595E-2</v>
      </c>
      <c r="AL431" s="1">
        <v>0.24550596733355723</v>
      </c>
      <c r="AM431" s="1">
        <v>7.0269177943630003</v>
      </c>
      <c r="AN431" s="1">
        <v>-1.4437989522649839</v>
      </c>
      <c r="AO431" s="1">
        <v>2.2228401928068231</v>
      </c>
      <c r="AP431" s="1">
        <v>0.20850010907319333</v>
      </c>
      <c r="AQ431" s="1">
        <v>-0.70330553430733322</v>
      </c>
      <c r="AS431" s="1">
        <v>1123.2616340131895</v>
      </c>
      <c r="AT431" s="1">
        <v>6.5597919068624027</v>
      </c>
      <c r="AU431" s="1">
        <v>1210</v>
      </c>
      <c r="AV431" s="1">
        <v>-86.73836598681055</v>
      </c>
      <c r="AW431" s="1">
        <v>2.4281743206857889</v>
      </c>
      <c r="AX431" s="1">
        <v>0</v>
      </c>
      <c r="AY431" s="1">
        <v>1.5725465246374735</v>
      </c>
      <c r="AZ431" s="1">
        <v>8.3493354928417807E-3</v>
      </c>
      <c r="BA431" s="1">
        <v>0</v>
      </c>
      <c r="BB431" s="1">
        <v>4.0597772738146755E-3</v>
      </c>
      <c r="BC431" s="1">
        <v>0.55917254444526021</v>
      </c>
      <c r="BD431" s="1">
        <v>0.40739474117661961</v>
      </c>
      <c r="BE431" s="1">
        <v>1.910508774397076E-2</v>
      </c>
      <c r="BF431" s="1">
        <v>4.998802331455769</v>
      </c>
      <c r="BG431" s="1">
        <f t="shared" si="55"/>
        <v>0.48575121792796461</v>
      </c>
      <c r="BH431" s="1">
        <f t="shared" si="56"/>
        <v>0</v>
      </c>
      <c r="BI431" s="1">
        <f t="shared" si="57"/>
        <v>0.31458465855750506</v>
      </c>
      <c r="BJ431" s="1">
        <f t="shared" si="58"/>
        <v>1.6702671838616707E-3</v>
      </c>
      <c r="BK431" s="1">
        <f t="shared" si="59"/>
        <v>0</v>
      </c>
      <c r="BL431" s="1">
        <f t="shared" si="60"/>
        <v>8.121499920626733E-4</v>
      </c>
      <c r="BM431" s="1">
        <f t="shared" si="61"/>
        <v>0.11186130344194185</v>
      </c>
      <c r="BN431" s="1">
        <f t="shared" si="62"/>
        <v>8.1498469866076229E-2</v>
      </c>
      <c r="BO431" s="1">
        <f t="shared" si="63"/>
        <v>3.8219330305879306E-3</v>
      </c>
    </row>
    <row r="432" spans="1:67" ht="15.5">
      <c r="A432" s="3">
        <v>5459</v>
      </c>
      <c r="B432" s="1" t="s">
        <v>563</v>
      </c>
      <c r="C432" s="1" t="s">
        <v>547</v>
      </c>
      <c r="D432" s="1">
        <v>1E-3</v>
      </c>
      <c r="E432" s="1">
        <v>1185</v>
      </c>
      <c r="F432" s="1">
        <v>0</v>
      </c>
      <c r="G432" s="1">
        <v>-1.0000000000005116E-2</v>
      </c>
      <c r="H432" s="1" t="s">
        <v>113</v>
      </c>
      <c r="I432" s="1" t="s">
        <v>21</v>
      </c>
      <c r="J432" s="1" t="s">
        <v>59</v>
      </c>
      <c r="K432" s="1" t="s">
        <v>23</v>
      </c>
      <c r="L432" s="1">
        <v>24</v>
      </c>
      <c r="M432" s="1">
        <v>1E-4</v>
      </c>
      <c r="N432" s="1" t="s">
        <v>77</v>
      </c>
      <c r="O432" s="1" t="s">
        <v>48</v>
      </c>
      <c r="P432" s="1">
        <v>0.51982000931924555</v>
      </c>
      <c r="Q432" s="1">
        <v>7.3723456209706722E-3</v>
      </c>
      <c r="R432" s="1">
        <v>0.16677778468929766</v>
      </c>
      <c r="S432" s="1">
        <v>7.3552992315606996E-2</v>
      </c>
      <c r="T432" s="1">
        <v>0</v>
      </c>
      <c r="U432" s="1">
        <v>7.9150460760412378E-2</v>
      </c>
      <c r="V432" s="1">
        <v>6.2725236314723473E-2</v>
      </c>
      <c r="W432" s="1">
        <v>6.2402827589001245E-2</v>
      </c>
      <c r="X432" s="1">
        <v>2.8198343390741912E-2</v>
      </c>
      <c r="Y432" s="1">
        <v>0</v>
      </c>
      <c r="Z432" s="1">
        <v>0.48812447910744461</v>
      </c>
      <c r="AA432" s="1">
        <v>0</v>
      </c>
      <c r="AB432" s="1">
        <v>0.30893343883530322</v>
      </c>
      <c r="AC432" s="1">
        <v>3.6281164407052065E-3</v>
      </c>
      <c r="AD432" s="1">
        <v>0</v>
      </c>
      <c r="AE432" s="1">
        <v>1.3476021829232274E-3</v>
      </c>
      <c r="AF432" s="1">
        <v>0.10749338168456621</v>
      </c>
      <c r="AG432" s="1">
        <v>8.5168979781535176E-2</v>
      </c>
      <c r="AH432" s="1">
        <v>5.3040019675224597E-3</v>
      </c>
      <c r="AI432" s="1">
        <v>0.54298811080907528</v>
      </c>
      <c r="AJ432" s="1">
        <v>0.43021944892214731</v>
      </c>
      <c r="AK432" s="1">
        <v>2.6792440268777418E-2</v>
      </c>
      <c r="AL432" s="1">
        <v>0.24290463229659381</v>
      </c>
      <c r="AM432" s="1">
        <v>7.0490548575838536</v>
      </c>
      <c r="AN432" s="1">
        <v>-1.3644590480295298</v>
      </c>
      <c r="AO432" s="1">
        <v>2.8971608832807574</v>
      </c>
      <c r="AP432" s="1">
        <v>0.21542868939074283</v>
      </c>
      <c r="AQ432" s="1">
        <v>-0.69038976528035678</v>
      </c>
      <c r="AS432" s="1">
        <v>1116.4973336646058</v>
      </c>
      <c r="AT432" s="1">
        <v>5.983251037091728</v>
      </c>
      <c r="AU432" s="1">
        <v>1185</v>
      </c>
      <c r="AV432" s="1">
        <v>-68.502666335394224</v>
      </c>
      <c r="AW432" s="1">
        <v>2.444664177691084</v>
      </c>
      <c r="AX432" s="1">
        <v>0</v>
      </c>
      <c r="AY432" s="1">
        <v>1.5472252335973185</v>
      </c>
      <c r="AZ432" s="1">
        <v>1.8170623836162417E-2</v>
      </c>
      <c r="BA432" s="1">
        <v>0</v>
      </c>
      <c r="BB432" s="1">
        <v>6.749169368425712E-3</v>
      </c>
      <c r="BC432" s="1">
        <v>0.53835697817009154</v>
      </c>
      <c r="BD432" s="1">
        <v>0.42655011750923627</v>
      </c>
      <c r="BE432" s="1">
        <v>2.6563928185111638E-2</v>
      </c>
      <c r="BF432" s="1">
        <v>5.0082802283574299</v>
      </c>
      <c r="BG432" s="1">
        <f t="shared" si="55"/>
        <v>0.48812447910744455</v>
      </c>
      <c r="BH432" s="1">
        <f t="shared" si="56"/>
        <v>0</v>
      </c>
      <c r="BI432" s="1">
        <f t="shared" si="57"/>
        <v>0.30893343883530322</v>
      </c>
      <c r="BJ432" s="1">
        <f t="shared" si="58"/>
        <v>3.6281164407052065E-3</v>
      </c>
      <c r="BK432" s="1">
        <f t="shared" si="59"/>
        <v>0</v>
      </c>
      <c r="BL432" s="1">
        <f t="shared" si="60"/>
        <v>1.3476021829232274E-3</v>
      </c>
      <c r="BM432" s="1">
        <f t="shared" si="61"/>
        <v>0.10749338168456619</v>
      </c>
      <c r="BN432" s="1">
        <f t="shared" si="62"/>
        <v>8.5168979781535162E-2</v>
      </c>
      <c r="BO432" s="1">
        <f t="shared" si="63"/>
        <v>5.3040019675224589E-3</v>
      </c>
    </row>
    <row r="433" spans="1:67" ht="15.5">
      <c r="A433" s="3">
        <v>5460</v>
      </c>
      <c r="B433" s="1" t="s">
        <v>564</v>
      </c>
      <c r="C433" s="1" t="s">
        <v>547</v>
      </c>
      <c r="D433" s="1">
        <v>1E-3</v>
      </c>
      <c r="E433" s="1">
        <v>1160</v>
      </c>
      <c r="F433" s="1">
        <v>0</v>
      </c>
      <c r="G433" s="1">
        <v>-4.0000000000006253E-2</v>
      </c>
      <c r="H433" s="1" t="s">
        <v>113</v>
      </c>
      <c r="I433" s="1" t="s">
        <v>21</v>
      </c>
      <c r="J433" s="1" t="s">
        <v>59</v>
      </c>
      <c r="K433" s="1" t="s">
        <v>23</v>
      </c>
      <c r="L433" s="1">
        <v>48</v>
      </c>
      <c r="M433" s="1">
        <v>1E-4</v>
      </c>
      <c r="N433" s="1" t="s">
        <v>77</v>
      </c>
      <c r="O433" s="1" t="s">
        <v>54</v>
      </c>
      <c r="P433" s="1">
        <v>0.53955864036586254</v>
      </c>
      <c r="Q433" s="1">
        <v>9.1093331360088108E-3</v>
      </c>
      <c r="R433" s="1">
        <v>0.16802798199560448</v>
      </c>
      <c r="S433" s="1">
        <v>7.0286153551258279E-2</v>
      </c>
      <c r="T433" s="1">
        <v>0</v>
      </c>
      <c r="U433" s="1">
        <v>4.9874598703300313E-2</v>
      </c>
      <c r="V433" s="1">
        <v>6.5192132608816927E-2</v>
      </c>
      <c r="W433" s="1">
        <v>6.3954586844082423E-2</v>
      </c>
      <c r="X433" s="1">
        <v>3.3996572795066425E-2</v>
      </c>
      <c r="Y433" s="1">
        <v>0</v>
      </c>
      <c r="Z433" s="1">
        <v>0.49439491579023254</v>
      </c>
      <c r="AA433" s="1">
        <v>0</v>
      </c>
      <c r="AB433" s="1">
        <v>0.30301797413373049</v>
      </c>
      <c r="AC433" s="1">
        <v>2.7912472811998214E-3</v>
      </c>
      <c r="AD433" s="1">
        <v>0</v>
      </c>
      <c r="AE433" s="1">
        <v>5.3799508323843382E-4</v>
      </c>
      <c r="AF433" s="1">
        <v>0.10341871426678186</v>
      </c>
      <c r="AG433" s="1">
        <v>9.0775603117861495E-2</v>
      </c>
      <c r="AH433" s="1">
        <v>5.0635503269553656E-3</v>
      </c>
      <c r="AI433" s="1">
        <v>0.51901947689447192</v>
      </c>
      <c r="AJ433" s="1">
        <v>0.4555684759672729</v>
      </c>
      <c r="AK433" s="1">
        <v>2.5412047138255178E-2</v>
      </c>
      <c r="AL433" s="1">
        <v>0.23746630685983805</v>
      </c>
      <c r="AM433" s="1">
        <v>6.8758597345113603</v>
      </c>
      <c r="AN433" s="1">
        <v>-1.2778507758200566</v>
      </c>
      <c r="AO433" s="1">
        <v>3.6815410199556533</v>
      </c>
      <c r="AP433" s="1">
        <v>0.18535288486337553</v>
      </c>
      <c r="AQ433" s="1">
        <v>-0.70790518592879326</v>
      </c>
      <c r="AS433" s="1">
        <v>1118.035707306607</v>
      </c>
      <c r="AT433" s="1">
        <v>7.0626588328763642</v>
      </c>
      <c r="AU433" s="1">
        <v>1160</v>
      </c>
      <c r="AV433" s="1">
        <v>-41.964292693392963</v>
      </c>
      <c r="AW433" s="1">
        <v>2.4750926912336255</v>
      </c>
      <c r="AX433" s="1">
        <v>0</v>
      </c>
      <c r="AY433" s="1">
        <v>1.5170009826901891</v>
      </c>
      <c r="AZ433" s="1">
        <v>1.3973840596804728E-2</v>
      </c>
      <c r="BA433" s="1">
        <v>0</v>
      </c>
      <c r="BB433" s="1">
        <v>2.6933685115161149E-3</v>
      </c>
      <c r="BC433" s="1">
        <v>0.51774582553979309</v>
      </c>
      <c r="BD433" s="1">
        <v>0.45445053062534374</v>
      </c>
      <c r="BE433" s="1">
        <v>2.5349687073356553E-2</v>
      </c>
      <c r="BF433" s="1">
        <v>5.0063069262706303</v>
      </c>
      <c r="BG433" s="1">
        <f t="shared" si="55"/>
        <v>0.49439491579023243</v>
      </c>
      <c r="BH433" s="1">
        <f t="shared" si="56"/>
        <v>0</v>
      </c>
      <c r="BI433" s="1">
        <f t="shared" si="57"/>
        <v>0.30301797413373038</v>
      </c>
      <c r="BJ433" s="1">
        <f t="shared" si="58"/>
        <v>2.7912472811998205E-3</v>
      </c>
      <c r="BK433" s="1">
        <f t="shared" si="59"/>
        <v>0</v>
      </c>
      <c r="BL433" s="1">
        <f t="shared" si="60"/>
        <v>5.3799508323843371E-4</v>
      </c>
      <c r="BM433" s="1">
        <f t="shared" si="61"/>
        <v>0.10341871426678183</v>
      </c>
      <c r="BN433" s="1">
        <f t="shared" si="62"/>
        <v>9.0775603117861481E-2</v>
      </c>
      <c r="BO433" s="1">
        <f t="shared" si="63"/>
        <v>5.0635503269553638E-3</v>
      </c>
    </row>
    <row r="434" spans="1:67" ht="15.5">
      <c r="A434" s="3">
        <v>5461</v>
      </c>
      <c r="B434" s="1" t="s">
        <v>565</v>
      </c>
      <c r="C434" s="1" t="s">
        <v>547</v>
      </c>
      <c r="D434" s="1">
        <v>1E-3</v>
      </c>
      <c r="E434" s="1">
        <v>1135</v>
      </c>
      <c r="F434" s="1">
        <v>0</v>
      </c>
      <c r="G434" s="1">
        <v>-3.9999999999992042E-2</v>
      </c>
      <c r="H434" s="1" t="s">
        <v>113</v>
      </c>
      <c r="I434" s="1" t="s">
        <v>21</v>
      </c>
      <c r="J434" s="1" t="s">
        <v>59</v>
      </c>
      <c r="K434" s="1" t="s">
        <v>23</v>
      </c>
      <c r="L434" s="1">
        <v>96</v>
      </c>
      <c r="M434" s="1">
        <v>1E-4</v>
      </c>
      <c r="N434" s="1" t="s">
        <v>77</v>
      </c>
      <c r="O434" s="1" t="s">
        <v>558</v>
      </c>
      <c r="P434" s="1">
        <v>0.56117329354856771</v>
      </c>
      <c r="Q434" s="1">
        <v>9.0572296078403648E-3</v>
      </c>
      <c r="R434" s="1">
        <v>0.17166320387682879</v>
      </c>
      <c r="S434" s="1">
        <v>5.418575694329951E-2</v>
      </c>
      <c r="T434" s="1">
        <v>0</v>
      </c>
      <c r="U434" s="1">
        <v>2.8814941745619896E-2</v>
      </c>
      <c r="V434" s="1">
        <v>7.23240501964027E-2</v>
      </c>
      <c r="W434" s="1">
        <v>6.3357628738266614E-2</v>
      </c>
      <c r="X434" s="1">
        <v>3.9423895343174399E-2</v>
      </c>
      <c r="Y434" s="1">
        <v>0</v>
      </c>
      <c r="Z434" s="1">
        <v>0.50192206538175377</v>
      </c>
      <c r="AA434" s="1">
        <v>0</v>
      </c>
      <c r="AB434" s="1">
        <v>0.29522693791636323</v>
      </c>
      <c r="AC434" s="1">
        <v>6.028013715615046E-3</v>
      </c>
      <c r="AD434" s="1">
        <v>0</v>
      </c>
      <c r="AE434" s="1">
        <v>8.060411640203616E-4</v>
      </c>
      <c r="AF434" s="1">
        <v>9.2677486191214187E-2</v>
      </c>
      <c r="AG434" s="1">
        <v>9.7132425266061292E-2</v>
      </c>
      <c r="AH434" s="1">
        <v>6.2070303649720843E-3</v>
      </c>
      <c r="AI434" s="1">
        <v>0.47280344917969463</v>
      </c>
      <c r="AJ434" s="1">
        <v>0.49553076567301557</v>
      </c>
      <c r="AK434" s="1">
        <v>3.1665785147289793E-2</v>
      </c>
      <c r="AL434" s="1">
        <v>0.23424488883934752</v>
      </c>
      <c r="AM434" s="1">
        <v>6.5574157605163661</v>
      </c>
      <c r="AN434" s="1">
        <v>-1.0051842413137548</v>
      </c>
      <c r="AO434" s="1">
        <v>3.9769452449567724</v>
      </c>
      <c r="AP434" s="1">
        <v>0.15532474888532211</v>
      </c>
      <c r="AQ434" s="1">
        <v>-0.72286354014454623</v>
      </c>
      <c r="AS434" s="1">
        <v>1127.4069598990741</v>
      </c>
      <c r="AT434" s="1">
        <v>9.7303859574178659</v>
      </c>
      <c r="AU434" s="1">
        <v>1135</v>
      </c>
      <c r="AV434" s="1">
        <v>-7.5930401009259185</v>
      </c>
      <c r="AW434" s="1">
        <v>2.5129622942417389</v>
      </c>
      <c r="AX434" s="1">
        <v>0</v>
      </c>
      <c r="AY434" s="1">
        <v>1.4781062925854733</v>
      </c>
      <c r="AZ434" s="1">
        <v>3.0180325236331667E-2</v>
      </c>
      <c r="BA434" s="1">
        <v>0</v>
      </c>
      <c r="BB434" s="1">
        <v>4.0355887746223876E-3</v>
      </c>
      <c r="BC434" s="1">
        <v>0.46400635554146141</v>
      </c>
      <c r="BD434" s="1">
        <v>0.48631080216848938</v>
      </c>
      <c r="BE434" s="1">
        <v>3.1076604003302338E-2</v>
      </c>
      <c r="BF434" s="1">
        <v>5.0066782625514188</v>
      </c>
      <c r="BG434" s="1">
        <f t="shared" si="55"/>
        <v>0.50192206538175388</v>
      </c>
      <c r="BH434" s="1">
        <f t="shared" si="56"/>
        <v>0</v>
      </c>
      <c r="BI434" s="1">
        <f t="shared" si="57"/>
        <v>0.29522693791636329</v>
      </c>
      <c r="BJ434" s="1">
        <f t="shared" si="58"/>
        <v>6.0280137156150469E-3</v>
      </c>
      <c r="BK434" s="1">
        <f t="shared" si="59"/>
        <v>0</v>
      </c>
      <c r="BL434" s="1">
        <f t="shared" si="60"/>
        <v>8.0604116402036171E-4</v>
      </c>
      <c r="BM434" s="1">
        <f t="shared" si="61"/>
        <v>9.2677486191214201E-2</v>
      </c>
      <c r="BN434" s="1">
        <f t="shared" si="62"/>
        <v>9.7132425266061306E-2</v>
      </c>
      <c r="BO434" s="1">
        <f t="shared" si="63"/>
        <v>6.2070303649720852E-3</v>
      </c>
    </row>
    <row r="435" spans="1:67" ht="15.5">
      <c r="A435" s="3">
        <v>5462</v>
      </c>
      <c r="B435" s="1" t="s">
        <v>566</v>
      </c>
      <c r="C435" s="1" t="s">
        <v>547</v>
      </c>
      <c r="D435" s="1">
        <v>1E-3</v>
      </c>
      <c r="E435" s="1">
        <v>1110</v>
      </c>
      <c r="F435" s="1">
        <v>0</v>
      </c>
      <c r="G435" s="1">
        <v>-3.0000000000001137E-2</v>
      </c>
      <c r="H435" s="1" t="s">
        <v>113</v>
      </c>
      <c r="I435" s="1" t="s">
        <v>21</v>
      </c>
      <c r="J435" s="1" t="s">
        <v>59</v>
      </c>
      <c r="K435" s="1" t="s">
        <v>23</v>
      </c>
      <c r="L435" s="1">
        <v>168</v>
      </c>
      <c r="M435" s="1">
        <v>1E-4</v>
      </c>
      <c r="N435" s="1" t="s">
        <v>77</v>
      </c>
      <c r="O435" s="1" t="s">
        <v>553</v>
      </c>
      <c r="P435" s="1">
        <v>0.60082809865609921</v>
      </c>
      <c r="Q435" s="1">
        <v>6.8048608124753537E-3</v>
      </c>
      <c r="R435" s="1">
        <v>0.16932269851768078</v>
      </c>
      <c r="S435" s="1">
        <v>3.307755312983307E-2</v>
      </c>
      <c r="T435" s="1">
        <v>0</v>
      </c>
      <c r="U435" s="1">
        <v>1.7664159044903219E-2</v>
      </c>
      <c r="V435" s="1">
        <v>5.9670629258150761E-2</v>
      </c>
      <c r="W435" s="1">
        <v>5.860271346893977E-2</v>
      </c>
      <c r="X435" s="1">
        <v>5.402928711191772E-2</v>
      </c>
      <c r="Y435" s="1">
        <v>0</v>
      </c>
      <c r="Z435" s="1">
        <v>0.50970638020601211</v>
      </c>
      <c r="AA435" s="1">
        <v>0</v>
      </c>
      <c r="AB435" s="1">
        <v>0.28976931213155099</v>
      </c>
      <c r="AC435" s="1">
        <v>2.7763653124730629E-3</v>
      </c>
      <c r="AD435" s="1">
        <v>0</v>
      </c>
      <c r="AE435" s="1">
        <v>1.2040350273695298E-3</v>
      </c>
      <c r="AF435" s="1">
        <v>8.6235502076168716E-2</v>
      </c>
      <c r="AG435" s="1">
        <v>0.10229570693972724</v>
      </c>
      <c r="AH435" s="1">
        <v>8.0126983066983806E-3</v>
      </c>
      <c r="AI435" s="1">
        <v>0.4387594774669224</v>
      </c>
      <c r="AJ435" s="1">
        <v>0.52047254139415144</v>
      </c>
      <c r="AK435" s="1">
        <v>4.0767981138926213E-2</v>
      </c>
      <c r="AL435" s="1">
        <v>0.21985655165072057</v>
      </c>
      <c r="AM435" s="1">
        <v>6.5659021224239815</v>
      </c>
      <c r="AN435" s="1">
        <v>-1.0776578317427112</v>
      </c>
      <c r="AO435" s="1">
        <v>1.2313941299790359</v>
      </c>
      <c r="AP435" s="1">
        <v>0.11041234143288706</v>
      </c>
      <c r="AQ435" s="1">
        <v>-0.69709543393731976</v>
      </c>
      <c r="AS435" s="1">
        <v>1104.6003234612476</v>
      </c>
      <c r="AT435" s="1">
        <v>12.499934268307483</v>
      </c>
      <c r="AU435" s="1">
        <v>1110</v>
      </c>
      <c r="AV435" s="1">
        <v>-5.3996765387523737</v>
      </c>
      <c r="AW435" s="1">
        <v>2.5494292465094182</v>
      </c>
      <c r="AX435" s="1">
        <v>0</v>
      </c>
      <c r="AY435" s="1">
        <v>1.4493567037369779</v>
      </c>
      <c r="AZ435" s="1">
        <v>1.3886714393789331E-2</v>
      </c>
      <c r="BA435" s="1">
        <v>0</v>
      </c>
      <c r="BB435" s="1">
        <v>6.0222948579866341E-3</v>
      </c>
      <c r="BC435" s="1">
        <v>0.43132932923372297</v>
      </c>
      <c r="BD435" s="1">
        <v>0.51165862777524818</v>
      </c>
      <c r="BE435" s="1">
        <v>4.0077598005143412E-2</v>
      </c>
      <c r="BF435" s="1">
        <v>5.001760514512287</v>
      </c>
      <c r="BG435" s="1">
        <f t="shared" si="55"/>
        <v>0.509706380206012</v>
      </c>
      <c r="BH435" s="1">
        <f t="shared" si="56"/>
        <v>0</v>
      </c>
      <c r="BI435" s="1">
        <f t="shared" si="57"/>
        <v>0.28976931213155099</v>
      </c>
      <c r="BJ435" s="1">
        <f t="shared" si="58"/>
        <v>2.7763653124730624E-3</v>
      </c>
      <c r="BK435" s="1">
        <f t="shared" si="59"/>
        <v>0</v>
      </c>
      <c r="BL435" s="1">
        <f t="shared" si="60"/>
        <v>1.2040350273695296E-3</v>
      </c>
      <c r="BM435" s="1">
        <f t="shared" si="61"/>
        <v>8.6235502076168702E-2</v>
      </c>
      <c r="BN435" s="1">
        <f t="shared" si="62"/>
        <v>0.10229570693972723</v>
      </c>
      <c r="BO435" s="1">
        <f t="shared" si="63"/>
        <v>8.0126983066983789E-3</v>
      </c>
    </row>
    <row r="436" spans="1:67" ht="15.5">
      <c r="A436" s="3">
        <v>5467</v>
      </c>
      <c r="B436" s="1" t="s">
        <v>567</v>
      </c>
      <c r="C436" s="1" t="s">
        <v>547</v>
      </c>
      <c r="D436" s="1">
        <v>1E-3</v>
      </c>
      <c r="E436" s="1">
        <v>1210</v>
      </c>
      <c r="F436" s="1">
        <v>0</v>
      </c>
      <c r="G436" s="1">
        <v>-4.0000000000006253E-2</v>
      </c>
      <c r="H436" s="1" t="s">
        <v>113</v>
      </c>
      <c r="I436" s="1" t="s">
        <v>21</v>
      </c>
      <c r="J436" s="1" t="s">
        <v>59</v>
      </c>
      <c r="K436" s="1" t="s">
        <v>23</v>
      </c>
      <c r="L436" s="1">
        <v>24</v>
      </c>
      <c r="M436" s="1">
        <v>1E-4</v>
      </c>
      <c r="N436" s="1" t="s">
        <v>77</v>
      </c>
      <c r="O436" s="1" t="s">
        <v>568</v>
      </c>
      <c r="P436" s="1">
        <v>0.53133806507434189</v>
      </c>
      <c r="Q436" s="1">
        <v>5.6681337352327285E-3</v>
      </c>
      <c r="R436" s="1">
        <v>0.17983792061900364</v>
      </c>
      <c r="S436" s="1">
        <v>5.6651802293571481E-2</v>
      </c>
      <c r="T436" s="1">
        <v>0</v>
      </c>
      <c r="U436" s="1">
        <v>5.5366788633970349E-2</v>
      </c>
      <c r="V436" s="1">
        <v>5.7908502801249935E-2</v>
      </c>
      <c r="W436" s="1">
        <v>7.2891140787761544E-2</v>
      </c>
      <c r="X436" s="1">
        <v>4.0337646054868392E-2</v>
      </c>
      <c r="Y436" s="1">
        <v>0</v>
      </c>
      <c r="Z436" s="1">
        <v>0.48310070607735028</v>
      </c>
      <c r="AA436" s="1">
        <v>0</v>
      </c>
      <c r="AB436" s="1">
        <v>0.31665252640290681</v>
      </c>
      <c r="AC436" s="1">
        <v>3.7824184306578168E-3</v>
      </c>
      <c r="AD436" s="1">
        <v>0</v>
      </c>
      <c r="AE436" s="1">
        <v>6.7435921648328575E-4</v>
      </c>
      <c r="AF436" s="1">
        <v>0.11242847593495234</v>
      </c>
      <c r="AG436" s="1">
        <v>7.8399318242346291E-2</v>
      </c>
      <c r="AH436" s="1">
        <v>4.9621956953031241E-3</v>
      </c>
      <c r="AI436" s="1">
        <v>0.57422994918232662</v>
      </c>
      <c r="AJ436" s="1">
        <v>0.40042556973091326</v>
      </c>
      <c r="AK436" s="1">
        <v>2.5344481086760129E-2</v>
      </c>
      <c r="AL436" s="1">
        <v>0.25287400620491224</v>
      </c>
      <c r="AM436" s="1">
        <v>6.9902778527513254</v>
      </c>
      <c r="AN436" s="1">
        <v>-1.6739473694389402</v>
      </c>
      <c r="AO436" s="1">
        <v>5.4816824966078688</v>
      </c>
      <c r="AP436" s="1">
        <v>0.16992709372879175</v>
      </c>
      <c r="AQ436" s="1">
        <v>-0.73367636161994643</v>
      </c>
      <c r="AS436" s="1">
        <v>1128.4217908064365</v>
      </c>
      <c r="AT436" s="1">
        <v>8.8594737762308569</v>
      </c>
      <c r="AU436" s="1">
        <v>1210</v>
      </c>
      <c r="AV436" s="1">
        <v>-81.578209193563453</v>
      </c>
      <c r="AW436" s="1">
        <v>2.4158867318323916</v>
      </c>
      <c r="AX436" s="1">
        <v>0</v>
      </c>
      <c r="AY436" s="1">
        <v>1.5835138047086672</v>
      </c>
      <c r="AZ436" s="1">
        <v>1.8915092414295554E-2</v>
      </c>
      <c r="BA436" s="1">
        <v>0</v>
      </c>
      <c r="BB436" s="1">
        <v>3.3723309924742827E-3</v>
      </c>
      <c r="BC436" s="1">
        <v>0.56223155933019875</v>
      </c>
      <c r="BD436" s="1">
        <v>0.39205877851907694</v>
      </c>
      <c r="BE436" s="1">
        <v>2.4814914551416913E-2</v>
      </c>
      <c r="BF436" s="1">
        <v>5.0007932123485208</v>
      </c>
      <c r="BG436" s="1">
        <f t="shared" si="55"/>
        <v>0.48310070607735039</v>
      </c>
      <c r="BH436" s="1">
        <f t="shared" si="56"/>
        <v>0</v>
      </c>
      <c r="BI436" s="1">
        <f t="shared" si="57"/>
        <v>0.31665252640290681</v>
      </c>
      <c r="BJ436" s="1">
        <f t="shared" si="58"/>
        <v>3.7824184306578168E-3</v>
      </c>
      <c r="BK436" s="1">
        <f t="shared" si="59"/>
        <v>0</v>
      </c>
      <c r="BL436" s="1">
        <f t="shared" si="60"/>
        <v>6.7435921648328586E-4</v>
      </c>
      <c r="BM436" s="1">
        <f t="shared" si="61"/>
        <v>0.11242847593495235</v>
      </c>
      <c r="BN436" s="1">
        <f t="shared" si="62"/>
        <v>7.8399318242346305E-2</v>
      </c>
      <c r="BO436" s="1">
        <f t="shared" si="63"/>
        <v>4.9621956953031241E-3</v>
      </c>
    </row>
    <row r="437" spans="1:67" ht="15.5">
      <c r="A437" s="3">
        <v>5468</v>
      </c>
      <c r="B437" s="1" t="s">
        <v>569</v>
      </c>
      <c r="C437" s="1" t="s">
        <v>547</v>
      </c>
      <c r="D437" s="1">
        <v>1E-3</v>
      </c>
      <c r="E437" s="1">
        <v>1185</v>
      </c>
      <c r="F437" s="1">
        <v>0</v>
      </c>
      <c r="G437" s="1">
        <v>-1.9999999999996021E-2</v>
      </c>
      <c r="H437" s="1" t="s">
        <v>113</v>
      </c>
      <c r="I437" s="1" t="s">
        <v>21</v>
      </c>
      <c r="J437" s="1" t="s">
        <v>59</v>
      </c>
      <c r="K437" s="1" t="s">
        <v>23</v>
      </c>
      <c r="L437" s="1">
        <v>24</v>
      </c>
      <c r="M437" s="1">
        <v>1E-4</v>
      </c>
      <c r="N437" s="1" t="s">
        <v>77</v>
      </c>
      <c r="O437" s="1" t="s">
        <v>48</v>
      </c>
      <c r="P437" s="1">
        <v>0.53179731859385404</v>
      </c>
      <c r="Q437" s="1">
        <v>5.9497662075349636E-3</v>
      </c>
      <c r="R437" s="1">
        <v>0.17565617122330479</v>
      </c>
      <c r="S437" s="1">
        <v>5.8624132288896007E-2</v>
      </c>
      <c r="T437" s="1">
        <v>0</v>
      </c>
      <c r="U437" s="1">
        <v>5.7334953474665086E-2</v>
      </c>
      <c r="V437" s="1">
        <v>5.6677158459193494E-2</v>
      </c>
      <c r="W437" s="1">
        <v>7.2062283134374058E-2</v>
      </c>
      <c r="X437" s="1">
        <v>4.1898216618177449E-2</v>
      </c>
      <c r="Y437" s="1">
        <v>0</v>
      </c>
      <c r="Z437" s="1">
        <v>0.48763995865878018</v>
      </c>
      <c r="AA437" s="1">
        <v>0</v>
      </c>
      <c r="AB437" s="1">
        <v>0.31026558257484949</v>
      </c>
      <c r="AC437" s="1">
        <v>3.3286363275212838E-3</v>
      </c>
      <c r="AD437" s="1">
        <v>0</v>
      </c>
      <c r="AE437" s="1">
        <v>8.092573431053605E-4</v>
      </c>
      <c r="AF437" s="1">
        <v>0.10855515762720978</v>
      </c>
      <c r="AG437" s="1">
        <v>8.5593087084259778E-2</v>
      </c>
      <c r="AH437" s="1">
        <v>3.8083203842739525E-3</v>
      </c>
      <c r="AI437" s="1">
        <v>0.54837866869788365</v>
      </c>
      <c r="AJ437" s="1">
        <v>0.4323831697264594</v>
      </c>
      <c r="AK437" s="1">
        <v>1.9238161575656942E-2</v>
      </c>
      <c r="AL437" s="1">
        <v>0.24829359633055606</v>
      </c>
      <c r="AM437" s="1">
        <v>7.0110339882045487</v>
      </c>
      <c r="AN437" s="1">
        <v>-1.585547320531876</v>
      </c>
      <c r="AO437" s="1">
        <v>4.0227471566054245</v>
      </c>
      <c r="AP437" s="1">
        <v>0.17263624422275459</v>
      </c>
      <c r="AQ437" s="1">
        <v>-0.71785924471716789</v>
      </c>
      <c r="AS437" s="1">
        <v>1117.5136036695594</v>
      </c>
      <c r="AT437" s="1">
        <v>8.3035883936373693</v>
      </c>
      <c r="AU437" s="1">
        <v>1185</v>
      </c>
      <c r="AV437" s="1">
        <v>-67.486396330440584</v>
      </c>
      <c r="AW437" s="1">
        <v>2.441141298051885</v>
      </c>
      <c r="AX437" s="1">
        <v>0</v>
      </c>
      <c r="AY437" s="1">
        <v>1.5531994733794463</v>
      </c>
      <c r="AZ437" s="1">
        <v>1.6663260385094487E-2</v>
      </c>
      <c r="BA437" s="1">
        <v>0</v>
      </c>
      <c r="BB437" s="1">
        <v>4.0511682562678957E-3</v>
      </c>
      <c r="BC437" s="1">
        <v>0.54343060632105245</v>
      </c>
      <c r="BD437" s="1">
        <v>0.42848174354666529</v>
      </c>
      <c r="BE437" s="1">
        <v>1.9064574182628007E-2</v>
      </c>
      <c r="BF437" s="1">
        <v>5.0060321241230401</v>
      </c>
      <c r="BG437" s="1">
        <f t="shared" si="55"/>
        <v>0.48763995865878024</v>
      </c>
      <c r="BH437" s="1">
        <f t="shared" si="56"/>
        <v>0</v>
      </c>
      <c r="BI437" s="1">
        <f t="shared" si="57"/>
        <v>0.31026558257484949</v>
      </c>
      <c r="BJ437" s="1">
        <f t="shared" si="58"/>
        <v>3.3286363275212838E-3</v>
      </c>
      <c r="BK437" s="1">
        <f t="shared" si="59"/>
        <v>0</v>
      </c>
      <c r="BL437" s="1">
        <f t="shared" si="60"/>
        <v>8.092573431053605E-4</v>
      </c>
      <c r="BM437" s="1">
        <f t="shared" si="61"/>
        <v>0.10855515762720978</v>
      </c>
      <c r="BN437" s="1">
        <f t="shared" si="62"/>
        <v>8.5593087084259778E-2</v>
      </c>
      <c r="BO437" s="1">
        <f t="shared" si="63"/>
        <v>3.8083203842739525E-3</v>
      </c>
    </row>
    <row r="438" spans="1:67" ht="15.5">
      <c r="A438" s="3">
        <v>5469</v>
      </c>
      <c r="B438" s="1" t="s">
        <v>570</v>
      </c>
      <c r="C438" s="1" t="s">
        <v>547</v>
      </c>
      <c r="D438" s="1">
        <v>1E-3</v>
      </c>
      <c r="E438" s="1">
        <v>1160</v>
      </c>
      <c r="F438" s="1">
        <v>0</v>
      </c>
      <c r="G438" s="1">
        <v>9.9999999999909051E-3</v>
      </c>
      <c r="H438" s="1" t="s">
        <v>113</v>
      </c>
      <c r="I438" s="1" t="s">
        <v>21</v>
      </c>
      <c r="J438" s="1" t="s">
        <v>59</v>
      </c>
      <c r="K438" s="1" t="s">
        <v>23</v>
      </c>
      <c r="L438" s="1">
        <v>48</v>
      </c>
      <c r="M438" s="1">
        <v>1E-4</v>
      </c>
      <c r="N438" s="1" t="s">
        <v>77</v>
      </c>
      <c r="O438" s="1" t="s">
        <v>54</v>
      </c>
      <c r="P438" s="1">
        <v>0.54459296904363874</v>
      </c>
      <c r="Q438" s="1">
        <v>6.5242563469873997E-3</v>
      </c>
      <c r="R438" s="1">
        <v>0.17839963412515566</v>
      </c>
      <c r="S438" s="1">
        <v>5.3488005583756833E-2</v>
      </c>
      <c r="T438" s="1">
        <v>0</v>
      </c>
      <c r="U438" s="1">
        <v>3.908078119510567E-2</v>
      </c>
      <c r="V438" s="1">
        <v>5.7552596555896347E-2</v>
      </c>
      <c r="W438" s="1">
        <v>7.4442628083083093E-2</v>
      </c>
      <c r="X438" s="1">
        <v>4.5919129066376289E-2</v>
      </c>
      <c r="Y438" s="1">
        <v>0</v>
      </c>
      <c r="Z438" s="1">
        <v>0.49255779456437004</v>
      </c>
      <c r="AA438" s="1">
        <v>0</v>
      </c>
      <c r="AB438" s="1">
        <v>0.30512412212796408</v>
      </c>
      <c r="AC438" s="1">
        <v>2.715627547998564E-3</v>
      </c>
      <c r="AD438" s="1">
        <v>0</v>
      </c>
      <c r="AE438" s="1">
        <v>1.0759186066925659E-3</v>
      </c>
      <c r="AF438" s="1">
        <v>0.10437830206331856</v>
      </c>
      <c r="AG438" s="1">
        <v>8.9545313661873724E-2</v>
      </c>
      <c r="AH438" s="1">
        <v>4.6029214277824209E-3</v>
      </c>
      <c r="AI438" s="1">
        <v>0.52576498618363454</v>
      </c>
      <c r="AJ438" s="1">
        <v>0.45104959239214726</v>
      </c>
      <c r="AK438" s="1">
        <v>2.31854214242182E-2</v>
      </c>
      <c r="AL438" s="1">
        <v>0.24675167262189177</v>
      </c>
      <c r="AM438" s="1">
        <v>6.8750465038468764</v>
      </c>
      <c r="AN438" s="1">
        <v>-1.5266190081762399</v>
      </c>
      <c r="AO438" s="1">
        <v>1.8441558441558439</v>
      </c>
      <c r="AP438" s="1">
        <v>0.15012138333475886</v>
      </c>
      <c r="AQ438" s="1">
        <v>-0.73357353899956756</v>
      </c>
      <c r="AS438" s="1">
        <v>1119.9994694286229</v>
      </c>
      <c r="AT438" s="1">
        <v>9.3520969838971055</v>
      </c>
      <c r="AU438" s="1">
        <v>1160</v>
      </c>
      <c r="AV438" s="1">
        <v>-40.000530571377112</v>
      </c>
      <c r="AW438" s="1">
        <v>2.4658007356163711</v>
      </c>
      <c r="AX438" s="1">
        <v>0</v>
      </c>
      <c r="AY438" s="1">
        <v>1.5274863033339106</v>
      </c>
      <c r="AZ438" s="1">
        <v>1.3594742544755014E-2</v>
      </c>
      <c r="BA438" s="1">
        <v>0</v>
      </c>
      <c r="BB438" s="1">
        <v>5.3861717774504976E-3</v>
      </c>
      <c r="BC438" s="1">
        <v>0.5225297352927859</v>
      </c>
      <c r="BD438" s="1">
        <v>0.44827409643111732</v>
      </c>
      <c r="BE438" s="1">
        <v>2.3042751871683125E-2</v>
      </c>
      <c r="BF438" s="1">
        <v>5.0061145368680737</v>
      </c>
      <c r="BG438" s="1">
        <f t="shared" si="55"/>
        <v>0.49255779456437004</v>
      </c>
      <c r="BH438" s="1">
        <f t="shared" si="56"/>
        <v>0</v>
      </c>
      <c r="BI438" s="1">
        <f t="shared" si="57"/>
        <v>0.30512412212796408</v>
      </c>
      <c r="BJ438" s="1">
        <f t="shared" si="58"/>
        <v>2.715627547998564E-3</v>
      </c>
      <c r="BK438" s="1">
        <f t="shared" si="59"/>
        <v>0</v>
      </c>
      <c r="BL438" s="1">
        <f t="shared" si="60"/>
        <v>1.0759186066925659E-3</v>
      </c>
      <c r="BM438" s="1">
        <f t="shared" si="61"/>
        <v>0.10437830206331856</v>
      </c>
      <c r="BN438" s="1">
        <f t="shared" si="62"/>
        <v>8.954531366187371E-2</v>
      </c>
      <c r="BO438" s="1">
        <f t="shared" si="63"/>
        <v>4.6029214277824209E-3</v>
      </c>
    </row>
    <row r="439" spans="1:67" ht="15.5">
      <c r="A439" s="3">
        <v>5470</v>
      </c>
      <c r="B439" s="1" t="s">
        <v>571</v>
      </c>
      <c r="C439" s="1" t="s">
        <v>547</v>
      </c>
      <c r="D439" s="1">
        <v>1E-3</v>
      </c>
      <c r="E439" s="1">
        <v>1135</v>
      </c>
      <c r="F439" s="1">
        <v>0</v>
      </c>
      <c r="G439" s="1">
        <v>0</v>
      </c>
      <c r="H439" s="1" t="s">
        <v>113</v>
      </c>
      <c r="I439" s="1" t="s">
        <v>21</v>
      </c>
      <c r="J439" s="1" t="s">
        <v>59</v>
      </c>
      <c r="K439" s="1" t="s">
        <v>23</v>
      </c>
      <c r="L439" s="1">
        <v>96</v>
      </c>
      <c r="M439" s="1">
        <v>1E-4</v>
      </c>
      <c r="N439" s="1" t="s">
        <v>77</v>
      </c>
      <c r="O439" s="1" t="s">
        <v>558</v>
      </c>
      <c r="P439" s="1">
        <v>0.55646995190919923</v>
      </c>
      <c r="Q439" s="1">
        <v>6.7421763228503115E-3</v>
      </c>
      <c r="R439" s="1">
        <v>0.17212042388753004</v>
      </c>
      <c r="S439" s="1">
        <v>5.024140030091772E-2</v>
      </c>
      <c r="T439" s="1">
        <v>0</v>
      </c>
      <c r="U439" s="1">
        <v>3.1557717734727805E-2</v>
      </c>
      <c r="V439" s="1">
        <v>5.6546177801919117E-2</v>
      </c>
      <c r="W439" s="1">
        <v>7.5266698283853059E-2</v>
      </c>
      <c r="X439" s="1">
        <v>5.1055453759002646E-2</v>
      </c>
      <c r="Y439" s="1">
        <v>0</v>
      </c>
      <c r="Z439" s="1">
        <v>0.49692290513461995</v>
      </c>
      <c r="AA439" s="1">
        <v>0</v>
      </c>
      <c r="AB439" s="1">
        <v>0.30397197321534436</v>
      </c>
      <c r="AC439" s="1">
        <v>3.0918927786387162E-3</v>
      </c>
      <c r="AD439" s="1">
        <v>0</v>
      </c>
      <c r="AE439" s="1">
        <v>8.0670276394792138E-4</v>
      </c>
      <c r="AF439" s="1">
        <v>9.9516836152859833E-2</v>
      </c>
      <c r="AG439" s="1">
        <v>9.0742997740698828E-2</v>
      </c>
      <c r="AH439" s="1">
        <v>4.9466922138901382E-3</v>
      </c>
      <c r="AI439" s="1">
        <v>0.50980281313997744</v>
      </c>
      <c r="AJ439" s="1">
        <v>0.4648563731457962</v>
      </c>
      <c r="AK439" s="1">
        <v>2.5340813714226362E-2</v>
      </c>
      <c r="AL439" s="1">
        <v>0.23623757546798865</v>
      </c>
      <c r="AM439" s="1">
        <v>6.8903724250177447</v>
      </c>
      <c r="AN439" s="1">
        <v>-1.5516945034531413</v>
      </c>
      <c r="AO439" s="1">
        <v>2.4074358974358976</v>
      </c>
      <c r="AP439" s="1">
        <v>0.13834529583756464</v>
      </c>
      <c r="AQ439" s="1">
        <v>-0.70846156358985168</v>
      </c>
      <c r="AS439" s="1">
        <v>1109.3131826557792</v>
      </c>
      <c r="AT439" s="1">
        <v>9.3321816616733333</v>
      </c>
      <c r="AU439" s="1">
        <v>1135</v>
      </c>
      <c r="AV439" s="1">
        <v>-25.686817344220799</v>
      </c>
      <c r="AW439" s="1">
        <v>2.4829632825178685</v>
      </c>
      <c r="AX439" s="1">
        <v>0</v>
      </c>
      <c r="AY439" s="1">
        <v>1.5188497865755202</v>
      </c>
      <c r="AZ439" s="1">
        <v>1.5449189730471994E-2</v>
      </c>
      <c r="BA439" s="1">
        <v>0</v>
      </c>
      <c r="BB439" s="1">
        <v>4.0308331978493473E-3</v>
      </c>
      <c r="BC439" s="1">
        <v>0.49725349265789526</v>
      </c>
      <c r="BD439" s="1">
        <v>0.4534134555031602</v>
      </c>
      <c r="BE439" s="1">
        <v>2.4717023526373439E-2</v>
      </c>
      <c r="BF439" s="1">
        <v>4.9966770637091393</v>
      </c>
      <c r="BG439" s="1">
        <f t="shared" si="55"/>
        <v>0.49692290513462006</v>
      </c>
      <c r="BH439" s="1">
        <f t="shared" si="56"/>
        <v>0</v>
      </c>
      <c r="BI439" s="1">
        <f t="shared" si="57"/>
        <v>0.30397197321534442</v>
      </c>
      <c r="BJ439" s="1">
        <f t="shared" si="58"/>
        <v>3.0918927786387166E-3</v>
      </c>
      <c r="BK439" s="1">
        <f t="shared" si="59"/>
        <v>0</v>
      </c>
      <c r="BL439" s="1">
        <f t="shared" si="60"/>
        <v>8.0670276394792149E-4</v>
      </c>
      <c r="BM439" s="1">
        <f t="shared" si="61"/>
        <v>9.9516836152859847E-2</v>
      </c>
      <c r="BN439" s="1">
        <f t="shared" si="62"/>
        <v>9.0742997740698855E-2</v>
      </c>
      <c r="BO439" s="1">
        <f t="shared" si="63"/>
        <v>4.9466922138901382E-3</v>
      </c>
    </row>
    <row r="440" spans="1:67" ht="15.5">
      <c r="A440" s="3">
        <v>5471</v>
      </c>
      <c r="B440" s="1" t="s">
        <v>572</v>
      </c>
      <c r="C440" s="1" t="s">
        <v>547</v>
      </c>
      <c r="D440" s="1">
        <v>1E-3</v>
      </c>
      <c r="E440" s="1">
        <v>1110</v>
      </c>
      <c r="F440" s="1">
        <v>0</v>
      </c>
      <c r="G440" s="1">
        <v>2.0000000000010232E-2</v>
      </c>
      <c r="H440" s="1" t="s">
        <v>113</v>
      </c>
      <c r="I440" s="1" t="s">
        <v>21</v>
      </c>
      <c r="J440" s="1" t="s">
        <v>59</v>
      </c>
      <c r="K440" s="1" t="s">
        <v>23</v>
      </c>
      <c r="L440" s="1">
        <v>168</v>
      </c>
      <c r="M440" s="1">
        <v>1E-4</v>
      </c>
      <c r="N440" s="1" t="s">
        <v>77</v>
      </c>
      <c r="O440" s="1" t="s">
        <v>450</v>
      </c>
      <c r="P440" s="1">
        <v>0.55880166261060393</v>
      </c>
      <c r="Q440" s="1">
        <v>5.6070852879551904E-3</v>
      </c>
      <c r="R440" s="1">
        <v>0.17358775002837995</v>
      </c>
      <c r="S440" s="1">
        <v>4.8881652055008044E-2</v>
      </c>
      <c r="T440" s="1">
        <v>0</v>
      </c>
      <c r="U440" s="1">
        <v>3.52717493577362E-2</v>
      </c>
      <c r="V440" s="1">
        <v>3.8464095528867863E-2</v>
      </c>
      <c r="W440" s="1">
        <v>7.6208817218917146E-2</v>
      </c>
      <c r="X440" s="1">
        <v>6.3177187912531629E-2</v>
      </c>
      <c r="Y440" s="1">
        <v>0</v>
      </c>
      <c r="Z440" s="1">
        <v>0.50133135354016878</v>
      </c>
      <c r="AA440" s="1">
        <v>0</v>
      </c>
      <c r="AB440" s="1">
        <v>0.29329221096726582</v>
      </c>
      <c r="AC440" s="1">
        <v>2.8548113562612953E-3</v>
      </c>
      <c r="AD440" s="1">
        <v>0</v>
      </c>
      <c r="AE440" s="1">
        <v>1.205474574589504E-3</v>
      </c>
      <c r="AF440" s="1">
        <v>9.5386352289890231E-2</v>
      </c>
      <c r="AG440" s="1">
        <v>9.9282766673462752E-2</v>
      </c>
      <c r="AH440" s="1">
        <v>6.6470305983616562E-3</v>
      </c>
      <c r="AI440" s="1">
        <v>0.47381371289663465</v>
      </c>
      <c r="AJ440" s="1">
        <v>0.49316841639188536</v>
      </c>
      <c r="AK440" s="1">
        <v>3.3017870711479991E-2</v>
      </c>
      <c r="AL440" s="1">
        <v>0.23701564636618583</v>
      </c>
      <c r="AM440" s="1">
        <v>7.1771544509359888</v>
      </c>
      <c r="AN440" s="1">
        <v>-1.812826814924086</v>
      </c>
      <c r="AO440" s="1">
        <v>1.7088363954505688</v>
      </c>
      <c r="AP440" s="1">
        <v>0.12261749694161211</v>
      </c>
      <c r="AQ440" s="1">
        <v>-0.70667543096806151</v>
      </c>
      <c r="AS440" s="1">
        <v>1079.1227094791766</v>
      </c>
      <c r="AT440" s="1">
        <v>8.1081498595441399</v>
      </c>
      <c r="AU440" s="1">
        <v>1110</v>
      </c>
      <c r="AV440" s="1">
        <v>-30.877290520823408</v>
      </c>
      <c r="AW440" s="1">
        <v>2.5144948246338608</v>
      </c>
      <c r="AX440" s="1">
        <v>0</v>
      </c>
      <c r="AY440" s="1">
        <v>1.4710465271618447</v>
      </c>
      <c r="AZ440" s="1">
        <v>1.4318690283251622E-2</v>
      </c>
      <c r="BA440" s="1">
        <v>0</v>
      </c>
      <c r="BB440" s="1">
        <v>6.0462198456736711E-3</v>
      </c>
      <c r="BC440" s="1">
        <v>0.47842307783052607</v>
      </c>
      <c r="BD440" s="1">
        <v>0.4979660681760063</v>
      </c>
      <c r="BE440" s="1">
        <v>3.3339075884118045E-2</v>
      </c>
      <c r="BF440" s="1">
        <v>5.0156344838152815</v>
      </c>
      <c r="BG440" s="1">
        <f t="shared" si="55"/>
        <v>0.50133135354016878</v>
      </c>
      <c r="BH440" s="1">
        <f t="shared" si="56"/>
        <v>0</v>
      </c>
      <c r="BI440" s="1">
        <f t="shared" si="57"/>
        <v>0.29329221096726577</v>
      </c>
      <c r="BJ440" s="1">
        <f t="shared" si="58"/>
        <v>2.8548113562612944E-3</v>
      </c>
      <c r="BK440" s="1">
        <f t="shared" si="59"/>
        <v>0</v>
      </c>
      <c r="BL440" s="1">
        <f t="shared" si="60"/>
        <v>1.2054745745895036E-3</v>
      </c>
      <c r="BM440" s="1">
        <f t="shared" si="61"/>
        <v>9.5386352289890203E-2</v>
      </c>
      <c r="BN440" s="1">
        <f t="shared" si="62"/>
        <v>9.9282766673462738E-2</v>
      </c>
      <c r="BO440" s="1">
        <f t="shared" si="63"/>
        <v>6.6470305983616562E-3</v>
      </c>
    </row>
    <row r="441" spans="1:67" ht="15.5">
      <c r="A441" s="3">
        <v>5472</v>
      </c>
      <c r="B441" s="1" t="s">
        <v>573</v>
      </c>
      <c r="C441" s="1" t="s">
        <v>547</v>
      </c>
      <c r="D441" s="1">
        <v>1E-3</v>
      </c>
      <c r="E441" s="1">
        <v>1085</v>
      </c>
      <c r="F441" s="1">
        <v>0</v>
      </c>
      <c r="G441" s="1">
        <v>0</v>
      </c>
      <c r="H441" s="1" t="s">
        <v>113</v>
      </c>
      <c r="I441" s="1" t="s">
        <v>21</v>
      </c>
      <c r="J441" s="1" t="s">
        <v>59</v>
      </c>
      <c r="K441" s="1" t="s">
        <v>23</v>
      </c>
      <c r="L441" s="1">
        <v>336</v>
      </c>
      <c r="M441" s="1">
        <v>1E-4</v>
      </c>
      <c r="N441" s="1" t="s">
        <v>77</v>
      </c>
      <c r="O441" s="1" t="s">
        <v>450</v>
      </c>
      <c r="P441" s="1">
        <v>0.57756170535930507</v>
      </c>
      <c r="Q441" s="1">
        <v>4.2319159787138272E-3</v>
      </c>
      <c r="R441" s="1">
        <v>0.19027958624843591</v>
      </c>
      <c r="S441" s="1">
        <v>3.7185553187773071E-2</v>
      </c>
      <c r="T441" s="1">
        <v>0</v>
      </c>
      <c r="U441" s="1">
        <v>2.1182131290600075E-2</v>
      </c>
      <c r="V441" s="1">
        <v>2.688529956683423E-2</v>
      </c>
      <c r="W441" s="1">
        <v>6.5823386658477048E-2</v>
      </c>
      <c r="X441" s="1">
        <v>7.6850421709860547E-2</v>
      </c>
      <c r="Y441" s="1">
        <v>0</v>
      </c>
      <c r="Z441" s="1">
        <v>0.52618682916330839</v>
      </c>
      <c r="AA441" s="1">
        <v>0</v>
      </c>
      <c r="AB441" s="1">
        <v>0.26801446554360137</v>
      </c>
      <c r="AC441" s="1">
        <v>2.6846867156404852E-3</v>
      </c>
      <c r="AD441" s="1">
        <v>0</v>
      </c>
      <c r="AE441" s="1">
        <v>9.3070249767809648E-4</v>
      </c>
      <c r="AF441" s="1">
        <v>6.6117431664580395E-2</v>
      </c>
      <c r="AG441" s="1">
        <v>0.11376854474682688</v>
      </c>
      <c r="AH441" s="1">
        <v>2.2297339668364412E-2</v>
      </c>
      <c r="AI441" s="1">
        <v>0.32701724824066924</v>
      </c>
      <c r="AJ441" s="1">
        <v>0.5626999643330578</v>
      </c>
      <c r="AK441" s="1">
        <v>0.11028278742627295</v>
      </c>
      <c r="AL441" s="1">
        <v>0.24781108847379107</v>
      </c>
      <c r="AM441" s="1">
        <v>6.914834813778989</v>
      </c>
      <c r="AN441" s="1">
        <v>-1.46298268483396</v>
      </c>
      <c r="AO441" s="1">
        <v>1.6431535269709536</v>
      </c>
      <c r="AP441" s="1">
        <v>8.5252984045207383E-2</v>
      </c>
      <c r="AQ441" s="1">
        <v>-0.7684181780296736</v>
      </c>
      <c r="AS441" s="1">
        <v>1074.6298887301332</v>
      </c>
      <c r="AT441" s="1">
        <v>12.395766696502442</v>
      </c>
      <c r="AU441" s="1">
        <v>1085</v>
      </c>
      <c r="AV441" s="1">
        <v>-10.370111269866811</v>
      </c>
      <c r="AW441" s="1">
        <v>2.6438873435289576</v>
      </c>
      <c r="AX441" s="1">
        <v>0</v>
      </c>
      <c r="AY441" s="1">
        <v>1.3466700686145132</v>
      </c>
      <c r="AZ441" s="1">
        <v>1.348952279955159E-2</v>
      </c>
      <c r="BA441" s="1">
        <v>0</v>
      </c>
      <c r="BB441" s="1">
        <v>4.6764236917800342E-3</v>
      </c>
      <c r="BC441" s="1">
        <v>0.3322147782425231</v>
      </c>
      <c r="BD441" s="1">
        <v>0.5716433762246248</v>
      </c>
      <c r="BE441" s="1">
        <v>0.11203559434829277</v>
      </c>
      <c r="BF441" s="1">
        <v>5.0246171074502435</v>
      </c>
      <c r="BG441" s="1">
        <f t="shared" si="55"/>
        <v>0.52618682916330828</v>
      </c>
      <c r="BH441" s="1">
        <f t="shared" si="56"/>
        <v>0</v>
      </c>
      <c r="BI441" s="1">
        <f t="shared" si="57"/>
        <v>0.26801446554360137</v>
      </c>
      <c r="BJ441" s="1">
        <f t="shared" si="58"/>
        <v>2.6846867156404856E-3</v>
      </c>
      <c r="BK441" s="1">
        <f t="shared" si="59"/>
        <v>0</v>
      </c>
      <c r="BL441" s="1">
        <f t="shared" si="60"/>
        <v>9.3070249767809648E-4</v>
      </c>
      <c r="BM441" s="1">
        <f t="shared" si="61"/>
        <v>6.6117431664580395E-2</v>
      </c>
      <c r="BN441" s="1">
        <f t="shared" si="62"/>
        <v>0.11376854474682686</v>
      </c>
      <c r="BO441" s="1">
        <f t="shared" si="63"/>
        <v>2.2297339668364415E-2</v>
      </c>
    </row>
    <row r="442" spans="1:67" ht="15.5">
      <c r="A442" s="3">
        <v>5476</v>
      </c>
      <c r="B442" s="1" t="s">
        <v>574</v>
      </c>
      <c r="C442" s="1" t="s">
        <v>547</v>
      </c>
      <c r="D442" s="1">
        <v>10</v>
      </c>
      <c r="E442" s="1">
        <v>1250</v>
      </c>
      <c r="F442" s="1">
        <v>0</v>
      </c>
      <c r="G442" s="1">
        <v>1.0000000000019327E-2</v>
      </c>
      <c r="H442" s="1" t="s">
        <v>113</v>
      </c>
      <c r="I442" s="1" t="s">
        <v>28</v>
      </c>
      <c r="J442" s="1" t="s">
        <v>59</v>
      </c>
      <c r="K442" s="1" t="s">
        <v>23</v>
      </c>
      <c r="L442" s="1">
        <v>24</v>
      </c>
      <c r="M442" s="1">
        <v>1</v>
      </c>
      <c r="O442" s="1" t="s">
        <v>48</v>
      </c>
      <c r="P442" s="1">
        <v>0.49035968231980648</v>
      </c>
      <c r="Q442" s="1">
        <v>8.2014582619374735E-3</v>
      </c>
      <c r="R442" s="1">
        <v>0.18686896017433618</v>
      </c>
      <c r="S442" s="1">
        <v>6.6141634071467531E-2</v>
      </c>
      <c r="T442" s="1">
        <v>0</v>
      </c>
      <c r="U442" s="1">
        <v>8.8680993039304781E-2</v>
      </c>
      <c r="V442" s="1">
        <v>7.9143988658731249E-2</v>
      </c>
      <c r="W442" s="1">
        <v>7.0899343929430439E-2</v>
      </c>
      <c r="X442" s="1">
        <v>9.7039395449857718E-3</v>
      </c>
      <c r="Y442" s="1">
        <v>0</v>
      </c>
      <c r="Z442" s="1">
        <v>0.47042797705930994</v>
      </c>
      <c r="AA442" s="1">
        <v>0</v>
      </c>
      <c r="AB442" s="1">
        <v>0.33028086113380029</v>
      </c>
      <c r="AC442" s="1">
        <v>2.8151884658796831E-3</v>
      </c>
      <c r="AD442" s="1">
        <v>0</v>
      </c>
      <c r="AE442" s="1">
        <v>5.4260959365154643E-4</v>
      </c>
      <c r="AF442" s="1">
        <v>0.12575180521203166</v>
      </c>
      <c r="AG442" s="1">
        <v>6.8092338794165264E-2</v>
      </c>
      <c r="AH442" s="1">
        <v>2.0892197411615273E-3</v>
      </c>
      <c r="AI442" s="1">
        <v>0.64180904572321484</v>
      </c>
      <c r="AJ442" s="1">
        <v>0.34752804469771309</v>
      </c>
      <c r="AK442" s="1">
        <v>1.0662909579072066E-2</v>
      </c>
      <c r="AL442" s="1">
        <v>0.27593186178027368</v>
      </c>
      <c r="AM442" s="1">
        <v>6.8729495223636423</v>
      </c>
      <c r="AN442" s="1">
        <v>-1.4681693461644396</v>
      </c>
      <c r="AO442" s="1">
        <v>6.956257242178447</v>
      </c>
      <c r="AP442" s="1">
        <v>0.23396661576950356</v>
      </c>
      <c r="AQ442" s="1">
        <v>-0.78166743311516673</v>
      </c>
      <c r="AS442" s="1">
        <v>1226.2030567050288</v>
      </c>
      <c r="AT442" s="1">
        <v>7.4104693757355777</v>
      </c>
      <c r="AU442" s="1">
        <v>1250</v>
      </c>
      <c r="AV442" s="1">
        <v>-23.796943294971243</v>
      </c>
      <c r="AW442" s="1">
        <v>2.3514379393945393</v>
      </c>
      <c r="AX442" s="1">
        <v>0</v>
      </c>
      <c r="AY442" s="1">
        <v>1.6509114793315147</v>
      </c>
      <c r="AZ442" s="1">
        <v>1.4071741665102545E-2</v>
      </c>
      <c r="BA442" s="1">
        <v>0</v>
      </c>
      <c r="BB442" s="1">
        <v>2.712238317048133E-3</v>
      </c>
      <c r="BC442" s="1">
        <v>0.62857138636047305</v>
      </c>
      <c r="BD442" s="1">
        <v>0.34036009045125326</v>
      </c>
      <c r="BE442" s="1">
        <v>1.0442981290799977E-2</v>
      </c>
      <c r="BF442" s="1">
        <v>4.99850785681073</v>
      </c>
      <c r="BG442" s="1">
        <f t="shared" si="55"/>
        <v>0.47042797705931005</v>
      </c>
      <c r="BH442" s="1">
        <f t="shared" si="56"/>
        <v>0</v>
      </c>
      <c r="BI442" s="1">
        <f t="shared" si="57"/>
        <v>0.33028086113380034</v>
      </c>
      <c r="BJ442" s="1">
        <f t="shared" si="58"/>
        <v>2.8151884658796839E-3</v>
      </c>
      <c r="BK442" s="1">
        <f t="shared" si="59"/>
        <v>0</v>
      </c>
      <c r="BL442" s="1">
        <f t="shared" si="60"/>
        <v>5.4260959365154654E-4</v>
      </c>
      <c r="BM442" s="1">
        <f t="shared" si="61"/>
        <v>0.12575180521203172</v>
      </c>
      <c r="BN442" s="1">
        <f t="shared" si="62"/>
        <v>6.8092338794165291E-2</v>
      </c>
      <c r="BO442" s="1">
        <f t="shared" si="63"/>
        <v>2.0892197411615278E-3</v>
      </c>
    </row>
    <row r="443" spans="1:67" ht="15.5">
      <c r="A443" s="3">
        <v>5477</v>
      </c>
      <c r="B443" s="1" t="s">
        <v>575</v>
      </c>
      <c r="C443" s="1" t="s">
        <v>547</v>
      </c>
      <c r="D443" s="1">
        <v>10</v>
      </c>
      <c r="E443" s="1">
        <v>1225</v>
      </c>
      <c r="F443" s="1">
        <v>0</v>
      </c>
      <c r="G443" s="1">
        <v>-4.0000000000006253E-2</v>
      </c>
      <c r="H443" s="1" t="s">
        <v>113</v>
      </c>
      <c r="I443" s="1" t="s">
        <v>28</v>
      </c>
      <c r="J443" s="1" t="s">
        <v>59</v>
      </c>
      <c r="K443" s="1" t="s">
        <v>23</v>
      </c>
      <c r="L443" s="1">
        <v>24</v>
      </c>
      <c r="M443" s="1">
        <v>1</v>
      </c>
      <c r="O443" s="1" t="s">
        <v>48</v>
      </c>
      <c r="P443" s="1">
        <v>0.49198191334792341</v>
      </c>
      <c r="Q443" s="1">
        <v>8.7653893765312768E-3</v>
      </c>
      <c r="R443" s="1">
        <v>0.17523847087161792</v>
      </c>
      <c r="S443" s="1">
        <v>7.2530272228306172E-2</v>
      </c>
      <c r="T443" s="1">
        <v>0</v>
      </c>
      <c r="U443" s="1">
        <v>9.5787153011741538E-2</v>
      </c>
      <c r="V443" s="1">
        <v>7.6405968539126845E-2</v>
      </c>
      <c r="W443" s="1">
        <v>6.9221705693964353E-2</v>
      </c>
      <c r="X443" s="1">
        <v>1.0069126930788408E-2</v>
      </c>
      <c r="Y443" s="1">
        <v>0</v>
      </c>
      <c r="Z443" s="1">
        <v>0.48284235203822595</v>
      </c>
      <c r="AA443" s="1">
        <v>0</v>
      </c>
      <c r="AB443" s="1">
        <v>0.31874257840005338</v>
      </c>
      <c r="AC443" s="1">
        <v>2.1249802959716238E-3</v>
      </c>
      <c r="AD443" s="1">
        <v>0</v>
      </c>
      <c r="AE443" s="1">
        <v>1.0824518558352437E-3</v>
      </c>
      <c r="AF443" s="1">
        <v>0.11279078850879541</v>
      </c>
      <c r="AG443" s="1">
        <v>7.8827923467214525E-2</v>
      </c>
      <c r="AH443" s="1">
        <v>3.5889254339038479E-3</v>
      </c>
      <c r="AI443" s="1">
        <v>0.5777990554332032</v>
      </c>
      <c r="AJ443" s="1">
        <v>0.40381577541295105</v>
      </c>
      <c r="AK443" s="1">
        <v>1.8385169153845748E-2</v>
      </c>
      <c r="AL443" s="1">
        <v>0.26263956410234268</v>
      </c>
      <c r="AM443" s="1">
        <v>6.9250070711806089</v>
      </c>
      <c r="AN443" s="1">
        <v>-1.2918152622667325</v>
      </c>
      <c r="AO443" s="1">
        <v>2.592592592592593</v>
      </c>
      <c r="AP443" s="1">
        <v>0.24472339377917457</v>
      </c>
      <c r="AQ443" s="1">
        <v>-0.73594168474989774</v>
      </c>
      <c r="AS443" s="1">
        <v>1200.751283655708</v>
      </c>
      <c r="AT443" s="1">
        <v>6.6790907446977537</v>
      </c>
      <c r="AU443" s="1">
        <v>1225</v>
      </c>
      <c r="AV443" s="1">
        <v>-24.248716344292006</v>
      </c>
      <c r="AW443" s="1">
        <v>2.4126959586403638</v>
      </c>
      <c r="AX443" s="1">
        <v>0</v>
      </c>
      <c r="AY443" s="1">
        <v>1.5927122538155789</v>
      </c>
      <c r="AZ443" s="1">
        <v>1.0618230465158631E-2</v>
      </c>
      <c r="BA443" s="1">
        <v>0</v>
      </c>
      <c r="BB443" s="1">
        <v>5.4088611054352899E-3</v>
      </c>
      <c r="BC443" s="1">
        <v>0.56359985502159615</v>
      </c>
      <c r="BD443" s="1">
        <v>0.39389215045970838</v>
      </c>
      <c r="BE443" s="1">
        <v>1.7933360347718436E-2</v>
      </c>
      <c r="BF443" s="1">
        <v>4.9968606698555584</v>
      </c>
      <c r="BG443" s="1">
        <f t="shared" si="55"/>
        <v>0.48284235203822612</v>
      </c>
      <c r="BH443" s="1">
        <f t="shared" si="56"/>
        <v>0</v>
      </c>
      <c r="BI443" s="1">
        <f t="shared" si="57"/>
        <v>0.31874257840005343</v>
      </c>
      <c r="BJ443" s="1">
        <f t="shared" si="58"/>
        <v>2.1249802959716238E-3</v>
      </c>
      <c r="BK443" s="1">
        <f t="shared" si="59"/>
        <v>0</v>
      </c>
      <c r="BL443" s="1">
        <f t="shared" si="60"/>
        <v>1.0824518558352439E-3</v>
      </c>
      <c r="BM443" s="1">
        <f t="shared" si="61"/>
        <v>0.11279078850879543</v>
      </c>
      <c r="BN443" s="1">
        <f t="shared" si="62"/>
        <v>7.8827923467214553E-2</v>
      </c>
      <c r="BO443" s="1">
        <f t="shared" si="63"/>
        <v>3.5889254339038488E-3</v>
      </c>
    </row>
    <row r="444" spans="1:67" ht="15.5">
      <c r="A444" s="3">
        <v>5478</v>
      </c>
      <c r="B444" s="1" t="s">
        <v>576</v>
      </c>
      <c r="C444" s="1" t="s">
        <v>547</v>
      </c>
      <c r="D444" s="1">
        <v>10</v>
      </c>
      <c r="E444" s="1">
        <v>1200</v>
      </c>
      <c r="F444" s="1">
        <v>0</v>
      </c>
      <c r="G444" s="1">
        <v>4.9999999999968736E-2</v>
      </c>
      <c r="H444" s="1" t="s">
        <v>113</v>
      </c>
      <c r="I444" s="1" t="s">
        <v>28</v>
      </c>
      <c r="J444" s="1" t="s">
        <v>59</v>
      </c>
      <c r="K444" s="1" t="s">
        <v>23</v>
      </c>
      <c r="L444" s="1">
        <v>24</v>
      </c>
      <c r="M444" s="1">
        <v>1</v>
      </c>
      <c r="O444" s="1" t="s">
        <v>35</v>
      </c>
      <c r="P444" s="1">
        <v>0.48987968616152</v>
      </c>
      <c r="Q444" s="1">
        <v>1.0485156245814727E-2</v>
      </c>
      <c r="R444" s="1">
        <v>0.19568468686294421</v>
      </c>
      <c r="S444" s="1">
        <v>6.0140548977019731E-2</v>
      </c>
      <c r="T444" s="1">
        <v>0</v>
      </c>
      <c r="U444" s="1">
        <v>6.7698376012161318E-2</v>
      </c>
      <c r="V444" s="1">
        <v>8.5504573602011108E-2</v>
      </c>
      <c r="W444" s="1">
        <v>7.8788031141196729E-2</v>
      </c>
      <c r="X444" s="1">
        <v>1.181894099733214E-2</v>
      </c>
      <c r="Y444" s="1">
        <v>0</v>
      </c>
      <c r="Z444" s="1">
        <v>0.48764259718821085</v>
      </c>
      <c r="AA444" s="1">
        <v>0</v>
      </c>
      <c r="AB444" s="1">
        <v>0.31580956315234143</v>
      </c>
      <c r="AC444" s="1">
        <v>2.515156105045518E-3</v>
      </c>
      <c r="AD444" s="1">
        <v>0</v>
      </c>
      <c r="AE444" s="1">
        <v>4.0765613838827079E-4</v>
      </c>
      <c r="AF444" s="1">
        <v>0.10839088230220231</v>
      </c>
      <c r="AG444" s="1">
        <v>8.0932262113452391E-2</v>
      </c>
      <c r="AH444" s="1">
        <v>4.3018830003591687E-3</v>
      </c>
      <c r="AI444" s="1">
        <v>0.55979789260051915</v>
      </c>
      <c r="AJ444" s="1">
        <v>0.4179845095105657</v>
      </c>
      <c r="AK444" s="1">
        <v>2.2217597888915142E-2</v>
      </c>
      <c r="AL444" s="1">
        <v>0.28543590443542671</v>
      </c>
      <c r="AM444" s="1">
        <v>6.5686981698474805</v>
      </c>
      <c r="AN444" s="1">
        <v>-1.1279778677751604</v>
      </c>
      <c r="AO444" s="1">
        <v>6.9451530612244907</v>
      </c>
      <c r="AP444" s="1">
        <v>0.21334349859119214</v>
      </c>
      <c r="AQ444" s="1">
        <v>-0.83595726107671664</v>
      </c>
      <c r="AS444" s="1">
        <v>1240.3998687812687</v>
      </c>
      <c r="AT444" s="1">
        <v>9.7123220608315464</v>
      </c>
      <c r="AU444" s="1">
        <v>1200</v>
      </c>
      <c r="AV444" s="1">
        <v>40.399868781268651</v>
      </c>
      <c r="AW444" s="1">
        <v>2.43375570503484</v>
      </c>
      <c r="AX444" s="1">
        <v>0</v>
      </c>
      <c r="AY444" s="1">
        <v>1.5761611689758124</v>
      </c>
      <c r="AZ444" s="1">
        <v>1.2552790824680898E-2</v>
      </c>
      <c r="BA444" s="1">
        <v>0</v>
      </c>
      <c r="BB444" s="1">
        <v>2.0345545245958096E-3</v>
      </c>
      <c r="BC444" s="1">
        <v>0.54096366826405351</v>
      </c>
      <c r="BD444" s="1">
        <v>0.40392155192292889</v>
      </c>
      <c r="BE444" s="1">
        <v>2.1470093783615089E-2</v>
      </c>
      <c r="BF444" s="1">
        <v>4.9908595333305277</v>
      </c>
      <c r="BG444" s="1">
        <f t="shared" si="55"/>
        <v>0.48764259718821074</v>
      </c>
      <c r="BH444" s="1">
        <f t="shared" si="56"/>
        <v>0</v>
      </c>
      <c r="BI444" s="1">
        <f t="shared" si="57"/>
        <v>0.31580956315234138</v>
      </c>
      <c r="BJ444" s="1">
        <f t="shared" si="58"/>
        <v>2.5151561050455172E-3</v>
      </c>
      <c r="BK444" s="1">
        <f t="shared" si="59"/>
        <v>0</v>
      </c>
      <c r="BL444" s="1">
        <f t="shared" si="60"/>
        <v>4.0765613838827068E-4</v>
      </c>
      <c r="BM444" s="1">
        <f t="shared" si="61"/>
        <v>0.1083908823022023</v>
      </c>
      <c r="BN444" s="1">
        <f t="shared" si="62"/>
        <v>8.0932262113452377E-2</v>
      </c>
      <c r="BO444" s="1">
        <f t="shared" si="63"/>
        <v>4.3018830003591678E-3</v>
      </c>
    </row>
    <row r="445" spans="1:67" ht="15.5">
      <c r="A445" s="3">
        <v>5479</v>
      </c>
      <c r="B445" s="1" t="s">
        <v>577</v>
      </c>
      <c r="C445" s="1" t="s">
        <v>547</v>
      </c>
      <c r="D445" s="1">
        <v>10</v>
      </c>
      <c r="E445" s="1">
        <v>1175</v>
      </c>
      <c r="F445" s="1">
        <v>0</v>
      </c>
      <c r="G445" s="1">
        <v>3.9999999999992042E-2</v>
      </c>
      <c r="H445" s="1" t="s">
        <v>113</v>
      </c>
      <c r="I445" s="1" t="s">
        <v>28</v>
      </c>
      <c r="J445" s="1" t="s">
        <v>59</v>
      </c>
      <c r="K445" s="1" t="s">
        <v>23</v>
      </c>
      <c r="L445" s="1">
        <v>48</v>
      </c>
      <c r="M445" s="1">
        <v>1</v>
      </c>
      <c r="O445" s="1" t="s">
        <v>578</v>
      </c>
      <c r="P445" s="1">
        <v>0.48984905291744801</v>
      </c>
      <c r="Q445" s="1">
        <v>1.2323800701276522E-2</v>
      </c>
      <c r="R445" s="1">
        <v>0.21904564418349493</v>
      </c>
      <c r="S445" s="1">
        <v>5.9335327628151101E-2</v>
      </c>
      <c r="T445" s="1">
        <v>0</v>
      </c>
      <c r="U445" s="1">
        <v>5.5146091065185088E-2</v>
      </c>
      <c r="V445" s="1">
        <v>6.395551574096664E-2</v>
      </c>
      <c r="W445" s="1">
        <v>8.644617857041309E-2</v>
      </c>
      <c r="X445" s="1">
        <v>1.3898389193064478E-2</v>
      </c>
      <c r="Y445" s="1">
        <v>0</v>
      </c>
      <c r="Z445" s="1">
        <v>0.49545712205887826</v>
      </c>
      <c r="AA445" s="1">
        <v>0</v>
      </c>
      <c r="AB445" s="1">
        <v>0.30264253171908134</v>
      </c>
      <c r="AC445" s="1">
        <v>2.3522218416272699E-3</v>
      </c>
      <c r="AD445" s="1">
        <v>0</v>
      </c>
      <c r="AE445" s="1">
        <v>1.3528146907941993E-4</v>
      </c>
      <c r="AF445" s="1">
        <v>0.10596485542531527</v>
      </c>
      <c r="AG445" s="1">
        <v>8.7081716228809586E-2</v>
      </c>
      <c r="AH445" s="1">
        <v>6.3662712572087965E-3</v>
      </c>
      <c r="AI445" s="1">
        <v>0.53138430744117704</v>
      </c>
      <c r="AJ445" s="1">
        <v>0.43669061108330592</v>
      </c>
      <c r="AK445" s="1">
        <v>3.1925081475517036E-2</v>
      </c>
      <c r="AL445" s="1">
        <v>0.30899602589678277</v>
      </c>
      <c r="AM445" s="1">
        <v>6.5815640082715623</v>
      </c>
      <c r="AN445" s="1">
        <v>-1.3024119331567452</v>
      </c>
      <c r="AO445" s="1">
        <v>16.16</v>
      </c>
      <c r="AP445" s="1">
        <v>0.17843693443430284</v>
      </c>
      <c r="AQ445" s="1">
        <v>-0.95213758855226949</v>
      </c>
      <c r="AS445" s="1">
        <v>1236.5009279605097</v>
      </c>
      <c r="AT445" s="1">
        <v>10.569032379532958</v>
      </c>
      <c r="AU445" s="1">
        <v>1175</v>
      </c>
      <c r="AV445" s="1">
        <v>61.500927960509671</v>
      </c>
      <c r="AW445" s="1">
        <v>2.4772013944649065</v>
      </c>
      <c r="AX445" s="1">
        <v>0</v>
      </c>
      <c r="AY445" s="1">
        <v>1.5131612166225068</v>
      </c>
      <c r="AZ445" s="1">
        <v>1.1760709386830518E-2</v>
      </c>
      <c r="BA445" s="1">
        <v>0</v>
      </c>
      <c r="BB445" s="1">
        <v>6.7638435079146145E-4</v>
      </c>
      <c r="BC445" s="1">
        <v>0.52980626564223487</v>
      </c>
      <c r="BD445" s="1">
        <v>0.43539377934054435</v>
      </c>
      <c r="BE445" s="1">
        <v>3.1830274172596061E-2</v>
      </c>
      <c r="BF445" s="1">
        <v>4.9998300239804108</v>
      </c>
      <c r="BG445" s="1">
        <f t="shared" si="55"/>
        <v>0.49545712205887826</v>
      </c>
      <c r="BH445" s="1">
        <f t="shared" si="56"/>
        <v>0</v>
      </c>
      <c r="BI445" s="1">
        <f t="shared" si="57"/>
        <v>0.30264253171908134</v>
      </c>
      <c r="BJ445" s="1">
        <f t="shared" si="58"/>
        <v>2.3522218416272699E-3</v>
      </c>
      <c r="BK445" s="1">
        <f t="shared" si="59"/>
        <v>0</v>
      </c>
      <c r="BL445" s="1">
        <f t="shared" si="60"/>
        <v>1.3528146907941995E-4</v>
      </c>
      <c r="BM445" s="1">
        <f t="shared" si="61"/>
        <v>0.10596485542531528</v>
      </c>
      <c r="BN445" s="1">
        <f t="shared" si="62"/>
        <v>8.7081716228809586E-2</v>
      </c>
      <c r="BO445" s="1">
        <f t="shared" si="63"/>
        <v>6.3662712572087974E-3</v>
      </c>
    </row>
    <row r="446" spans="1:67" ht="15.5">
      <c r="A446" s="3">
        <v>5480</v>
      </c>
      <c r="B446" s="1" t="s">
        <v>579</v>
      </c>
      <c r="C446" s="1" t="s">
        <v>547</v>
      </c>
      <c r="D446" s="1">
        <v>10</v>
      </c>
      <c r="E446" s="1">
        <v>1150</v>
      </c>
      <c r="F446" s="1">
        <v>0</v>
      </c>
      <c r="G446" s="1">
        <v>-3.9999999999992042E-2</v>
      </c>
      <c r="H446" s="1" t="s">
        <v>113</v>
      </c>
      <c r="I446" s="1" t="s">
        <v>28</v>
      </c>
      <c r="J446" s="1" t="s">
        <v>59</v>
      </c>
      <c r="K446" s="1" t="s">
        <v>23</v>
      </c>
      <c r="L446" s="1">
        <v>96</v>
      </c>
      <c r="M446" s="1">
        <v>1</v>
      </c>
      <c r="O446" s="1" t="s">
        <v>450</v>
      </c>
      <c r="P446" s="1">
        <v>0.49395843875113171</v>
      </c>
      <c r="Q446" s="1">
        <v>1.2679514123709625E-2</v>
      </c>
      <c r="R446" s="1">
        <v>0.21276391014531129</v>
      </c>
      <c r="S446" s="1">
        <v>5.9312435338335072E-2</v>
      </c>
      <c r="T446" s="1">
        <v>0</v>
      </c>
      <c r="U446" s="1">
        <v>5.4512916470934737E-2</v>
      </c>
      <c r="V446" s="1">
        <v>6.5780681090730958E-2</v>
      </c>
      <c r="W446" s="1">
        <v>8.4392451243053432E-2</v>
      </c>
      <c r="X446" s="1">
        <v>1.6599652836793207E-2</v>
      </c>
      <c r="Y446" s="1">
        <v>0</v>
      </c>
      <c r="Z446" s="1">
        <v>0.49851797730271297</v>
      </c>
      <c r="AA446" s="1">
        <v>0</v>
      </c>
      <c r="AB446" s="1">
        <v>0.29957417328845443</v>
      </c>
      <c r="AC446" s="1">
        <v>2.1781560488607094E-3</v>
      </c>
      <c r="AD446" s="1">
        <v>0</v>
      </c>
      <c r="AE446" s="1">
        <v>1.3390991025125521E-4</v>
      </c>
      <c r="AF446" s="1">
        <v>9.5075081143510667E-2</v>
      </c>
      <c r="AG446" s="1">
        <v>9.8562706384287879E-2</v>
      </c>
      <c r="AH446" s="1">
        <v>5.9579959219220888E-3</v>
      </c>
      <c r="AI446" s="1">
        <v>0.4763381244847823</v>
      </c>
      <c r="AJ446" s="1">
        <v>0.4938115659598411</v>
      </c>
      <c r="AK446" s="1">
        <v>2.9850309555376597E-2</v>
      </c>
      <c r="AL446" s="1">
        <v>0.30105728293090656</v>
      </c>
      <c r="AM446" s="1">
        <v>6.4855538098254719</v>
      </c>
      <c r="AN446" s="1">
        <v>-1.055393944857413</v>
      </c>
      <c r="AO446" s="1">
        <v>14.949612403100774</v>
      </c>
      <c r="AP446" s="1">
        <v>0.17960603290000077</v>
      </c>
      <c r="AQ446" s="1">
        <v>-0.92661890585533213</v>
      </c>
      <c r="AS446" s="1">
        <v>1223.1547790046316</v>
      </c>
      <c r="AT446" s="1">
        <v>10.966283872198419</v>
      </c>
      <c r="AU446" s="1">
        <v>1150</v>
      </c>
      <c r="AV446" s="1">
        <v>73.154779004631564</v>
      </c>
      <c r="AW446" s="1">
        <v>2.4987669746673706</v>
      </c>
      <c r="AX446" s="1">
        <v>0</v>
      </c>
      <c r="AY446" s="1">
        <v>1.5015828611170048</v>
      </c>
      <c r="AZ446" s="1">
        <v>1.091776956573054E-2</v>
      </c>
      <c r="BA446" s="1">
        <v>0</v>
      </c>
      <c r="BB446" s="1">
        <v>6.7120881603297618E-4</v>
      </c>
      <c r="BC446" s="1">
        <v>0.4765534718740263</v>
      </c>
      <c r="BD446" s="1">
        <v>0.49403481290574319</v>
      </c>
      <c r="BE446" s="1">
        <v>2.9863804562180567E-2</v>
      </c>
      <c r="BF446" s="1">
        <v>5.0123909035080869</v>
      </c>
      <c r="BG446" s="1">
        <f t="shared" si="55"/>
        <v>0.49851797730271319</v>
      </c>
      <c r="BH446" s="1">
        <f t="shared" si="56"/>
        <v>0</v>
      </c>
      <c r="BI446" s="1">
        <f t="shared" si="57"/>
        <v>0.29957417328845454</v>
      </c>
      <c r="BJ446" s="1">
        <f t="shared" si="58"/>
        <v>2.1781560488607103E-3</v>
      </c>
      <c r="BK446" s="1">
        <f t="shared" si="59"/>
        <v>0</v>
      </c>
      <c r="BL446" s="1">
        <f t="shared" si="60"/>
        <v>1.3390991025125527E-4</v>
      </c>
      <c r="BM446" s="1">
        <f t="shared" si="61"/>
        <v>9.5075081143510709E-2</v>
      </c>
      <c r="BN446" s="1">
        <f t="shared" si="62"/>
        <v>9.8562706384287921E-2</v>
      </c>
      <c r="BO446" s="1">
        <f t="shared" si="63"/>
        <v>5.9579959219220905E-3</v>
      </c>
    </row>
    <row r="447" spans="1:67" ht="15.5">
      <c r="A447" s="3">
        <v>5481</v>
      </c>
      <c r="B447" s="1" t="s">
        <v>580</v>
      </c>
      <c r="C447" s="1" t="s">
        <v>547</v>
      </c>
      <c r="D447" s="1">
        <v>10</v>
      </c>
      <c r="E447" s="1">
        <v>1125</v>
      </c>
      <c r="F447" s="1">
        <v>0</v>
      </c>
      <c r="G447" s="1">
        <v>-3.0000000000001137E-2</v>
      </c>
      <c r="H447" s="1" t="s">
        <v>113</v>
      </c>
      <c r="I447" s="1" t="s">
        <v>28</v>
      </c>
      <c r="J447" s="1" t="s">
        <v>59</v>
      </c>
      <c r="K447" s="1" t="s">
        <v>23</v>
      </c>
      <c r="L447" s="1">
        <v>132</v>
      </c>
      <c r="M447" s="1">
        <v>1</v>
      </c>
      <c r="O447" s="1" t="s">
        <v>581</v>
      </c>
      <c r="P447" s="1">
        <v>0.50892472838953173</v>
      </c>
      <c r="Q447" s="1">
        <v>1.1121229666018747E-2</v>
      </c>
      <c r="R447" s="1">
        <v>0.1992010873317038</v>
      </c>
      <c r="S447" s="1">
        <v>5.6612773028875692E-2</v>
      </c>
      <c r="T447" s="1">
        <v>0</v>
      </c>
      <c r="U447" s="1">
        <v>5.4369980021733655E-2</v>
      </c>
      <c r="V447" s="1">
        <v>6.8891199708095416E-2</v>
      </c>
      <c r="W447" s="1">
        <v>7.978663526825408E-2</v>
      </c>
      <c r="X447" s="1">
        <v>2.1092366585787024E-2</v>
      </c>
      <c r="Y447" s="1">
        <v>0</v>
      </c>
      <c r="Z447" s="1">
        <v>0.50021953860695878</v>
      </c>
      <c r="AA447" s="1">
        <v>0</v>
      </c>
      <c r="AB447" s="1">
        <v>0.29740061953190389</v>
      </c>
      <c r="AC447" s="1">
        <v>7.5094582593414328E-4</v>
      </c>
      <c r="AD447" s="1">
        <v>0</v>
      </c>
      <c r="AE447" s="1">
        <v>1.2049605914151705E-3</v>
      </c>
      <c r="AF447" s="1">
        <v>9.3132815532062055E-2</v>
      </c>
      <c r="AG447" s="1">
        <v>0.10167791944022916</v>
      </c>
      <c r="AH447" s="1">
        <v>5.6132004714969019E-3</v>
      </c>
      <c r="AI447" s="1">
        <v>0.46467910794108985</v>
      </c>
      <c r="AJ447" s="1">
        <v>0.50731425473254532</v>
      </c>
      <c r="AK447" s="1">
        <v>2.8006637326364769E-2</v>
      </c>
      <c r="AL447" s="1">
        <v>0.28130747800631284</v>
      </c>
      <c r="AM447" s="1">
        <v>6.4866098927813871</v>
      </c>
      <c r="AN447" s="1">
        <v>-0.99702932245031861</v>
      </c>
      <c r="AO447" s="1">
        <v>0.59852253882104656</v>
      </c>
      <c r="AP447" s="1">
        <v>0.17987395275870477</v>
      </c>
      <c r="AQ447" s="1">
        <v>-0.855793661040124</v>
      </c>
      <c r="AS447" s="1">
        <v>1207.9043161515383</v>
      </c>
      <c r="AT447" s="1">
        <v>9.5013112407468086</v>
      </c>
      <c r="AU447" s="1">
        <v>1125</v>
      </c>
      <c r="AV447" s="1">
        <v>82.904316151538296</v>
      </c>
      <c r="AW447" s="1">
        <v>2.5085067426408005</v>
      </c>
      <c r="AX447" s="1">
        <v>0</v>
      </c>
      <c r="AY447" s="1">
        <v>1.4914080754200951</v>
      </c>
      <c r="AZ447" s="1">
        <v>3.7658518356954835E-3</v>
      </c>
      <c r="BA447" s="1">
        <v>0</v>
      </c>
      <c r="BB447" s="1">
        <v>6.0426503462840796E-3</v>
      </c>
      <c r="BC447" s="1">
        <v>0.46704352327762017</v>
      </c>
      <c r="BD447" s="1">
        <v>0.50989560944342283</v>
      </c>
      <c r="BE447" s="1">
        <v>2.8149142813888112E-2</v>
      </c>
      <c r="BF447" s="1">
        <v>5.0148115957778066</v>
      </c>
      <c r="BG447" s="1">
        <f t="shared" si="55"/>
        <v>0.50021953860695867</v>
      </c>
      <c r="BH447" s="1">
        <f t="shared" si="56"/>
        <v>0</v>
      </c>
      <c r="BI447" s="1">
        <f t="shared" si="57"/>
        <v>0.29740061953190389</v>
      </c>
      <c r="BJ447" s="1">
        <f t="shared" si="58"/>
        <v>7.5094582593414317E-4</v>
      </c>
      <c r="BK447" s="1">
        <f t="shared" si="59"/>
        <v>0</v>
      </c>
      <c r="BL447" s="1">
        <f t="shared" si="60"/>
        <v>1.2049605914151702E-3</v>
      </c>
      <c r="BM447" s="1">
        <f t="shared" si="61"/>
        <v>9.3132815532062041E-2</v>
      </c>
      <c r="BN447" s="1">
        <f t="shared" si="62"/>
        <v>0.10167791944022915</v>
      </c>
      <c r="BO447" s="1">
        <f t="shared" si="63"/>
        <v>5.613200471496901E-3</v>
      </c>
    </row>
    <row r="448" spans="1:67" ht="15.5">
      <c r="A448" s="3">
        <v>5484</v>
      </c>
      <c r="B448" s="1" t="s">
        <v>582</v>
      </c>
      <c r="C448" s="1" t="s">
        <v>547</v>
      </c>
      <c r="D448" s="1">
        <v>10</v>
      </c>
      <c r="E448" s="1">
        <v>1250</v>
      </c>
      <c r="F448" s="1">
        <v>0</v>
      </c>
      <c r="G448" s="1">
        <v>1.9999999999996021E-2</v>
      </c>
      <c r="H448" s="1" t="s">
        <v>113</v>
      </c>
      <c r="I448" s="1" t="s">
        <v>28</v>
      </c>
      <c r="J448" s="1" t="s">
        <v>59</v>
      </c>
      <c r="K448" s="1" t="s">
        <v>23</v>
      </c>
      <c r="L448" s="1">
        <v>24</v>
      </c>
      <c r="M448" s="1">
        <v>1</v>
      </c>
      <c r="O448" s="1" t="s">
        <v>48</v>
      </c>
      <c r="P448" s="1">
        <v>0.50298884047786996</v>
      </c>
      <c r="Q448" s="1">
        <v>5.9936089274256919E-3</v>
      </c>
      <c r="R448" s="1">
        <v>0.19111261917978287</v>
      </c>
      <c r="S448" s="1">
        <v>6.067563615364701E-2</v>
      </c>
      <c r="T448" s="1">
        <v>0</v>
      </c>
      <c r="U448" s="1">
        <v>8.0723198939298899E-2</v>
      </c>
      <c r="V448" s="1">
        <v>7.1750561034167049E-2</v>
      </c>
      <c r="W448" s="1">
        <v>7.0160301822990212E-2</v>
      </c>
      <c r="X448" s="1">
        <v>1.6595233464818414E-2</v>
      </c>
      <c r="Y448" s="1">
        <v>0</v>
      </c>
      <c r="Z448" s="1">
        <v>0.4771686545127764</v>
      </c>
      <c r="AA448" s="1">
        <v>0</v>
      </c>
      <c r="AB448" s="1">
        <v>0.32517214905514757</v>
      </c>
      <c r="AC448" s="1">
        <v>3.8834162853047006E-3</v>
      </c>
      <c r="AD448" s="1">
        <v>0</v>
      </c>
      <c r="AE448" s="1">
        <v>4.0727406232541632E-4</v>
      </c>
      <c r="AF448" s="1">
        <v>0.11902066421951626</v>
      </c>
      <c r="AG448" s="1">
        <v>7.1676204721480008E-2</v>
      </c>
      <c r="AH448" s="1">
        <v>2.6716371434495991E-3</v>
      </c>
      <c r="AI448" s="1">
        <v>0.61551214636544183</v>
      </c>
      <c r="AJ448" s="1">
        <v>0.37067155439561772</v>
      </c>
      <c r="AK448" s="1">
        <v>1.3816299238940455E-2</v>
      </c>
      <c r="AL448" s="1">
        <v>0.27533816061133787</v>
      </c>
      <c r="AM448" s="1">
        <v>6.8334183867571685</v>
      </c>
      <c r="AN448" s="1">
        <v>-1.4524303837047046</v>
      </c>
      <c r="AO448" s="1">
        <v>12.685606060606061</v>
      </c>
      <c r="AP448" s="1">
        <v>0.21314939612711295</v>
      </c>
      <c r="AQ448" s="1">
        <v>-0.78441602712019876</v>
      </c>
      <c r="AS448" s="1">
        <v>1218.3041884078748</v>
      </c>
      <c r="AT448" s="1">
        <v>8.3858586004397448</v>
      </c>
      <c r="AU448" s="1">
        <v>1250</v>
      </c>
      <c r="AV448" s="1">
        <v>-31.69581159212521</v>
      </c>
      <c r="AW448" s="1">
        <v>2.3820010927306883</v>
      </c>
      <c r="AX448" s="1">
        <v>0</v>
      </c>
      <c r="AY448" s="1">
        <v>1.6232424469830897</v>
      </c>
      <c r="AZ448" s="1">
        <v>1.9385812013509505E-2</v>
      </c>
      <c r="BA448" s="1">
        <v>0</v>
      </c>
      <c r="BB448" s="1">
        <v>2.0330909256614477E-3</v>
      </c>
      <c r="BC448" s="1">
        <v>0.59414496226266478</v>
      </c>
      <c r="BD448" s="1">
        <v>0.35780388412915426</v>
      </c>
      <c r="BE448" s="1">
        <v>1.3336673595156374E-2</v>
      </c>
      <c r="BF448" s="1">
        <v>4.9919479626399248</v>
      </c>
      <c r="BG448" s="1">
        <f t="shared" si="55"/>
        <v>0.4771686545127764</v>
      </c>
      <c r="BH448" s="1">
        <f t="shared" si="56"/>
        <v>0</v>
      </c>
      <c r="BI448" s="1">
        <f t="shared" si="57"/>
        <v>0.32517214905514752</v>
      </c>
      <c r="BJ448" s="1">
        <f t="shared" si="58"/>
        <v>3.8834162853047006E-3</v>
      </c>
      <c r="BK448" s="1">
        <f t="shared" si="59"/>
        <v>0</v>
      </c>
      <c r="BL448" s="1">
        <f t="shared" si="60"/>
        <v>4.0727406232541632E-4</v>
      </c>
      <c r="BM448" s="1">
        <f t="shared" si="61"/>
        <v>0.11902066421951626</v>
      </c>
      <c r="BN448" s="1">
        <f t="shared" si="62"/>
        <v>7.1676204721480008E-2</v>
      </c>
      <c r="BO448" s="1">
        <f t="shared" si="63"/>
        <v>2.6716371434495991E-3</v>
      </c>
    </row>
    <row r="449" spans="1:67" ht="15.5">
      <c r="A449" s="3">
        <v>5485</v>
      </c>
      <c r="B449" s="1" t="s">
        <v>583</v>
      </c>
      <c r="C449" s="1" t="s">
        <v>547</v>
      </c>
      <c r="D449" s="1">
        <v>10</v>
      </c>
      <c r="E449" s="1">
        <v>1225</v>
      </c>
      <c r="F449" s="1">
        <v>0</v>
      </c>
      <c r="G449" s="1">
        <v>-1.9999999999996021E-2</v>
      </c>
      <c r="H449" s="1" t="s">
        <v>113</v>
      </c>
      <c r="I449" s="1" t="s">
        <v>28</v>
      </c>
      <c r="J449" s="1" t="s">
        <v>59</v>
      </c>
      <c r="K449" s="1" t="s">
        <v>23</v>
      </c>
      <c r="L449" s="1">
        <v>24</v>
      </c>
      <c r="M449" s="1">
        <v>1</v>
      </c>
      <c r="O449" s="1" t="s">
        <v>48</v>
      </c>
      <c r="P449" s="1">
        <v>0.50456659484376565</v>
      </c>
      <c r="Q449" s="1">
        <v>6.6913028075246397E-3</v>
      </c>
      <c r="R449" s="1">
        <v>0.17730857758789556</v>
      </c>
      <c r="S449" s="1">
        <v>6.7429172733623366E-2</v>
      </c>
      <c r="T449" s="1">
        <v>0</v>
      </c>
      <c r="U449" s="1">
        <v>9.01293206000571E-2</v>
      </c>
      <c r="V449" s="1">
        <v>6.7913446581459883E-2</v>
      </c>
      <c r="W449" s="1">
        <v>6.7940308656502288E-2</v>
      </c>
      <c r="X449" s="1">
        <v>1.8021276189171469E-2</v>
      </c>
      <c r="Y449" s="1">
        <v>0</v>
      </c>
      <c r="Z449" s="1">
        <v>0.49132792184790319</v>
      </c>
      <c r="AA449" s="1">
        <v>0</v>
      </c>
      <c r="AB449" s="1">
        <v>0.30817652343336766</v>
      </c>
      <c r="AC449" s="1">
        <v>2.7238128739313738E-3</v>
      </c>
      <c r="AD449" s="1">
        <v>0</v>
      </c>
      <c r="AE449" s="1">
        <v>5.3958079677962287E-4</v>
      </c>
      <c r="AF449" s="1">
        <v>0.10566229342073154</v>
      </c>
      <c r="AG449" s="1">
        <v>8.7183912042422915E-2</v>
      </c>
      <c r="AH449" s="1">
        <v>4.3859555848636649E-3</v>
      </c>
      <c r="AI449" s="1">
        <v>0.53572547630813117</v>
      </c>
      <c r="AJ449" s="1">
        <v>0.44203699629492543</v>
      </c>
      <c r="AK449" s="1">
        <v>2.2237527396943402E-2</v>
      </c>
      <c r="AL449" s="1">
        <v>0.26003084546338395</v>
      </c>
      <c r="AM449" s="1">
        <v>6.8932260774667506</v>
      </c>
      <c r="AN449" s="1">
        <v>-1.2384319758598743</v>
      </c>
      <c r="AO449" s="1">
        <v>6.747440273037542</v>
      </c>
      <c r="AP449" s="1">
        <v>0.22547193991514036</v>
      </c>
      <c r="AQ449" s="1">
        <v>-0.73010584811343371</v>
      </c>
      <c r="AS449" s="1">
        <v>1186.5056799040244</v>
      </c>
      <c r="AT449" s="1">
        <v>7.9824628241216624</v>
      </c>
      <c r="AU449" s="1">
        <v>1225</v>
      </c>
      <c r="AV449" s="1">
        <v>-38.494320095975581</v>
      </c>
      <c r="AW449" s="1">
        <v>2.4572059187986031</v>
      </c>
      <c r="AX449" s="1">
        <v>0</v>
      </c>
      <c r="AY449" s="1">
        <v>1.5412378245616272</v>
      </c>
      <c r="AZ449" s="1">
        <v>1.3622203864074103E-2</v>
      </c>
      <c r="BA449" s="1">
        <v>0</v>
      </c>
      <c r="BB449" s="1">
        <v>2.6985259102115366E-3</v>
      </c>
      <c r="BC449" s="1">
        <v>0.52843325453754542</v>
      </c>
      <c r="BD449" s="1">
        <v>0.43602004927571708</v>
      </c>
      <c r="BE449" s="1">
        <v>2.1934833221326683E-2</v>
      </c>
      <c r="BF449" s="1">
        <v>5.0011526101691048</v>
      </c>
      <c r="BG449" s="1">
        <f t="shared" si="55"/>
        <v>0.49132792184790319</v>
      </c>
      <c r="BH449" s="1">
        <f t="shared" si="56"/>
        <v>0</v>
      </c>
      <c r="BI449" s="1">
        <f t="shared" si="57"/>
        <v>0.30817652343336771</v>
      </c>
      <c r="BJ449" s="1">
        <f t="shared" si="58"/>
        <v>2.7238128739313743E-3</v>
      </c>
      <c r="BK449" s="1">
        <f t="shared" si="59"/>
        <v>0</v>
      </c>
      <c r="BL449" s="1">
        <f t="shared" si="60"/>
        <v>5.3958079677962297E-4</v>
      </c>
      <c r="BM449" s="1">
        <f t="shared" si="61"/>
        <v>0.10566229342073155</v>
      </c>
      <c r="BN449" s="1">
        <f t="shared" si="62"/>
        <v>8.7183912042422929E-2</v>
      </c>
      <c r="BO449" s="1">
        <f t="shared" si="63"/>
        <v>4.3859555848636657E-3</v>
      </c>
    </row>
    <row r="450" spans="1:67" ht="15.5">
      <c r="A450" s="3">
        <v>5486</v>
      </c>
      <c r="B450" s="1" t="s">
        <v>584</v>
      </c>
      <c r="C450" s="1" t="s">
        <v>547</v>
      </c>
      <c r="D450" s="1">
        <v>10</v>
      </c>
      <c r="E450" s="1">
        <v>1200</v>
      </c>
      <c r="F450" s="1">
        <v>0</v>
      </c>
      <c r="G450" s="1">
        <v>-1.0000000000005116E-2</v>
      </c>
      <c r="H450" s="1" t="s">
        <v>113</v>
      </c>
      <c r="I450" s="1" t="s">
        <v>28</v>
      </c>
      <c r="J450" s="1" t="s">
        <v>59</v>
      </c>
      <c r="K450" s="1" t="s">
        <v>23</v>
      </c>
      <c r="L450" s="1">
        <v>24</v>
      </c>
      <c r="M450" s="1">
        <v>1</v>
      </c>
      <c r="O450" s="1" t="s">
        <v>35</v>
      </c>
      <c r="P450" s="1">
        <v>0.50392410051326875</v>
      </c>
      <c r="Q450" s="1">
        <v>7.4677792394562906E-3</v>
      </c>
      <c r="R450" s="1">
        <v>0.18531508538346078</v>
      </c>
      <c r="S450" s="1">
        <v>6.5589867487740885E-2</v>
      </c>
      <c r="T450" s="1">
        <v>0</v>
      </c>
      <c r="U450" s="1">
        <v>7.5811411028766762E-2</v>
      </c>
      <c r="V450" s="1">
        <v>7.2606245150511672E-2</v>
      </c>
      <c r="W450" s="1">
        <v>6.8992817933204206E-2</v>
      </c>
      <c r="X450" s="1">
        <v>2.0292693263590563E-2</v>
      </c>
      <c r="Y450" s="1">
        <v>0</v>
      </c>
      <c r="Z450" s="1">
        <v>0.50286151014944025</v>
      </c>
      <c r="AA450" s="1">
        <v>0</v>
      </c>
      <c r="AB450" s="1">
        <v>0.29367056772039457</v>
      </c>
      <c r="AC450" s="1">
        <v>3.0730706319511288E-3</v>
      </c>
      <c r="AD450" s="1">
        <v>0</v>
      </c>
      <c r="AE450" s="1">
        <v>8.017918958022948E-4</v>
      </c>
      <c r="AF450" s="1">
        <v>9.3245242546981522E-2</v>
      </c>
      <c r="AG450" s="1">
        <v>0.10165991631433259</v>
      </c>
      <c r="AH450" s="1">
        <v>4.6879007410974231E-3</v>
      </c>
      <c r="AI450" s="1">
        <v>0.46717677825434223</v>
      </c>
      <c r="AJ450" s="1">
        <v>0.50933592839770425</v>
      </c>
      <c r="AK450" s="1">
        <v>2.348729334795352E-2</v>
      </c>
      <c r="AL450" s="1">
        <v>0.26886905036073649</v>
      </c>
      <c r="AM450" s="1">
        <v>6.6037114964703791</v>
      </c>
      <c r="AN450" s="1">
        <v>-0.86291954383735947</v>
      </c>
      <c r="AO450" s="1">
        <v>4.4300508010941773</v>
      </c>
      <c r="AP450" s="1">
        <v>0.21400752366701931</v>
      </c>
      <c r="AQ450" s="1">
        <v>-0.76980908807803439</v>
      </c>
      <c r="AS450" s="1">
        <v>1194.8910229758139</v>
      </c>
      <c r="AT450" s="1">
        <v>10.760189429008486</v>
      </c>
      <c r="AU450" s="1">
        <v>1200</v>
      </c>
      <c r="AV450" s="1">
        <v>-5.1089770241860606</v>
      </c>
      <c r="AW450" s="1">
        <v>2.5197835356936849</v>
      </c>
      <c r="AX450" s="1">
        <v>0</v>
      </c>
      <c r="AY450" s="1">
        <v>1.4715508077756014</v>
      </c>
      <c r="AZ450" s="1">
        <v>1.5398817817878005E-2</v>
      </c>
      <c r="BA450" s="1">
        <v>0</v>
      </c>
      <c r="BB450" s="1">
        <v>4.0176907106985469E-3</v>
      </c>
      <c r="BC450" s="1">
        <v>0.46724162062398378</v>
      </c>
      <c r="BD450" s="1">
        <v>0.50940662229791112</v>
      </c>
      <c r="BE450" s="1">
        <v>2.3490553295425366E-2</v>
      </c>
      <c r="BF450" s="1">
        <v>5.0108896482151826</v>
      </c>
      <c r="BG450" s="1">
        <f t="shared" si="55"/>
        <v>0.50286151014944036</v>
      </c>
      <c r="BH450" s="1">
        <f t="shared" si="56"/>
        <v>0</v>
      </c>
      <c r="BI450" s="1">
        <f t="shared" si="57"/>
        <v>0.29367056772039468</v>
      </c>
      <c r="BJ450" s="1">
        <f t="shared" si="58"/>
        <v>3.0730706319511297E-3</v>
      </c>
      <c r="BK450" s="1">
        <f t="shared" si="59"/>
        <v>0</v>
      </c>
      <c r="BL450" s="1">
        <f t="shared" si="60"/>
        <v>8.0179189580229513E-4</v>
      </c>
      <c r="BM450" s="1">
        <f t="shared" si="61"/>
        <v>9.3245242546981549E-2</v>
      </c>
      <c r="BN450" s="1">
        <f t="shared" si="62"/>
        <v>0.10165991631433263</v>
      </c>
      <c r="BO450" s="1">
        <f t="shared" si="63"/>
        <v>4.6879007410974239E-3</v>
      </c>
    </row>
    <row r="451" spans="1:67" ht="15.5">
      <c r="A451" s="3">
        <v>5487</v>
      </c>
      <c r="B451" s="1" t="s">
        <v>585</v>
      </c>
      <c r="C451" s="1" t="s">
        <v>547</v>
      </c>
      <c r="D451" s="1">
        <v>10</v>
      </c>
      <c r="E451" s="1">
        <v>1175</v>
      </c>
      <c r="F451" s="1">
        <v>0</v>
      </c>
      <c r="G451" s="1">
        <v>-1.0000000000005116E-2</v>
      </c>
      <c r="H451" s="1" t="s">
        <v>113</v>
      </c>
      <c r="I451" s="1" t="s">
        <v>28</v>
      </c>
      <c r="J451" s="1" t="s">
        <v>59</v>
      </c>
      <c r="K451" s="1" t="s">
        <v>23</v>
      </c>
      <c r="L451" s="1">
        <v>48</v>
      </c>
      <c r="M451" s="1">
        <v>1</v>
      </c>
      <c r="O451" s="1" t="s">
        <v>450</v>
      </c>
      <c r="P451" s="1">
        <v>0.50677214649736679</v>
      </c>
      <c r="Q451" s="1">
        <v>6.9158295786161455E-3</v>
      </c>
      <c r="R451" s="1">
        <v>0.19185118997580056</v>
      </c>
      <c r="S451" s="1">
        <v>6.2448256654853332E-2</v>
      </c>
      <c r="T451" s="1">
        <v>0</v>
      </c>
      <c r="U451" s="1">
        <v>6.7323627448072493E-2</v>
      </c>
      <c r="V451" s="1">
        <v>7.2619046953506419E-2</v>
      </c>
      <c r="W451" s="1">
        <v>6.9896519866382886E-2</v>
      </c>
      <c r="X451" s="1">
        <v>2.2173383025401332E-2</v>
      </c>
      <c r="Y451" s="1">
        <v>0</v>
      </c>
      <c r="Z451" s="1">
        <v>0.5090825534340141</v>
      </c>
      <c r="AA451" s="1">
        <v>0</v>
      </c>
      <c r="AB451" s="1">
        <v>0.28785162616637111</v>
      </c>
      <c r="AC451" s="1">
        <v>1.5710803385216637E-3</v>
      </c>
      <c r="AD451" s="1">
        <v>0</v>
      </c>
      <c r="AE451" s="1">
        <v>1.2004479509689634E-3</v>
      </c>
      <c r="AF451" s="1">
        <v>8.8949977511328424E-2</v>
      </c>
      <c r="AG451" s="1">
        <v>0.10598038805024589</v>
      </c>
      <c r="AH451" s="1">
        <v>5.3639265485499257E-3</v>
      </c>
      <c r="AI451" s="1">
        <v>0.44409641719806298</v>
      </c>
      <c r="AJ451" s="1">
        <v>0.52912335610630679</v>
      </c>
      <c r="AK451" s="1">
        <v>2.6780226695630183E-2</v>
      </c>
      <c r="AL451" s="1">
        <v>0.27461319993161887</v>
      </c>
      <c r="AM451" s="1">
        <v>6.4722725551010862</v>
      </c>
      <c r="AN451" s="1">
        <v>-0.75795018928690627</v>
      </c>
      <c r="AO451" s="1">
        <v>1.4109195402298851</v>
      </c>
      <c r="AP451" s="1">
        <v>0.20239093105643224</v>
      </c>
      <c r="AQ451" s="1">
        <v>-0.79411071641747788</v>
      </c>
      <c r="AS451" s="1">
        <v>1200.7011007412575</v>
      </c>
      <c r="AT451" s="1">
        <v>11.379255609750238</v>
      </c>
      <c r="AU451" s="1">
        <v>1175</v>
      </c>
      <c r="AV451" s="1">
        <v>25.701100741257505</v>
      </c>
      <c r="AW451" s="1">
        <v>2.5496576137007816</v>
      </c>
      <c r="AX451" s="1">
        <v>0</v>
      </c>
      <c r="AY451" s="1">
        <v>1.4416583033941437</v>
      </c>
      <c r="AZ451" s="1">
        <v>7.8685017190764355E-3</v>
      </c>
      <c r="BA451" s="1">
        <v>0</v>
      </c>
      <c r="BB451" s="1">
        <v>6.0122493638671594E-3</v>
      </c>
      <c r="BC451" s="1">
        <v>0.44549157277232831</v>
      </c>
      <c r="BD451" s="1">
        <v>0.53078562891725012</v>
      </c>
      <c r="BE451" s="1">
        <v>2.6864358386649648E-2</v>
      </c>
      <c r="BF451" s="1">
        <v>5.0083382282540985</v>
      </c>
      <c r="BG451" s="1">
        <f t="shared" ref="BG451:BG514" si="64">AW451/$BF451</f>
        <v>0.50908255343401387</v>
      </c>
      <c r="BH451" s="1">
        <f t="shared" ref="BH451:BH514" si="65">AX451/$BF451</f>
        <v>0</v>
      </c>
      <c r="BI451" s="1">
        <f t="shared" ref="BI451:BI514" si="66">AY451/$BF451</f>
        <v>0.287851626166371</v>
      </c>
      <c r="BJ451" s="1">
        <f t="shared" ref="BJ451:BJ514" si="67">AZ451/$BF451</f>
        <v>1.571080338521663E-3</v>
      </c>
      <c r="BK451" s="1">
        <f t="shared" ref="BK451:BK514" si="68">BA451/$BF451</f>
        <v>0</v>
      </c>
      <c r="BL451" s="1">
        <f t="shared" ref="BL451:BL514" si="69">BB451/$BF451</f>
        <v>1.200447950968963E-3</v>
      </c>
      <c r="BM451" s="1">
        <f t="shared" ref="BM451:BM514" si="70">BC451/$BF451</f>
        <v>8.8949977511328382E-2</v>
      </c>
      <c r="BN451" s="1">
        <f t="shared" ref="BN451:BN514" si="71">BD451/$BF451</f>
        <v>0.10598038805024584</v>
      </c>
      <c r="BO451" s="1">
        <f t="shared" ref="BO451:BO514" si="72">BE451/$BF451</f>
        <v>5.363926548549924E-3</v>
      </c>
    </row>
    <row r="452" spans="1:67" ht="15.5">
      <c r="A452" s="3">
        <v>5488</v>
      </c>
      <c r="B452" s="1" t="s">
        <v>586</v>
      </c>
      <c r="C452" s="1" t="s">
        <v>547</v>
      </c>
      <c r="D452" s="1">
        <v>10</v>
      </c>
      <c r="E452" s="1">
        <v>1150</v>
      </c>
      <c r="F452" s="1">
        <v>0</v>
      </c>
      <c r="G452" s="1">
        <v>4.0000000000006253E-2</v>
      </c>
      <c r="H452" s="1" t="s">
        <v>113</v>
      </c>
      <c r="I452" s="1" t="s">
        <v>28</v>
      </c>
      <c r="J452" s="1" t="s">
        <v>59</v>
      </c>
      <c r="K452" s="1" t="s">
        <v>23</v>
      </c>
      <c r="L452" s="1">
        <v>96</v>
      </c>
      <c r="M452" s="1">
        <v>1</v>
      </c>
      <c r="O452" s="1" t="s">
        <v>450</v>
      </c>
      <c r="P452" s="1">
        <v>0.51055090331626274</v>
      </c>
      <c r="Q452" s="1">
        <v>7.3454480934009407E-3</v>
      </c>
      <c r="R452" s="1">
        <v>0.1944072280965336</v>
      </c>
      <c r="S452" s="1">
        <v>6.1032002167629926E-2</v>
      </c>
      <c r="T452" s="1">
        <v>0</v>
      </c>
      <c r="U452" s="1">
        <v>5.6054995900181648E-2</v>
      </c>
      <c r="V452" s="1">
        <v>7.1579590549633101E-2</v>
      </c>
      <c r="W452" s="1">
        <v>7.1287031045447202E-2</v>
      </c>
      <c r="X452" s="1">
        <v>2.7742800830910845E-2</v>
      </c>
      <c r="Y452" s="1">
        <v>0</v>
      </c>
      <c r="Z452" s="1">
        <v>0.50914979810276062</v>
      </c>
      <c r="AA452" s="1">
        <v>0</v>
      </c>
      <c r="AB452" s="1">
        <v>0.28945289385729134</v>
      </c>
      <c r="AC452" s="1">
        <v>2.9981985033387107E-3</v>
      </c>
      <c r="AD452" s="1">
        <v>0</v>
      </c>
      <c r="AE452" s="1">
        <v>4.0090675396691004E-4</v>
      </c>
      <c r="AF452" s="1">
        <v>8.7197695576906556E-2</v>
      </c>
      <c r="AG452" s="1">
        <v>0.10531208523210803</v>
      </c>
      <c r="AH452" s="1">
        <v>5.4884219736276761E-3</v>
      </c>
      <c r="AI452" s="1">
        <v>0.44039639931797825</v>
      </c>
      <c r="AJ452" s="1">
        <v>0.5318840461785258</v>
      </c>
      <c r="AK452" s="1">
        <v>2.7719554503495947E-2</v>
      </c>
      <c r="AL452" s="1">
        <v>0.27577131099534219</v>
      </c>
      <c r="AM452" s="1">
        <v>6.4369955232610794</v>
      </c>
      <c r="AN452" s="1">
        <v>-0.77268942696578669</v>
      </c>
      <c r="AO452" s="1">
        <v>6.8686868686868694</v>
      </c>
      <c r="AP452" s="1">
        <v>0.18866658861744467</v>
      </c>
      <c r="AQ452" s="1">
        <v>-0.80822709593482678</v>
      </c>
      <c r="AS452" s="1">
        <v>1201.9721882675458</v>
      </c>
      <c r="AT452" s="1">
        <v>11.514806389712941</v>
      </c>
      <c r="AU452" s="1">
        <v>1150</v>
      </c>
      <c r="AV452" s="1">
        <v>51.972188267545789</v>
      </c>
      <c r="AW452" s="1">
        <v>2.5481761419399969</v>
      </c>
      <c r="AX452" s="1">
        <v>0</v>
      </c>
      <c r="AY452" s="1">
        <v>1.4486443107530735</v>
      </c>
      <c r="AZ452" s="1">
        <v>1.5005285131166756E-2</v>
      </c>
      <c r="BA452" s="1">
        <v>0</v>
      </c>
      <c r="BB452" s="1">
        <v>2.0064449193691026E-3</v>
      </c>
      <c r="BC452" s="1">
        <v>0.43640415518023035</v>
      </c>
      <c r="BD452" s="1">
        <v>0.52706245597341461</v>
      </c>
      <c r="BE452" s="1">
        <v>2.7468273545842831E-2</v>
      </c>
      <c r="BF452" s="1">
        <v>5.004767067443094</v>
      </c>
      <c r="BG452" s="1">
        <f t="shared" si="64"/>
        <v>0.50914979810276062</v>
      </c>
      <c r="BH452" s="1">
        <f t="shared" si="65"/>
        <v>0</v>
      </c>
      <c r="BI452" s="1">
        <f t="shared" si="66"/>
        <v>0.28945289385729145</v>
      </c>
      <c r="BJ452" s="1">
        <f t="shared" si="67"/>
        <v>2.9981985033387115E-3</v>
      </c>
      <c r="BK452" s="1">
        <f t="shared" si="68"/>
        <v>0</v>
      </c>
      <c r="BL452" s="1">
        <f t="shared" si="69"/>
        <v>4.0090675396691009E-4</v>
      </c>
      <c r="BM452" s="1">
        <f t="shared" si="70"/>
        <v>8.719769557690657E-2</v>
      </c>
      <c r="BN452" s="1">
        <f t="shared" si="71"/>
        <v>0.10531208523210805</v>
      </c>
      <c r="BO452" s="1">
        <f t="shared" si="72"/>
        <v>5.4884219736276779E-3</v>
      </c>
    </row>
    <row r="453" spans="1:67" ht="15.5">
      <c r="A453" s="3">
        <v>5489</v>
      </c>
      <c r="B453" s="1" t="s">
        <v>587</v>
      </c>
      <c r="C453" s="1" t="s">
        <v>547</v>
      </c>
      <c r="D453" s="1">
        <v>10</v>
      </c>
      <c r="E453" s="1">
        <v>1125</v>
      </c>
      <c r="F453" s="1">
        <v>0</v>
      </c>
      <c r="G453" s="1">
        <v>3.9999999999992042E-2</v>
      </c>
      <c r="H453" s="1" t="s">
        <v>113</v>
      </c>
      <c r="I453" s="1" t="s">
        <v>28</v>
      </c>
      <c r="J453" s="1" t="s">
        <v>59</v>
      </c>
      <c r="K453" s="1" t="s">
        <v>23</v>
      </c>
      <c r="L453" s="1">
        <v>132</v>
      </c>
      <c r="M453" s="1">
        <v>1</v>
      </c>
      <c r="O453" s="1" t="s">
        <v>450</v>
      </c>
      <c r="P453" s="1">
        <v>0.51548333519703138</v>
      </c>
      <c r="Q453" s="1">
        <v>6.8197531481373457E-3</v>
      </c>
      <c r="R453" s="1">
        <v>0.1985001848055333</v>
      </c>
      <c r="S453" s="1">
        <v>6.740323503657103E-2</v>
      </c>
      <c r="T453" s="1">
        <v>0</v>
      </c>
      <c r="U453" s="1">
        <v>5.3256376852930359E-2</v>
      </c>
      <c r="V453" s="1">
        <v>5.3143009298558412E-2</v>
      </c>
      <c r="W453" s="1">
        <v>6.1361206240120744E-2</v>
      </c>
      <c r="X453" s="1">
        <v>4.4032899421117225E-2</v>
      </c>
      <c r="Y453" s="1">
        <v>0</v>
      </c>
      <c r="Z453" s="1">
        <v>0.52243702364984013</v>
      </c>
      <c r="AA453" s="1">
        <v>0</v>
      </c>
      <c r="AB453" s="1">
        <v>0.28245698312038003</v>
      </c>
      <c r="AC453" s="1">
        <v>1.6513411158207432E-3</v>
      </c>
      <c r="AD453" s="1">
        <v>0</v>
      </c>
      <c r="AE453" s="1">
        <v>1.0705965185808292E-3</v>
      </c>
      <c r="AF453" s="1">
        <v>7.9916030647532457E-2</v>
      </c>
      <c r="AG453" s="1">
        <v>0.11155199438099207</v>
      </c>
      <c r="AH453" s="1">
        <v>9.1603056685366055E-4</v>
      </c>
      <c r="AI453" s="1">
        <v>0.41539840918839821</v>
      </c>
      <c r="AJ453" s="1">
        <v>0.57984012259107398</v>
      </c>
      <c r="AK453" s="1">
        <v>4.7614682205278092E-3</v>
      </c>
      <c r="AL453" s="1">
        <v>0.27801788030740576</v>
      </c>
      <c r="AM453" s="1">
        <v>6.6154826161814011</v>
      </c>
      <c r="AN453" s="1">
        <v>-0.7645918582691601</v>
      </c>
      <c r="AO453" s="1">
        <v>1.2187141216991961</v>
      </c>
      <c r="AP453" s="1">
        <v>0.17380262118805981</v>
      </c>
      <c r="AQ453" s="1">
        <v>-0.82234867882060991</v>
      </c>
      <c r="AS453" s="1">
        <v>1167.5390458601878</v>
      </c>
      <c r="AT453" s="1">
        <v>11.407674664690139</v>
      </c>
      <c r="AU453" s="1">
        <v>1125</v>
      </c>
      <c r="AV453" s="1">
        <v>42.539045860187798</v>
      </c>
      <c r="AW453" s="1">
        <v>2.6001084227132196</v>
      </c>
      <c r="AX453" s="1">
        <v>0</v>
      </c>
      <c r="AY453" s="1">
        <v>1.405755617652598</v>
      </c>
      <c r="AZ453" s="1">
        <v>8.2185330473361733E-3</v>
      </c>
      <c r="BA453" s="1">
        <v>0</v>
      </c>
      <c r="BB453" s="1">
        <v>5.3282345991527546E-3</v>
      </c>
      <c r="BC453" s="1">
        <v>0.39773280795605909</v>
      </c>
      <c r="BD453" s="1">
        <v>0.55518132718495361</v>
      </c>
      <c r="BE453" s="1">
        <v>4.5589777992750746E-3</v>
      </c>
      <c r="BF453" s="1">
        <v>4.976883920952595</v>
      </c>
      <c r="BG453" s="1">
        <f t="shared" si="64"/>
        <v>0.52243702364984002</v>
      </c>
      <c r="BH453" s="1">
        <f t="shared" si="65"/>
        <v>0</v>
      </c>
      <c r="BI453" s="1">
        <f t="shared" si="66"/>
        <v>0.28245698312038003</v>
      </c>
      <c r="BJ453" s="1">
        <f t="shared" si="67"/>
        <v>1.6513411158207432E-3</v>
      </c>
      <c r="BK453" s="1">
        <f t="shared" si="68"/>
        <v>0</v>
      </c>
      <c r="BL453" s="1">
        <f t="shared" si="69"/>
        <v>1.0705965185808292E-3</v>
      </c>
      <c r="BM453" s="1">
        <f t="shared" si="70"/>
        <v>7.9916030647532457E-2</v>
      </c>
      <c r="BN453" s="1">
        <f t="shared" si="71"/>
        <v>0.11155199438099206</v>
      </c>
      <c r="BO453" s="1">
        <f t="shared" si="72"/>
        <v>9.1603056685366055E-4</v>
      </c>
    </row>
    <row r="454" spans="1:67" ht="15.5">
      <c r="A454" s="3">
        <v>5492</v>
      </c>
      <c r="B454" s="1" t="s">
        <v>588</v>
      </c>
      <c r="C454" s="1" t="s">
        <v>547</v>
      </c>
      <c r="D454" s="1">
        <v>10</v>
      </c>
      <c r="E454" s="1">
        <v>1225</v>
      </c>
      <c r="F454" s="1">
        <v>0</v>
      </c>
      <c r="G454" s="1">
        <v>-1.9999999999996021E-2</v>
      </c>
      <c r="H454" s="1" t="s">
        <v>113</v>
      </c>
      <c r="I454" s="1" t="s">
        <v>28</v>
      </c>
      <c r="J454" s="1" t="s">
        <v>59</v>
      </c>
      <c r="K454" s="1" t="s">
        <v>23</v>
      </c>
      <c r="L454" s="1">
        <v>24</v>
      </c>
      <c r="M454" s="1">
        <v>1</v>
      </c>
      <c r="O454" s="1" t="s">
        <v>48</v>
      </c>
      <c r="P454" s="1">
        <v>0.51727212908316966</v>
      </c>
      <c r="Q454" s="1">
        <v>6.5172925480375017E-3</v>
      </c>
      <c r="R454" s="1">
        <v>0.18255578184773549</v>
      </c>
      <c r="S454" s="1">
        <v>6.3762432799484514E-2</v>
      </c>
      <c r="T454" s="1">
        <v>0</v>
      </c>
      <c r="U454" s="1">
        <v>7.2854597838483748E-2</v>
      </c>
      <c r="V454" s="1">
        <v>6.7764502224690951E-2</v>
      </c>
      <c r="W454" s="1">
        <v>6.3280197731671012E-2</v>
      </c>
      <c r="X454" s="1">
        <v>2.5993065926727066E-2</v>
      </c>
      <c r="Y454" s="1">
        <v>0</v>
      </c>
      <c r="Z454" s="1">
        <v>0.50953317517409025</v>
      </c>
      <c r="AA454" s="1">
        <v>0</v>
      </c>
      <c r="AB454" s="1">
        <v>0.31673962896331864</v>
      </c>
      <c r="AC454" s="1">
        <v>4.8380980323692244E-3</v>
      </c>
      <c r="AD454" s="1">
        <v>0</v>
      </c>
      <c r="AE454" s="1">
        <v>1.1129987789185265E-3</v>
      </c>
      <c r="AF454" s="1">
        <v>0.10597602050160845</v>
      </c>
      <c r="AG454" s="1">
        <v>1.4473653046278357E-3</v>
      </c>
      <c r="AH454" s="1">
        <v>6.0352713245066948E-2</v>
      </c>
      <c r="AI454" s="1">
        <v>0.63165147539401723</v>
      </c>
      <c r="AJ454" s="1">
        <v>8.6267669400589345E-3</v>
      </c>
      <c r="AK454" s="1">
        <v>0.35972175766592385</v>
      </c>
      <c r="AL454" s="1">
        <v>0.2608581038228403</v>
      </c>
      <c r="AM454" s="1">
        <v>6.9520706468059226</v>
      </c>
      <c r="AN454" s="1">
        <v>-5.2665152484456934</v>
      </c>
      <c r="AO454" s="1">
        <v>4.9667472793228535</v>
      </c>
      <c r="AP454" s="1">
        <v>0.2043815328626592</v>
      </c>
      <c r="AQ454" s="1">
        <v>-0.75127450603947421</v>
      </c>
      <c r="AS454" s="1">
        <v>1235.9608720909796</v>
      </c>
      <c r="AT454" s="1">
        <v>15.278238430036527</v>
      </c>
      <c r="AU454" s="1">
        <v>1225</v>
      </c>
      <c r="AV454" s="1">
        <v>10.960872090979592</v>
      </c>
      <c r="AW454" s="1">
        <v>2.4900782252373133</v>
      </c>
      <c r="AX454" s="1">
        <v>0</v>
      </c>
      <c r="AY454" s="1">
        <v>1.54790010067908</v>
      </c>
      <c r="AZ454" s="1">
        <v>2.364368631708811E-2</v>
      </c>
      <c r="BA454" s="1">
        <v>0</v>
      </c>
      <c r="BB454" s="1">
        <v>5.4392023113192366E-3</v>
      </c>
      <c r="BC454" s="1">
        <v>0.51790264874940972</v>
      </c>
      <c r="BD454" s="1">
        <v>7.0732446965526066E-3</v>
      </c>
      <c r="BE454" s="1">
        <v>0.29494247756132108</v>
      </c>
      <c r="BF454" s="1">
        <v>4.8869795855520852</v>
      </c>
      <c r="BG454" s="1">
        <f t="shared" si="64"/>
        <v>0.50953317517409014</v>
      </c>
      <c r="BH454" s="1">
        <f t="shared" si="65"/>
        <v>0</v>
      </c>
      <c r="BI454" s="1">
        <f t="shared" si="66"/>
        <v>0.31673962896331859</v>
      </c>
      <c r="BJ454" s="1">
        <f t="shared" si="67"/>
        <v>4.8380980323692244E-3</v>
      </c>
      <c r="BK454" s="1">
        <f t="shared" si="68"/>
        <v>0</v>
      </c>
      <c r="BL454" s="1">
        <f t="shared" si="69"/>
        <v>1.1129987789185263E-3</v>
      </c>
      <c r="BM454" s="1">
        <f t="shared" si="70"/>
        <v>0.10597602050160844</v>
      </c>
      <c r="BN454" s="1">
        <f t="shared" si="71"/>
        <v>1.4473653046278355E-3</v>
      </c>
      <c r="BO454" s="1">
        <f t="shared" si="72"/>
        <v>6.0352713245066941E-2</v>
      </c>
    </row>
    <row r="455" spans="1:67" ht="15.5">
      <c r="A455" s="3">
        <v>5493</v>
      </c>
      <c r="B455" s="1" t="s">
        <v>589</v>
      </c>
      <c r="C455" s="1" t="s">
        <v>547</v>
      </c>
      <c r="D455" s="1">
        <v>10</v>
      </c>
      <c r="E455" s="1">
        <v>1200</v>
      </c>
      <c r="F455" s="1">
        <v>0</v>
      </c>
      <c r="G455" s="1">
        <v>1.9999999999996021E-2</v>
      </c>
      <c r="H455" s="1" t="s">
        <v>113</v>
      </c>
      <c r="I455" s="1" t="s">
        <v>28</v>
      </c>
      <c r="J455" s="1" t="s">
        <v>59</v>
      </c>
      <c r="K455" s="1" t="s">
        <v>23</v>
      </c>
      <c r="L455" s="1">
        <v>24</v>
      </c>
      <c r="M455" s="1">
        <v>1</v>
      </c>
      <c r="O455" s="1" t="s">
        <v>48</v>
      </c>
      <c r="P455" s="1">
        <v>0.51977458143596023</v>
      </c>
      <c r="Q455" s="1">
        <v>7.3717013401611532E-3</v>
      </c>
      <c r="R455" s="1">
        <v>0.16785316533702993</v>
      </c>
      <c r="S455" s="1">
        <v>7.1381155568309596E-2</v>
      </c>
      <c r="T455" s="1">
        <v>0</v>
      </c>
      <c r="U455" s="1">
        <v>8.0660231797168067E-2</v>
      </c>
      <c r="V455" s="1">
        <v>6.3512421383798007E-2</v>
      </c>
      <c r="W455" s="1">
        <v>6.0425043317558699E-2</v>
      </c>
      <c r="X455" s="1">
        <v>2.9021699820014322E-2</v>
      </c>
      <c r="Y455" s="1">
        <v>0</v>
      </c>
      <c r="Z455" s="1">
        <v>0.4928530082125554</v>
      </c>
      <c r="AA455" s="1">
        <v>0</v>
      </c>
      <c r="AB455" s="1">
        <v>0.3047488496578134</v>
      </c>
      <c r="AC455" s="1">
        <v>3.3150181715412451E-3</v>
      </c>
      <c r="AD455" s="1">
        <v>0</v>
      </c>
      <c r="AE455" s="1">
        <v>1.3432441666210155E-3</v>
      </c>
      <c r="AF455" s="1">
        <v>0.10328464998014408</v>
      </c>
      <c r="AG455" s="1">
        <v>9.1007284593820029E-2</v>
      </c>
      <c r="AH455" s="1">
        <v>3.4479452175048986E-3</v>
      </c>
      <c r="AI455" s="1">
        <v>0.52232584589949793</v>
      </c>
      <c r="AJ455" s="1">
        <v>0.46023738200808956</v>
      </c>
      <c r="AK455" s="1">
        <v>1.7436772092412511E-2</v>
      </c>
      <c r="AL455" s="1">
        <v>0.24410470072616791</v>
      </c>
      <c r="AM455" s="1">
        <v>6.9851076323569776</v>
      </c>
      <c r="AN455" s="1">
        <v>-1.2070229981064287</v>
      </c>
      <c r="AO455" s="1">
        <v>2.7887323943661966</v>
      </c>
      <c r="AP455" s="1">
        <v>0.21555380874927568</v>
      </c>
      <c r="AQ455" s="1">
        <v>-0.69490534039722263</v>
      </c>
      <c r="AS455" s="1">
        <v>1163.9605089166857</v>
      </c>
      <c r="AT455" s="1">
        <v>7.3112272640814009</v>
      </c>
      <c r="AU455" s="1">
        <v>1200</v>
      </c>
      <c r="AV455" s="1">
        <v>-36.03949108331426</v>
      </c>
      <c r="AW455" s="1">
        <v>2.4673495083998676</v>
      </c>
      <c r="AX455" s="1">
        <v>0</v>
      </c>
      <c r="AY455" s="1">
        <v>1.5256514860600092</v>
      </c>
      <c r="AZ455" s="1">
        <v>1.6595837541000431E-2</v>
      </c>
      <c r="BA455" s="1">
        <v>0</v>
      </c>
      <c r="BB455" s="1">
        <v>6.7246273816878015E-3</v>
      </c>
      <c r="BC455" s="1">
        <v>0.51706964573066982</v>
      </c>
      <c r="BD455" s="1">
        <v>0.45560598223340293</v>
      </c>
      <c r="BE455" s="1">
        <v>1.7261304680383331E-2</v>
      </c>
      <c r="BF455" s="1">
        <v>5.0062583920270223</v>
      </c>
      <c r="BG455" s="1">
        <f t="shared" si="64"/>
        <v>0.49285300821255523</v>
      </c>
      <c r="BH455" s="1">
        <f t="shared" si="65"/>
        <v>0</v>
      </c>
      <c r="BI455" s="1">
        <f t="shared" si="66"/>
        <v>0.30474884965781329</v>
      </c>
      <c r="BJ455" s="1">
        <f t="shared" si="67"/>
        <v>3.3150181715412446E-3</v>
      </c>
      <c r="BK455" s="1">
        <f t="shared" si="68"/>
        <v>0</v>
      </c>
      <c r="BL455" s="1">
        <f t="shared" si="69"/>
        <v>1.3432441666210153E-3</v>
      </c>
      <c r="BM455" s="1">
        <f t="shared" si="70"/>
        <v>0.10328464998014406</v>
      </c>
      <c r="BN455" s="1">
        <f t="shared" si="71"/>
        <v>9.1007284593820001E-2</v>
      </c>
      <c r="BO455" s="1">
        <f t="shared" si="72"/>
        <v>3.4479452175048978E-3</v>
      </c>
    </row>
    <row r="456" spans="1:67" ht="15.5">
      <c r="A456" s="3">
        <v>5494</v>
      </c>
      <c r="B456" s="1" t="s">
        <v>590</v>
      </c>
      <c r="C456" s="1" t="s">
        <v>547</v>
      </c>
      <c r="D456" s="1">
        <v>10</v>
      </c>
      <c r="E456" s="1">
        <v>1175</v>
      </c>
      <c r="F456" s="1">
        <v>0</v>
      </c>
      <c r="G456" s="1">
        <v>-0.75</v>
      </c>
      <c r="H456" s="1" t="s">
        <v>113</v>
      </c>
      <c r="I456" s="1" t="s">
        <v>28</v>
      </c>
      <c r="J456" s="1" t="s">
        <v>59</v>
      </c>
      <c r="K456" s="1" t="s">
        <v>23</v>
      </c>
      <c r="L456" s="1">
        <v>48</v>
      </c>
      <c r="M456" s="1">
        <v>1</v>
      </c>
      <c r="O456" s="1" t="s">
        <v>591</v>
      </c>
      <c r="P456" s="1">
        <v>0.52021902015342114</v>
      </c>
      <c r="Q456" s="1">
        <v>7.6023108841660053E-3</v>
      </c>
      <c r="R456" s="1">
        <v>0.19172253150458451</v>
      </c>
      <c r="S456" s="1">
        <v>6.1099840389405552E-2</v>
      </c>
      <c r="T456" s="1">
        <v>0</v>
      </c>
      <c r="U456" s="1">
        <v>5.2342930824348745E-2</v>
      </c>
      <c r="V456" s="1">
        <v>7.1290273489638414E-2</v>
      </c>
      <c r="W456" s="1">
        <v>6.2543943358663256E-2</v>
      </c>
      <c r="X456" s="1">
        <v>3.317914939577233E-2</v>
      </c>
      <c r="Y456" s="1">
        <v>0</v>
      </c>
      <c r="Z456" s="1">
        <v>0.50265298003787717</v>
      </c>
      <c r="AA456" s="1">
        <v>0</v>
      </c>
      <c r="AB456" s="1">
        <v>0.29143692459265363</v>
      </c>
      <c r="AC456" s="1">
        <v>3.7460930117428318E-3</v>
      </c>
      <c r="AD456" s="1">
        <v>0</v>
      </c>
      <c r="AE456" s="1">
        <v>9.3503597035040069E-4</v>
      </c>
      <c r="AF456" s="1">
        <v>9.4166477895414311E-2</v>
      </c>
      <c r="AG456" s="1">
        <v>0.10283369827239994</v>
      </c>
      <c r="AH456" s="1">
        <v>4.2287902195616688E-3</v>
      </c>
      <c r="AI456" s="1">
        <v>0.46795687313793133</v>
      </c>
      <c r="AJ456" s="1">
        <v>0.51102830829255408</v>
      </c>
      <c r="AK456" s="1">
        <v>2.1014818569514593E-2</v>
      </c>
      <c r="AL456" s="1">
        <v>0.26929532495763359</v>
      </c>
      <c r="AM456" s="1">
        <v>6.4920391670026669</v>
      </c>
      <c r="AN456" s="1">
        <v>-0.77926139288295038</v>
      </c>
      <c r="AO456" s="1">
        <v>3.4321653189577721</v>
      </c>
      <c r="AP456" s="1">
        <v>0.18473304470339269</v>
      </c>
      <c r="AQ456" s="1">
        <v>-0.79839406256334811</v>
      </c>
      <c r="AS456" s="1">
        <v>1200.0319144286113</v>
      </c>
      <c r="AT456" s="1">
        <v>11.771543499459836</v>
      </c>
      <c r="AU456" s="1">
        <v>1175</v>
      </c>
      <c r="AV456" s="1">
        <v>25.031914428611344</v>
      </c>
      <c r="AW456" s="1">
        <v>2.5213960904191932</v>
      </c>
      <c r="AX456" s="1">
        <v>0</v>
      </c>
      <c r="AY456" s="1">
        <v>1.4618990664619902</v>
      </c>
      <c r="AZ456" s="1">
        <v>1.8791063913404602E-2</v>
      </c>
      <c r="BA456" s="1">
        <v>0</v>
      </c>
      <c r="BB456" s="1">
        <v>4.6903055063259773E-3</v>
      </c>
      <c r="BC456" s="1">
        <v>0.47235567805875045</v>
      </c>
      <c r="BD456" s="1">
        <v>0.51583198565307997</v>
      </c>
      <c r="BE456" s="1">
        <v>2.1212358327214634E-2</v>
      </c>
      <c r="BF456" s="1">
        <v>5.016176548339959</v>
      </c>
      <c r="BG456" s="1">
        <f t="shared" si="64"/>
        <v>0.50265298003787717</v>
      </c>
      <c r="BH456" s="1">
        <f t="shared" si="65"/>
        <v>0</v>
      </c>
      <c r="BI456" s="1">
        <f t="shared" si="66"/>
        <v>0.29143692459265363</v>
      </c>
      <c r="BJ456" s="1">
        <f t="shared" si="67"/>
        <v>3.7460930117428322E-3</v>
      </c>
      <c r="BK456" s="1">
        <f t="shared" si="68"/>
        <v>0</v>
      </c>
      <c r="BL456" s="1">
        <f t="shared" si="69"/>
        <v>9.3503597035040069E-4</v>
      </c>
      <c r="BM456" s="1">
        <f t="shared" si="70"/>
        <v>9.4166477895414324E-2</v>
      </c>
      <c r="BN456" s="1">
        <f t="shared" si="71"/>
        <v>0.10283369827239995</v>
      </c>
      <c r="BO456" s="1">
        <f t="shared" si="72"/>
        <v>4.2287902195616697E-3</v>
      </c>
    </row>
    <row r="457" spans="1:67" ht="15.5">
      <c r="A457" s="3">
        <v>5495</v>
      </c>
      <c r="B457" s="1" t="s">
        <v>592</v>
      </c>
      <c r="C457" s="1" t="s">
        <v>547</v>
      </c>
      <c r="D457" s="1">
        <v>10</v>
      </c>
      <c r="E457" s="1">
        <v>1150</v>
      </c>
      <c r="F457" s="1">
        <v>0</v>
      </c>
      <c r="G457" s="1">
        <v>8.0000000000012506E-2</v>
      </c>
      <c r="H457" s="1" t="s">
        <v>113</v>
      </c>
      <c r="I457" s="1" t="s">
        <v>28</v>
      </c>
      <c r="J457" s="1" t="s">
        <v>59</v>
      </c>
      <c r="K457" s="1" t="s">
        <v>23</v>
      </c>
      <c r="L457" s="1">
        <v>96</v>
      </c>
      <c r="M457" s="1">
        <v>1</v>
      </c>
      <c r="O457" s="1" t="s">
        <v>450</v>
      </c>
      <c r="P457" s="1">
        <v>0.5287819255012236</v>
      </c>
      <c r="Q457" s="1">
        <v>6.8361402899306681E-3</v>
      </c>
      <c r="R457" s="1">
        <v>0.18476450538619149</v>
      </c>
      <c r="S457" s="1">
        <v>6.3531454689689709E-2</v>
      </c>
      <c r="T457" s="1">
        <v>0</v>
      </c>
      <c r="U457" s="1">
        <v>5.3799250510296284E-2</v>
      </c>
      <c r="V457" s="1">
        <v>6.3209270908402143E-2</v>
      </c>
      <c r="W457" s="1">
        <v>6.1328800839448548E-2</v>
      </c>
      <c r="X457" s="1">
        <v>3.7748651874817338E-2</v>
      </c>
      <c r="Y457" s="1">
        <v>0</v>
      </c>
      <c r="Z457" s="1">
        <v>0.50496637059505389</v>
      </c>
      <c r="AA457" s="1">
        <v>0</v>
      </c>
      <c r="AB457" s="1">
        <v>0.290217757794488</v>
      </c>
      <c r="AC457" s="1">
        <v>2.0814946711895472E-3</v>
      </c>
      <c r="AD457" s="1">
        <v>0</v>
      </c>
      <c r="AE457" s="1">
        <v>1.1928381151406597E-3</v>
      </c>
      <c r="AF457" s="1">
        <v>9.2957804357276394E-2</v>
      </c>
      <c r="AG457" s="1">
        <v>0.10427443442078804</v>
      </c>
      <c r="AH457" s="1">
        <v>4.3093000460637087E-3</v>
      </c>
      <c r="AI457" s="1">
        <v>0.46123397141665406</v>
      </c>
      <c r="AJ457" s="1">
        <v>0.51738433193060707</v>
      </c>
      <c r="AK457" s="1">
        <v>2.1381696652738924E-2</v>
      </c>
      <c r="AL457" s="1">
        <v>0.25893830784971583</v>
      </c>
      <c r="AM457" s="1">
        <v>6.6391592222301368</v>
      </c>
      <c r="AN457" s="1">
        <v>-0.9064120797232581</v>
      </c>
      <c r="AO457" s="1">
        <v>1.4776828110161446</v>
      </c>
      <c r="AP457" s="1">
        <v>0.18053997610838812</v>
      </c>
      <c r="AQ457" s="1">
        <v>-0.76299119577210195</v>
      </c>
      <c r="AS457" s="1">
        <v>1177.8369512040927</v>
      </c>
      <c r="AT457" s="1">
        <v>10.150774404180215</v>
      </c>
      <c r="AU457" s="1">
        <v>1150</v>
      </c>
      <c r="AV457" s="1">
        <v>27.836951204092657</v>
      </c>
      <c r="AW457" s="1">
        <v>2.5315033416641346</v>
      </c>
      <c r="AX457" s="1">
        <v>0</v>
      </c>
      <c r="AY457" s="1">
        <v>1.4549230729984277</v>
      </c>
      <c r="AZ457" s="1">
        <v>1.0434973540045954E-2</v>
      </c>
      <c r="BA457" s="1">
        <v>0</v>
      </c>
      <c r="BB457" s="1">
        <v>5.9799500528808181E-3</v>
      </c>
      <c r="BC457" s="1">
        <v>0.46601715691858986</v>
      </c>
      <c r="BD457" s="1">
        <v>0.52274981970640599</v>
      </c>
      <c r="BE457" s="1">
        <v>2.1603433618734808E-2</v>
      </c>
      <c r="BF457" s="1">
        <v>5.01321174849922</v>
      </c>
      <c r="BG457" s="1">
        <f t="shared" si="64"/>
        <v>0.50496637059505378</v>
      </c>
      <c r="BH457" s="1">
        <f t="shared" si="65"/>
        <v>0</v>
      </c>
      <c r="BI457" s="1">
        <f t="shared" si="66"/>
        <v>0.29021775779448789</v>
      </c>
      <c r="BJ457" s="1">
        <f t="shared" si="67"/>
        <v>2.0814946711895464E-3</v>
      </c>
      <c r="BK457" s="1">
        <f t="shared" si="68"/>
        <v>0</v>
      </c>
      <c r="BL457" s="1">
        <f t="shared" si="69"/>
        <v>1.1928381151406593E-3</v>
      </c>
      <c r="BM457" s="1">
        <f t="shared" si="70"/>
        <v>9.2957804357276366E-2</v>
      </c>
      <c r="BN457" s="1">
        <f t="shared" si="71"/>
        <v>0.10427443442078803</v>
      </c>
      <c r="BO457" s="1">
        <f t="shared" si="72"/>
        <v>4.3093000460637078E-3</v>
      </c>
    </row>
    <row r="458" spans="1:67" ht="15.5">
      <c r="A458" s="3">
        <v>5496</v>
      </c>
      <c r="B458" s="1" t="s">
        <v>824</v>
      </c>
      <c r="C458" s="1" t="s">
        <v>547</v>
      </c>
      <c r="D458" s="1">
        <v>10</v>
      </c>
      <c r="E458" s="1">
        <v>1125</v>
      </c>
      <c r="F458" s="1">
        <v>0</v>
      </c>
      <c r="G458" s="1">
        <v>3.9999999999992042E-2</v>
      </c>
      <c r="H458" s="1" t="s">
        <v>113</v>
      </c>
      <c r="I458" s="1" t="s">
        <v>28</v>
      </c>
      <c r="J458" s="1" t="s">
        <v>59</v>
      </c>
      <c r="K458" s="1" t="s">
        <v>23</v>
      </c>
      <c r="L458" s="1">
        <v>132</v>
      </c>
      <c r="M458" s="1">
        <v>1</v>
      </c>
      <c r="O458" s="1" t="s">
        <v>450</v>
      </c>
      <c r="P458" s="1">
        <v>0.5289966442314753</v>
      </c>
      <c r="Q458" s="1">
        <v>6.8966017507814626E-3</v>
      </c>
      <c r="R458" s="1">
        <v>0.19325029609566971</v>
      </c>
      <c r="S458" s="1">
        <v>5.8023213546135231E-2</v>
      </c>
      <c r="T458" s="1">
        <v>0</v>
      </c>
      <c r="U458" s="1">
        <v>4.267761743620288E-2</v>
      </c>
      <c r="V458" s="1">
        <v>6.4910727432381063E-2</v>
      </c>
      <c r="W458" s="1">
        <v>6.4119979178625788E-2</v>
      </c>
      <c r="X458" s="1">
        <v>4.112492032872863E-2</v>
      </c>
      <c r="Y458" s="1">
        <v>0</v>
      </c>
      <c r="Z458" s="1">
        <v>0.51078608842731066</v>
      </c>
      <c r="AA458" s="1">
        <v>0</v>
      </c>
      <c r="AB458" s="1">
        <v>0.28830816682877364</v>
      </c>
      <c r="AC458" s="1">
        <v>2.0980961540147218E-3</v>
      </c>
      <c r="AD458" s="1">
        <v>0</v>
      </c>
      <c r="AE458" s="1">
        <v>8.0156792980835378E-4</v>
      </c>
      <c r="AF458" s="1">
        <v>8.8515034892763564E-2</v>
      </c>
      <c r="AG458" s="1">
        <v>0.10388999767464474</v>
      </c>
      <c r="AH458" s="1">
        <v>5.601048092684204E-3</v>
      </c>
      <c r="AI458" s="1">
        <v>0.44703190224098754</v>
      </c>
      <c r="AJ458" s="1">
        <v>0.52468084479177024</v>
      </c>
      <c r="AK458" s="1">
        <v>2.8287252967242216E-2</v>
      </c>
      <c r="AL458" s="1">
        <v>0.26756817551644613</v>
      </c>
      <c r="AM458" s="1">
        <v>6.4907015601220106</v>
      </c>
      <c r="AN458" s="1">
        <v>-0.83457876850267376</v>
      </c>
      <c r="AO458" s="1">
        <v>1.9252336448598131</v>
      </c>
      <c r="AP458" s="1">
        <v>0.1656115584147192</v>
      </c>
      <c r="AQ458" s="1">
        <v>-0.80003980528575869</v>
      </c>
      <c r="AS458" s="1">
        <v>1190.8729111423313</v>
      </c>
      <c r="AT458" s="1">
        <v>11.192138419491272</v>
      </c>
      <c r="AU458" s="1">
        <v>1125</v>
      </c>
      <c r="AV458" s="1">
        <v>65.872911142331304</v>
      </c>
      <c r="AW458" s="1">
        <v>2.5536197799931855</v>
      </c>
      <c r="AX458" s="1">
        <v>0</v>
      </c>
      <c r="AY458" s="1">
        <v>1.4413654839628691</v>
      </c>
      <c r="AZ458" s="1">
        <v>1.048920469959525E-2</v>
      </c>
      <c r="BA458" s="1">
        <v>0</v>
      </c>
      <c r="BB458" s="1">
        <v>4.0073521322186384E-3</v>
      </c>
      <c r="BC458" s="1">
        <v>0.44252133926532067</v>
      </c>
      <c r="BD458" s="1">
        <v>0.51938680206082533</v>
      </c>
      <c r="BE458" s="1">
        <v>2.8001833883553238E-2</v>
      </c>
      <c r="BF458" s="1">
        <v>4.9993917959975684</v>
      </c>
      <c r="BG458" s="1">
        <f t="shared" si="64"/>
        <v>0.51078608842731066</v>
      </c>
      <c r="BH458" s="1">
        <f t="shared" si="65"/>
        <v>0</v>
      </c>
      <c r="BI458" s="1">
        <f t="shared" si="66"/>
        <v>0.28830816682877364</v>
      </c>
      <c r="BJ458" s="1">
        <f t="shared" si="67"/>
        <v>2.0980961540147218E-3</v>
      </c>
      <c r="BK458" s="1">
        <f t="shared" si="68"/>
        <v>0</v>
      </c>
      <c r="BL458" s="1">
        <f t="shared" si="69"/>
        <v>8.0156792980835378E-4</v>
      </c>
      <c r="BM458" s="1">
        <f t="shared" si="70"/>
        <v>8.8515034892763564E-2</v>
      </c>
      <c r="BN458" s="1">
        <f t="shared" si="71"/>
        <v>0.10388999767464473</v>
      </c>
      <c r="BO458" s="1">
        <f t="shared" si="72"/>
        <v>5.601048092684204E-3</v>
      </c>
    </row>
    <row r="459" spans="1:67" ht="15.5">
      <c r="A459" s="3">
        <v>5499</v>
      </c>
      <c r="B459" s="1" t="s">
        <v>825</v>
      </c>
      <c r="C459" s="1" t="s">
        <v>547</v>
      </c>
      <c r="D459" s="1">
        <v>10</v>
      </c>
      <c r="E459" s="1">
        <v>1225</v>
      </c>
      <c r="F459" s="1">
        <v>0</v>
      </c>
      <c r="G459" s="1">
        <v>-1.0000000000005116E-2</v>
      </c>
      <c r="H459" s="1" t="s">
        <v>113</v>
      </c>
      <c r="I459" s="1" t="s">
        <v>28</v>
      </c>
      <c r="J459" s="1" t="s">
        <v>59</v>
      </c>
      <c r="K459" s="1" t="s">
        <v>23</v>
      </c>
      <c r="L459" s="1">
        <v>24</v>
      </c>
      <c r="M459" s="1">
        <v>1</v>
      </c>
      <c r="O459" s="1" t="s">
        <v>48</v>
      </c>
      <c r="P459" s="1">
        <v>0.53200679644478666</v>
      </c>
      <c r="Q459" s="1">
        <v>6.0109209152741476E-3</v>
      </c>
      <c r="R459" s="1">
        <v>0.17867041816379817</v>
      </c>
      <c r="S459" s="1">
        <v>5.4012849972352096E-2</v>
      </c>
      <c r="T459" s="1">
        <v>0</v>
      </c>
      <c r="U459" s="1">
        <v>5.5340726954930954E-2</v>
      </c>
      <c r="V459" s="1">
        <v>6.0243744497148477E-2</v>
      </c>
      <c r="W459" s="1">
        <v>7.374750052407987E-2</v>
      </c>
      <c r="X459" s="1">
        <v>3.9967042527629622E-2</v>
      </c>
      <c r="Y459" s="1">
        <v>0</v>
      </c>
      <c r="Z459" s="1">
        <v>0.48649791595657538</v>
      </c>
      <c r="AA459" s="1">
        <v>0</v>
      </c>
      <c r="AB459" s="1">
        <v>0.31224566794422692</v>
      </c>
      <c r="AC459" s="1">
        <v>4.0831526820286918E-3</v>
      </c>
      <c r="AD459" s="1">
        <v>0</v>
      </c>
      <c r="AE459" s="1">
        <v>6.7405229345593584E-4</v>
      </c>
      <c r="AF459" s="1">
        <v>0.10850222652434777</v>
      </c>
      <c r="AG459" s="1">
        <v>8.2921699984689928E-2</v>
      </c>
      <c r="AH459" s="1">
        <v>5.0752846146754358E-3</v>
      </c>
      <c r="AI459" s="1">
        <v>0.55217639757360804</v>
      </c>
      <c r="AJ459" s="1">
        <v>0.42199507830330979</v>
      </c>
      <c r="AK459" s="1">
        <v>2.5828524123082175E-2</v>
      </c>
      <c r="AL459" s="1">
        <v>0.25140867681005269</v>
      </c>
      <c r="AM459" s="1">
        <v>6.9220916629719094</v>
      </c>
      <c r="AN459" s="1">
        <v>-1.5622356622747</v>
      </c>
      <c r="AO459" s="1">
        <v>6.2065433854907539</v>
      </c>
      <c r="AP459" s="1">
        <v>0.16959732142443151</v>
      </c>
      <c r="AQ459" s="1">
        <v>-0.73111125157436929</v>
      </c>
      <c r="AS459" s="1">
        <v>1178.5191571798173</v>
      </c>
      <c r="AT459" s="1">
        <v>10.100755932799306</v>
      </c>
      <c r="AU459" s="1">
        <v>1225</v>
      </c>
      <c r="AV459" s="1">
        <v>-46.480842820182716</v>
      </c>
      <c r="AW459" s="1">
        <v>2.4345859749413168</v>
      </c>
      <c r="AX459" s="1">
        <v>0</v>
      </c>
      <c r="AY459" s="1">
        <v>1.5625738548509065</v>
      </c>
      <c r="AZ459" s="1">
        <v>2.0433358349881168E-2</v>
      </c>
      <c r="BA459" s="1">
        <v>0</v>
      </c>
      <c r="BB459" s="1">
        <v>3.3731660634109036E-3</v>
      </c>
      <c r="BC459" s="1">
        <v>0.54297868558528717</v>
      </c>
      <c r="BD459" s="1">
        <v>0.41496582242098939</v>
      </c>
      <c r="BE459" s="1">
        <v>2.5398293263865026E-2</v>
      </c>
      <c r="BF459" s="1">
        <v>5.0043091554756565</v>
      </c>
      <c r="BG459" s="1">
        <f t="shared" si="64"/>
        <v>0.48649791595657543</v>
      </c>
      <c r="BH459" s="1">
        <f t="shared" si="65"/>
        <v>0</v>
      </c>
      <c r="BI459" s="1">
        <f t="shared" si="66"/>
        <v>0.31224566794422692</v>
      </c>
      <c r="BJ459" s="1">
        <f t="shared" si="67"/>
        <v>4.0831526820286927E-3</v>
      </c>
      <c r="BK459" s="1">
        <f t="shared" si="68"/>
        <v>0</v>
      </c>
      <c r="BL459" s="1">
        <f t="shared" si="69"/>
        <v>6.7405229345593584E-4</v>
      </c>
      <c r="BM459" s="1">
        <f t="shared" si="70"/>
        <v>0.10850222652434777</v>
      </c>
      <c r="BN459" s="1">
        <f t="shared" si="71"/>
        <v>8.2921699984689928E-2</v>
      </c>
      <c r="BO459" s="1">
        <f t="shared" si="72"/>
        <v>5.0752846146754366E-3</v>
      </c>
    </row>
    <row r="460" spans="1:67" ht="15.5">
      <c r="A460" s="3">
        <v>5500</v>
      </c>
      <c r="B460" s="1" t="s">
        <v>826</v>
      </c>
      <c r="C460" s="1" t="s">
        <v>547</v>
      </c>
      <c r="D460" s="1">
        <v>10</v>
      </c>
      <c r="E460" s="1">
        <v>1200</v>
      </c>
      <c r="F460" s="1">
        <v>0</v>
      </c>
      <c r="G460" s="1">
        <v>0</v>
      </c>
      <c r="H460" s="1" t="s">
        <v>113</v>
      </c>
      <c r="I460" s="1" t="s">
        <v>28</v>
      </c>
      <c r="J460" s="1" t="s">
        <v>59</v>
      </c>
      <c r="K460" s="1" t="s">
        <v>23</v>
      </c>
      <c r="L460" s="1">
        <v>24</v>
      </c>
      <c r="M460" s="1">
        <v>1</v>
      </c>
      <c r="O460" s="1" t="s">
        <v>48</v>
      </c>
      <c r="P460" s="1">
        <v>0.53733310387993605</v>
      </c>
      <c r="Q460" s="1">
        <v>6.9997021598433764E-3</v>
      </c>
      <c r="R460" s="1">
        <v>0.15966968560376699</v>
      </c>
      <c r="S460" s="1">
        <v>6.2194463916877038E-2</v>
      </c>
      <c r="T460" s="1">
        <v>0</v>
      </c>
      <c r="U460" s="1">
        <v>6.4442556815474755E-2</v>
      </c>
      <c r="V460" s="1">
        <v>5.3813775653143985E-2</v>
      </c>
      <c r="W460" s="1">
        <v>7.0401127100458913E-2</v>
      </c>
      <c r="X460" s="1">
        <v>4.5145584870498946E-2</v>
      </c>
      <c r="Y460" s="1">
        <v>0</v>
      </c>
      <c r="Z460" s="1">
        <v>0.49075029016610217</v>
      </c>
      <c r="AA460" s="1">
        <v>0</v>
      </c>
      <c r="AB460" s="1">
        <v>0.30731507112823614</v>
      </c>
      <c r="AC460" s="1">
        <v>3.4827496858878641E-3</v>
      </c>
      <c r="AD460" s="1">
        <v>0</v>
      </c>
      <c r="AE460" s="1">
        <v>9.4489640442189092E-4</v>
      </c>
      <c r="AF460" s="1">
        <v>0.1047627651978255</v>
      </c>
      <c r="AG460" s="1">
        <v>8.8470842435319733E-2</v>
      </c>
      <c r="AH460" s="1">
        <v>4.2733849822064948E-3</v>
      </c>
      <c r="AI460" s="1">
        <v>0.53042560068671996</v>
      </c>
      <c r="AJ460" s="1">
        <v>0.44793777305706955</v>
      </c>
      <c r="AK460" s="1">
        <v>2.1636626256210489E-2</v>
      </c>
      <c r="AL460" s="1">
        <v>0.22908041117316119</v>
      </c>
      <c r="AM460" s="1">
        <v>7.1997204855899852</v>
      </c>
      <c r="AN460" s="1">
        <v>-1.6512161577454327</v>
      </c>
      <c r="AO460" s="1">
        <v>3.8190830235439903</v>
      </c>
      <c r="AP460" s="1">
        <v>0.18045079638549577</v>
      </c>
      <c r="AQ460" s="1">
        <v>-0.65803102053658868</v>
      </c>
      <c r="AS460" s="1">
        <v>1139.7150575340784</v>
      </c>
      <c r="AT460" s="1">
        <v>7.5869089664332598</v>
      </c>
      <c r="AU460" s="1">
        <v>1200</v>
      </c>
      <c r="AV460" s="1">
        <v>-60.284942465921631</v>
      </c>
      <c r="AW460" s="1">
        <v>2.4567675752143034</v>
      </c>
      <c r="AX460" s="1">
        <v>0</v>
      </c>
      <c r="AY460" s="1">
        <v>1.538464097223428</v>
      </c>
      <c r="AZ460" s="1">
        <v>1.7435153218108311E-2</v>
      </c>
      <c r="BA460" s="1">
        <v>0</v>
      </c>
      <c r="BB460" s="1">
        <v>4.7302893036182845E-3</v>
      </c>
      <c r="BC460" s="1">
        <v>0.52445769220165628</v>
      </c>
      <c r="BD460" s="1">
        <v>0.44289794912484071</v>
      </c>
      <c r="BE460" s="1">
        <v>2.1393188900895428E-2</v>
      </c>
      <c r="BF460" s="1">
        <v>5.0061459451868497</v>
      </c>
      <c r="BG460" s="1">
        <f t="shared" si="64"/>
        <v>0.49075029016610239</v>
      </c>
      <c r="BH460" s="1">
        <f t="shared" si="65"/>
        <v>0</v>
      </c>
      <c r="BI460" s="1">
        <f t="shared" si="66"/>
        <v>0.30731507112823619</v>
      </c>
      <c r="BJ460" s="1">
        <f t="shared" si="67"/>
        <v>3.482749685887865E-3</v>
      </c>
      <c r="BK460" s="1">
        <f t="shared" si="68"/>
        <v>0</v>
      </c>
      <c r="BL460" s="1">
        <f t="shared" si="69"/>
        <v>9.4489640442189124E-4</v>
      </c>
      <c r="BM460" s="1">
        <f t="shared" si="70"/>
        <v>0.10476276519782553</v>
      </c>
      <c r="BN460" s="1">
        <f t="shared" si="71"/>
        <v>8.847084243531976E-2</v>
      </c>
      <c r="BO460" s="1">
        <f t="shared" si="72"/>
        <v>4.2733849822064957E-3</v>
      </c>
    </row>
    <row r="461" spans="1:67" ht="15.5">
      <c r="A461" s="3">
        <v>5501</v>
      </c>
      <c r="B461" s="1" t="s">
        <v>827</v>
      </c>
      <c r="C461" s="1" t="s">
        <v>547</v>
      </c>
      <c r="D461" s="1">
        <v>10</v>
      </c>
      <c r="E461" s="1">
        <v>1175</v>
      </c>
      <c r="F461" s="1">
        <v>0</v>
      </c>
      <c r="G461" s="1">
        <v>3.9999999999992042E-2</v>
      </c>
      <c r="H461" s="1" t="s">
        <v>113</v>
      </c>
      <c r="I461" s="1" t="s">
        <v>28</v>
      </c>
      <c r="J461" s="1" t="s">
        <v>59</v>
      </c>
      <c r="K461" s="1" t="s">
        <v>23</v>
      </c>
      <c r="L461" s="1">
        <v>48</v>
      </c>
      <c r="M461" s="1">
        <v>1</v>
      </c>
      <c r="O461" s="1" t="s">
        <v>591</v>
      </c>
      <c r="P461" s="1">
        <v>0.54004803965665704</v>
      </c>
      <c r="Q461" s="1">
        <v>7.0110174223757624E-3</v>
      </c>
      <c r="R461" s="1">
        <v>0.17515901599870187</v>
      </c>
      <c r="S461" s="1">
        <v>5.2954612586012799E-2</v>
      </c>
      <c r="T461" s="1">
        <v>0</v>
      </c>
      <c r="U461" s="1">
        <v>4.0875008411715007E-2</v>
      </c>
      <c r="V461" s="1">
        <v>6.072490136392205E-2</v>
      </c>
      <c r="W461" s="1">
        <v>7.1767736354166389E-2</v>
      </c>
      <c r="X461" s="1">
        <v>5.1459668206449066E-2</v>
      </c>
      <c r="Y461" s="1">
        <v>0</v>
      </c>
      <c r="Z461" s="1">
        <v>0.51545652653659202</v>
      </c>
      <c r="AA461" s="1">
        <v>0</v>
      </c>
      <c r="AB461" s="1">
        <v>0.28101915767167712</v>
      </c>
      <c r="AC461" s="1">
        <v>2.0239096162575371E-3</v>
      </c>
      <c r="AD461" s="1">
        <v>0</v>
      </c>
      <c r="AE461" s="1">
        <v>1.2027949208279901E-3</v>
      </c>
      <c r="AF461" s="1">
        <v>8.4129871079026725E-2</v>
      </c>
      <c r="AG461" s="1">
        <v>0.10862069150749347</v>
      </c>
      <c r="AH461" s="1">
        <v>7.5470486681252381E-3</v>
      </c>
      <c r="AI461" s="1">
        <v>0.42002433554771379</v>
      </c>
      <c r="AJ461" s="1">
        <v>0.54229648984380618</v>
      </c>
      <c r="AK461" s="1">
        <v>3.7679174608480026E-2</v>
      </c>
      <c r="AL461" s="1">
        <v>0.24490672262482097</v>
      </c>
      <c r="AM461" s="1">
        <v>6.6502752724931069</v>
      </c>
      <c r="AN461" s="1">
        <v>-1.0375448140989003</v>
      </c>
      <c r="AO461" s="1">
        <v>1.2988338192419828</v>
      </c>
      <c r="AP461" s="1">
        <v>0.15455452236164985</v>
      </c>
      <c r="AQ461" s="1">
        <v>-0.72322627322256217</v>
      </c>
      <c r="AS461" s="1">
        <v>1159.7813749585321</v>
      </c>
      <c r="AT461" s="1">
        <v>13.951119562939848</v>
      </c>
      <c r="AU461" s="1">
        <v>1175</v>
      </c>
      <c r="AV461" s="1">
        <v>-15.218625041467931</v>
      </c>
      <c r="AW461" s="1">
        <v>2.5806984527606409</v>
      </c>
      <c r="AX461" s="1">
        <v>0</v>
      </c>
      <c r="AY461" s="1">
        <v>1.4069580421694639</v>
      </c>
      <c r="AZ461" s="1">
        <v>1.013296009713522E-2</v>
      </c>
      <c r="BA461" s="1">
        <v>0</v>
      </c>
      <c r="BB461" s="1">
        <v>6.0219452686448753E-3</v>
      </c>
      <c r="BC461" s="1">
        <v>0.42120686604437374</v>
      </c>
      <c r="BD461" s="1">
        <v>0.54382326361189204</v>
      </c>
      <c r="BE461" s="1">
        <v>3.7785256016847464E-2</v>
      </c>
      <c r="BF461" s="1">
        <v>5.0066267859689981</v>
      </c>
      <c r="BG461" s="1">
        <f t="shared" si="64"/>
        <v>0.51545652653659191</v>
      </c>
      <c r="BH461" s="1">
        <f t="shared" si="65"/>
        <v>0</v>
      </c>
      <c r="BI461" s="1">
        <f t="shared" si="66"/>
        <v>0.28101915767167712</v>
      </c>
      <c r="BJ461" s="1">
        <f t="shared" si="67"/>
        <v>2.0239096162575367E-3</v>
      </c>
      <c r="BK461" s="1">
        <f t="shared" si="68"/>
        <v>0</v>
      </c>
      <c r="BL461" s="1">
        <f t="shared" si="69"/>
        <v>1.2027949208279901E-3</v>
      </c>
      <c r="BM461" s="1">
        <f t="shared" si="70"/>
        <v>8.4129871079026725E-2</v>
      </c>
      <c r="BN461" s="1">
        <f t="shared" si="71"/>
        <v>0.10862069150749346</v>
      </c>
      <c r="BO461" s="1">
        <f t="shared" si="72"/>
        <v>7.5470486681252372E-3</v>
      </c>
    </row>
    <row r="462" spans="1:67" ht="15.5">
      <c r="A462" s="3">
        <v>5502</v>
      </c>
      <c r="B462" s="1" t="s">
        <v>828</v>
      </c>
      <c r="C462" s="1" t="s">
        <v>547</v>
      </c>
      <c r="D462" s="1">
        <v>10</v>
      </c>
      <c r="E462" s="1">
        <v>1150</v>
      </c>
      <c r="F462" s="1">
        <v>0</v>
      </c>
      <c r="G462" s="1">
        <v>0</v>
      </c>
      <c r="H462" s="1" t="s">
        <v>113</v>
      </c>
      <c r="I462" s="1" t="s">
        <v>28</v>
      </c>
      <c r="J462" s="1" t="s">
        <v>59</v>
      </c>
      <c r="K462" s="1" t="s">
        <v>23</v>
      </c>
      <c r="L462" s="1">
        <v>96</v>
      </c>
      <c r="M462" s="1">
        <v>1</v>
      </c>
      <c r="O462" s="1" t="s">
        <v>450</v>
      </c>
      <c r="P462" s="1">
        <v>0.55183717773334007</v>
      </c>
      <c r="Q462" s="1">
        <v>6.8695471893874191E-3</v>
      </c>
      <c r="R462" s="1">
        <v>0.17291672006193104</v>
      </c>
      <c r="S462" s="1">
        <v>5.239413776925346E-2</v>
      </c>
      <c r="T462" s="1">
        <v>0</v>
      </c>
      <c r="U462" s="1">
        <v>3.9758729003399725E-2</v>
      </c>
      <c r="V462" s="1">
        <v>4.399382287429654E-2</v>
      </c>
      <c r="W462" s="1">
        <v>7.0666765776728785E-2</v>
      </c>
      <c r="X462" s="1">
        <v>6.1563099591662847E-2</v>
      </c>
      <c r="Y462" s="1">
        <v>0</v>
      </c>
      <c r="Z462" s="1">
        <v>0.52051565832497426</v>
      </c>
      <c r="AA462" s="1">
        <v>0</v>
      </c>
      <c r="AB462" s="1">
        <v>0.27825618963070942</v>
      </c>
      <c r="AC462" s="1">
        <v>1.7948377993766771E-3</v>
      </c>
      <c r="AD462" s="1">
        <v>0</v>
      </c>
      <c r="AE462" s="1">
        <v>1.0666591884633105E-3</v>
      </c>
      <c r="AF462" s="1">
        <v>7.7993271554449295E-2</v>
      </c>
      <c r="AG462" s="1">
        <v>0.11044818769345148</v>
      </c>
      <c r="AH462" s="1">
        <v>9.9251958085754058E-3</v>
      </c>
      <c r="AI462" s="1">
        <v>0.39317732878161471</v>
      </c>
      <c r="AJ462" s="1">
        <v>0.5567880733886762</v>
      </c>
      <c r="AK462" s="1">
        <v>5.0034597829709093E-2</v>
      </c>
      <c r="AL462" s="1">
        <v>0.23858680938170912</v>
      </c>
      <c r="AM462" s="1">
        <v>6.8891063563415011</v>
      </c>
      <c r="AN462" s="1">
        <v>-1.2864451363877489</v>
      </c>
      <c r="AO462" s="1">
        <v>1.2768777614138445</v>
      </c>
      <c r="AP462" s="1">
        <v>0.13614668964694973</v>
      </c>
      <c r="AQ462" s="1">
        <v>-0.71272736524259606</v>
      </c>
      <c r="AS462" s="1">
        <v>1128.9331088195922</v>
      </c>
      <c r="AT462" s="1">
        <v>12.569370606536491</v>
      </c>
      <c r="AU462" s="1">
        <v>1150</v>
      </c>
      <c r="AV462" s="1">
        <v>-21.066891180407765</v>
      </c>
      <c r="AW462" s="1">
        <v>2.6034617415629557</v>
      </c>
      <c r="AX462" s="1">
        <v>0</v>
      </c>
      <c r="AY462" s="1">
        <v>1.3917532210036894</v>
      </c>
      <c r="AZ462" s="1">
        <v>8.9772353016724354E-3</v>
      </c>
      <c r="BA462" s="1">
        <v>0</v>
      </c>
      <c r="BB462" s="1">
        <v>5.3351063393313851E-3</v>
      </c>
      <c r="BC462" s="1">
        <v>0.39009873256217592</v>
      </c>
      <c r="BD462" s="1">
        <v>0.55242839765896223</v>
      </c>
      <c r="BE462" s="1">
        <v>4.9642824671788127E-2</v>
      </c>
      <c r="BF462" s="1">
        <v>5.0016972591005757</v>
      </c>
      <c r="BG462" s="1">
        <f t="shared" si="64"/>
        <v>0.52051565832497426</v>
      </c>
      <c r="BH462" s="1">
        <f t="shared" si="65"/>
        <v>0</v>
      </c>
      <c r="BI462" s="1">
        <f t="shared" si="66"/>
        <v>0.27825618963070942</v>
      </c>
      <c r="BJ462" s="1">
        <f t="shared" si="67"/>
        <v>1.7948377993766771E-3</v>
      </c>
      <c r="BK462" s="1">
        <f t="shared" si="68"/>
        <v>0</v>
      </c>
      <c r="BL462" s="1">
        <f t="shared" si="69"/>
        <v>1.0666591884633107E-3</v>
      </c>
      <c r="BM462" s="1">
        <f t="shared" si="70"/>
        <v>7.7993271554449295E-2</v>
      </c>
      <c r="BN462" s="1">
        <f t="shared" si="71"/>
        <v>0.11044818769345148</v>
      </c>
      <c r="BO462" s="1">
        <f t="shared" si="72"/>
        <v>9.9251958085754058E-3</v>
      </c>
    </row>
    <row r="463" spans="1:67" ht="15.5">
      <c r="A463" s="3">
        <v>5503</v>
      </c>
      <c r="B463" s="1" t="s">
        <v>829</v>
      </c>
      <c r="C463" s="1" t="s">
        <v>547</v>
      </c>
      <c r="D463" s="1">
        <v>10</v>
      </c>
      <c r="E463" s="1">
        <v>1125</v>
      </c>
      <c r="F463" s="1">
        <v>0</v>
      </c>
      <c r="G463" s="1">
        <v>2.0000000000010232E-2</v>
      </c>
      <c r="H463" s="1" t="s">
        <v>113</v>
      </c>
      <c r="I463" s="1" t="s">
        <v>28</v>
      </c>
      <c r="J463" s="1" t="s">
        <v>59</v>
      </c>
      <c r="K463" s="1" t="s">
        <v>23</v>
      </c>
      <c r="L463" s="1">
        <v>132</v>
      </c>
      <c r="M463" s="1">
        <v>1</v>
      </c>
      <c r="O463" s="1" t="s">
        <v>450</v>
      </c>
      <c r="P463" s="1">
        <v>0.56759199674974525</v>
      </c>
      <c r="Q463" s="1">
        <v>4.8657419933115266E-3</v>
      </c>
      <c r="R463" s="1">
        <v>0.17539768656548832</v>
      </c>
      <c r="S463" s="1">
        <v>4.6842888531851708E-2</v>
      </c>
      <c r="T463" s="1">
        <v>0</v>
      </c>
      <c r="U463" s="1">
        <v>2.8527460669967152E-2</v>
      </c>
      <c r="V463" s="1">
        <v>3.4068126689261083E-2</v>
      </c>
      <c r="W463" s="1">
        <v>6.5234542864829728E-2</v>
      </c>
      <c r="X463" s="1">
        <v>7.747155593554543E-2</v>
      </c>
      <c r="Y463" s="1">
        <v>0</v>
      </c>
      <c r="Z463" s="1">
        <v>0.53014975532778408</v>
      </c>
      <c r="AA463" s="1">
        <v>0</v>
      </c>
      <c r="AB463" s="1">
        <v>0.26972048387271791</v>
      </c>
      <c r="AC463" s="1">
        <v>1.2708548329480348E-3</v>
      </c>
      <c r="AD463" s="1">
        <v>0</v>
      </c>
      <c r="AE463" s="1">
        <v>1.4660927123346652E-3</v>
      </c>
      <c r="AF463" s="1">
        <v>6.7236160173088894E-2</v>
      </c>
      <c r="AG463" s="1">
        <v>0.1164719891999251</v>
      </c>
      <c r="AH463" s="1">
        <v>1.3684663881201389E-2</v>
      </c>
      <c r="AI463" s="1">
        <v>0.34062111514920135</v>
      </c>
      <c r="AJ463" s="1">
        <v>0.59005182245376309</v>
      </c>
      <c r="AK463" s="1">
        <v>6.9327062397035566E-2</v>
      </c>
      <c r="AL463" s="1">
        <v>0.23607015077633464</v>
      </c>
      <c r="AM463" s="1">
        <v>6.9165121594248964</v>
      </c>
      <c r="AN463" s="1">
        <v>-1.274534228420773</v>
      </c>
      <c r="AO463" s="1">
        <v>0.52790279027902798</v>
      </c>
      <c r="AP463" s="1">
        <v>0.10943847589107994</v>
      </c>
      <c r="AQ463" s="1">
        <v>-0.70913251395760823</v>
      </c>
      <c r="AS463" s="1">
        <v>1110.9338428362994</v>
      </c>
      <c r="AT463" s="1">
        <v>14.070067535360161</v>
      </c>
      <c r="AU463" s="1">
        <v>1125</v>
      </c>
      <c r="AV463" s="1">
        <v>-14.066157163700609</v>
      </c>
      <c r="AW463" s="1">
        <v>2.6508619838146972</v>
      </c>
      <c r="AX463" s="1">
        <v>0</v>
      </c>
      <c r="AY463" s="1">
        <v>1.3486600149654389</v>
      </c>
      <c r="AZ463" s="1">
        <v>6.3545455406769057E-3</v>
      </c>
      <c r="BA463" s="1">
        <v>0</v>
      </c>
      <c r="BB463" s="1">
        <v>7.3307766283374565E-3</v>
      </c>
      <c r="BC463" s="1">
        <v>0.33619515834788555</v>
      </c>
      <c r="BD463" s="1">
        <v>0.58238481720784907</v>
      </c>
      <c r="BE463" s="1">
        <v>6.8426241603242496E-2</v>
      </c>
      <c r="BF463" s="1">
        <v>5.0002135381081283</v>
      </c>
      <c r="BG463" s="1">
        <f t="shared" si="64"/>
        <v>0.53014975532778397</v>
      </c>
      <c r="BH463" s="1">
        <f t="shared" si="65"/>
        <v>0</v>
      </c>
      <c r="BI463" s="1">
        <f t="shared" si="66"/>
        <v>0.26972048387271785</v>
      </c>
      <c r="BJ463" s="1">
        <f t="shared" si="67"/>
        <v>1.2708548329480344E-3</v>
      </c>
      <c r="BK463" s="1">
        <f t="shared" si="68"/>
        <v>0</v>
      </c>
      <c r="BL463" s="1">
        <f t="shared" si="69"/>
        <v>1.4660927123346648E-3</v>
      </c>
      <c r="BM463" s="1">
        <f t="shared" si="70"/>
        <v>6.723616017308888E-2</v>
      </c>
      <c r="BN463" s="1">
        <f t="shared" si="71"/>
        <v>0.11647198919992507</v>
      </c>
      <c r="BO463" s="1">
        <f t="shared" si="72"/>
        <v>1.3684663881201386E-2</v>
      </c>
    </row>
    <row r="464" spans="1:67" ht="15.5">
      <c r="A464" s="3">
        <v>6116</v>
      </c>
      <c r="B464" s="1" t="s">
        <v>830</v>
      </c>
      <c r="C464" s="1" t="s">
        <v>831</v>
      </c>
      <c r="D464" s="1">
        <v>1E-3</v>
      </c>
      <c r="E464" s="1">
        <v>1200</v>
      </c>
      <c r="F464" s="1">
        <v>0</v>
      </c>
      <c r="G464" s="1">
        <v>0.27999999999998693</v>
      </c>
      <c r="H464" s="1" t="s">
        <v>113</v>
      </c>
      <c r="I464" s="1" t="s">
        <v>21</v>
      </c>
      <c r="J464" s="1" t="s">
        <v>59</v>
      </c>
      <c r="K464" s="1" t="s">
        <v>23</v>
      </c>
      <c r="L464" s="1">
        <v>24</v>
      </c>
      <c r="M464" s="1">
        <v>1E-4</v>
      </c>
      <c r="N464" s="1" t="s">
        <v>832</v>
      </c>
      <c r="O464" s="1" t="s">
        <v>54</v>
      </c>
      <c r="P464" s="1">
        <v>0.47120715788409007</v>
      </c>
      <c r="Q464" s="1">
        <v>7.3069774982387273E-3</v>
      </c>
      <c r="R464" s="1">
        <v>0.18258519407623292</v>
      </c>
      <c r="S464" s="1">
        <v>6.8991314701533177E-2</v>
      </c>
      <c r="T464" s="1">
        <v>0</v>
      </c>
      <c r="U464" s="1">
        <v>9.6625788658471129E-2</v>
      </c>
      <c r="V464" s="1">
        <v>8.8981326694850121E-2</v>
      </c>
      <c r="W464" s="1">
        <v>7.3757332972702344E-2</v>
      </c>
      <c r="X464" s="1">
        <v>6.431621322759702E-3</v>
      </c>
      <c r="Y464" s="1">
        <v>4.1132861911219367E-3</v>
      </c>
      <c r="Z464" s="1">
        <v>0.47040295265853954</v>
      </c>
      <c r="AA464" s="1">
        <v>6.8682477844210737E-5</v>
      </c>
      <c r="AB464" s="1">
        <v>0.33046942012240066</v>
      </c>
      <c r="AC464" s="1">
        <v>2.2149501658012623E-3</v>
      </c>
      <c r="AD464" s="1">
        <v>0</v>
      </c>
      <c r="AE464" s="1">
        <v>2.7234391959069171E-4</v>
      </c>
      <c r="AF464" s="1">
        <v>0.12916910793996464</v>
      </c>
      <c r="AG464" s="1">
        <v>6.6936493460678342E-2</v>
      </c>
      <c r="AH464" s="1">
        <v>4.6604925518067413E-4</v>
      </c>
      <c r="AI464" s="1">
        <v>0.65710954508962327</v>
      </c>
      <c r="AJ464" s="1">
        <v>0.34051956748268408</v>
      </c>
      <c r="AK464" s="1">
        <v>2.3708874276926473E-3</v>
      </c>
      <c r="AL464" s="1">
        <v>0.27927092375548856</v>
      </c>
      <c r="AM464" s="1">
        <v>6.9054159126471166</v>
      </c>
      <c r="AN464" s="1">
        <v>-1.4178129761727289</v>
      </c>
      <c r="AO464" s="1">
        <v>11.390555555555558</v>
      </c>
      <c r="AP464" s="1">
        <v>0.25459843005485439</v>
      </c>
      <c r="AQ464" s="1">
        <v>-0.75696671056289588</v>
      </c>
      <c r="AS464" s="1">
        <v>1180.7866157573094</v>
      </c>
      <c r="AT464" s="1">
        <v>6.1714180130451055</v>
      </c>
      <c r="AU464" s="1">
        <v>1200</v>
      </c>
      <c r="AV464" s="1">
        <v>-19.213384242690609</v>
      </c>
      <c r="AW464" s="1">
        <v>2.3490709753176335</v>
      </c>
      <c r="AX464" s="1">
        <v>3.4298257335524607E-4</v>
      </c>
      <c r="AY464" s="1">
        <v>1.6502790185568534</v>
      </c>
      <c r="AZ464" s="1">
        <v>1.106088964121699E-2</v>
      </c>
      <c r="BA464" s="1">
        <v>0</v>
      </c>
      <c r="BB464" s="1">
        <v>1.3600152660587673E-3</v>
      </c>
      <c r="BC464" s="1">
        <v>0.64503719769313639</v>
      </c>
      <c r="BD464" s="1">
        <v>0.3342635778312299</v>
      </c>
      <c r="BE464" s="1">
        <v>2.3273297334254067E-3</v>
      </c>
      <c r="BF464" s="1">
        <v>4.9937419866129105</v>
      </c>
      <c r="BG464" s="1">
        <f t="shared" si="64"/>
        <v>0.47040295265853943</v>
      </c>
      <c r="BH464" s="1">
        <f t="shared" si="65"/>
        <v>6.8682477844210724E-5</v>
      </c>
      <c r="BI464" s="1">
        <f t="shared" si="66"/>
        <v>0.3304694201224006</v>
      </c>
      <c r="BJ464" s="1">
        <f t="shared" si="67"/>
        <v>2.2149501658012623E-3</v>
      </c>
      <c r="BK464" s="1">
        <f t="shared" si="68"/>
        <v>0</v>
      </c>
      <c r="BL464" s="1">
        <f t="shared" si="69"/>
        <v>2.7234391959069166E-4</v>
      </c>
      <c r="BM464" s="1">
        <f t="shared" si="70"/>
        <v>0.12916910793996461</v>
      </c>
      <c r="BN464" s="1">
        <f t="shared" si="71"/>
        <v>6.6936493460678329E-2</v>
      </c>
      <c r="BO464" s="1">
        <f t="shared" si="72"/>
        <v>4.6604925518067407E-4</v>
      </c>
    </row>
    <row r="465" spans="1:67" ht="15.5">
      <c r="A465" s="3">
        <v>6117</v>
      </c>
      <c r="B465" s="1" t="s">
        <v>833</v>
      </c>
      <c r="C465" s="1" t="s">
        <v>831</v>
      </c>
      <c r="D465" s="1">
        <v>1E-3</v>
      </c>
      <c r="E465" s="1">
        <v>1175</v>
      </c>
      <c r="F465" s="1">
        <v>0</v>
      </c>
      <c r="G465" s="1">
        <v>0.19999999999998863</v>
      </c>
      <c r="H465" s="1" t="s">
        <v>113</v>
      </c>
      <c r="I465" s="1" t="s">
        <v>21</v>
      </c>
      <c r="J465" s="1" t="s">
        <v>59</v>
      </c>
      <c r="K465" s="1" t="s">
        <v>23</v>
      </c>
      <c r="L465" s="1">
        <v>24</v>
      </c>
      <c r="M465" s="1">
        <v>1E-4</v>
      </c>
      <c r="N465" s="1" t="s">
        <v>832</v>
      </c>
      <c r="O465" s="1" t="s">
        <v>54</v>
      </c>
      <c r="P465" s="1">
        <v>0.4768850547476261</v>
      </c>
      <c r="Q465" s="1">
        <v>1.0057135836961139E-2</v>
      </c>
      <c r="R465" s="1">
        <v>0.16740714224573811</v>
      </c>
      <c r="S465" s="1">
        <v>8.0215752118457814E-2</v>
      </c>
      <c r="T465" s="1">
        <v>0</v>
      </c>
      <c r="U465" s="1">
        <v>8.5396416573073369E-2</v>
      </c>
      <c r="V465" s="1">
        <v>8.6467547493918273E-2</v>
      </c>
      <c r="W465" s="1">
        <v>7.9398900223141763E-2</v>
      </c>
      <c r="X465" s="1">
        <v>8.4715851882085132E-3</v>
      </c>
      <c r="Y465" s="1">
        <v>5.7004655728749238E-3</v>
      </c>
      <c r="Z465" s="1">
        <v>0.48153750488979014</v>
      </c>
      <c r="AA465" s="1">
        <v>0</v>
      </c>
      <c r="AB465" s="1">
        <v>0.32015149170003032</v>
      </c>
      <c r="AC465" s="1">
        <v>2.583070842001739E-3</v>
      </c>
      <c r="AD465" s="1">
        <v>0</v>
      </c>
      <c r="AE465" s="1">
        <v>4.0635010946830734E-4</v>
      </c>
      <c r="AF465" s="1">
        <v>0.11583055278038289</v>
      </c>
      <c r="AG465" s="1">
        <v>7.8911556592283633E-2</v>
      </c>
      <c r="AH465" s="1">
        <v>5.7947308604291525E-4</v>
      </c>
      <c r="AI465" s="1">
        <v>0.59302485328199317</v>
      </c>
      <c r="AJ465" s="1">
        <v>0.40400838247849735</v>
      </c>
      <c r="AK465" s="1">
        <v>2.9667642395094784E-3</v>
      </c>
      <c r="AL465" s="1">
        <v>0.25983108755151091</v>
      </c>
      <c r="AM465" s="1">
        <v>6.9810796363503167</v>
      </c>
      <c r="AN465" s="1">
        <v>-1.3453626933520901</v>
      </c>
      <c r="AO465" s="1">
        <v>6.7673076923076936</v>
      </c>
      <c r="AP465" s="1">
        <v>0.25207971618544944</v>
      </c>
      <c r="AQ465" s="1">
        <v>-0.71199318215538776</v>
      </c>
      <c r="AS465" s="1">
        <v>1150.5918457269099</v>
      </c>
      <c r="AT465" s="1">
        <v>5.4300973505608168</v>
      </c>
      <c r="AU465" s="1">
        <v>1175</v>
      </c>
      <c r="AV465" s="1">
        <v>-24.408154273090076</v>
      </c>
      <c r="AW465" s="1">
        <v>2.4048802237423086</v>
      </c>
      <c r="AX465" s="1">
        <v>0</v>
      </c>
      <c r="AY465" s="1">
        <v>1.5988910171539312</v>
      </c>
      <c r="AZ465" s="1">
        <v>1.2900295244660361E-2</v>
      </c>
      <c r="BA465" s="1">
        <v>0</v>
      </c>
      <c r="BB465" s="1">
        <v>2.0293815793216612E-3</v>
      </c>
      <c r="BC465" s="1">
        <v>0.5784774869206426</v>
      </c>
      <c r="BD465" s="1">
        <v>0.39409773890185013</v>
      </c>
      <c r="BE465" s="1">
        <v>2.8939871778720081E-3</v>
      </c>
      <c r="BF465" s="1">
        <v>4.9941701307205868</v>
      </c>
      <c r="BG465" s="1">
        <f t="shared" si="64"/>
        <v>0.48153750488979019</v>
      </c>
      <c r="BH465" s="1">
        <f t="shared" si="65"/>
        <v>0</v>
      </c>
      <c r="BI465" s="1">
        <f t="shared" si="66"/>
        <v>0.32015149170003032</v>
      </c>
      <c r="BJ465" s="1">
        <f t="shared" si="67"/>
        <v>2.583070842001739E-3</v>
      </c>
      <c r="BK465" s="1">
        <f t="shared" si="68"/>
        <v>0</v>
      </c>
      <c r="BL465" s="1">
        <f t="shared" si="69"/>
        <v>4.0635010946830734E-4</v>
      </c>
      <c r="BM465" s="1">
        <f t="shared" si="70"/>
        <v>0.11583055278038289</v>
      </c>
      <c r="BN465" s="1">
        <f t="shared" si="71"/>
        <v>7.8911556592283633E-2</v>
      </c>
      <c r="BO465" s="1">
        <f t="shared" si="72"/>
        <v>5.7947308604291525E-4</v>
      </c>
    </row>
    <row r="466" spans="1:67" ht="15.5">
      <c r="A466" s="3">
        <v>6118</v>
      </c>
      <c r="B466" s="1" t="s">
        <v>834</v>
      </c>
      <c r="C466" s="1" t="s">
        <v>831</v>
      </c>
      <c r="D466" s="1">
        <v>1E-3</v>
      </c>
      <c r="E466" s="1">
        <v>1150</v>
      </c>
      <c r="F466" s="1">
        <v>0</v>
      </c>
      <c r="G466" s="1">
        <v>-0.20000000000000284</v>
      </c>
      <c r="H466" s="1" t="s">
        <v>113</v>
      </c>
      <c r="I466" s="1" t="s">
        <v>21</v>
      </c>
      <c r="J466" s="1" t="s">
        <v>59</v>
      </c>
      <c r="K466" s="1" t="s">
        <v>23</v>
      </c>
      <c r="L466" s="1">
        <v>48</v>
      </c>
      <c r="M466" s="1">
        <v>1E-4</v>
      </c>
      <c r="N466" s="1" t="s">
        <v>832</v>
      </c>
      <c r="O466" s="1" t="s">
        <v>553</v>
      </c>
      <c r="P466" s="1">
        <v>0.50484172861376297</v>
      </c>
      <c r="Q466" s="1">
        <v>1.1771412863130321E-2</v>
      </c>
      <c r="R466" s="1">
        <v>0.16593286953248301</v>
      </c>
      <c r="S466" s="1">
        <v>7.9006362327778121E-2</v>
      </c>
      <c r="T466" s="1">
        <v>0</v>
      </c>
      <c r="U466" s="1">
        <v>4.4881460572824626E-2</v>
      </c>
      <c r="V466" s="1">
        <v>7.7902306921518338E-2</v>
      </c>
      <c r="W466" s="1">
        <v>9.2665226630900627E-2</v>
      </c>
      <c r="X466" s="1">
        <v>1.358831481461739E-2</v>
      </c>
      <c r="Y466" s="1">
        <v>9.4103177229845677E-3</v>
      </c>
      <c r="Z466" s="1">
        <v>0.48895086770868068</v>
      </c>
      <c r="AA466" s="1">
        <v>0</v>
      </c>
      <c r="AB466" s="1">
        <v>0.31019444759344916</v>
      </c>
      <c r="AC466" s="1">
        <v>2.7511678737498321E-3</v>
      </c>
      <c r="AD466" s="1">
        <v>0</v>
      </c>
      <c r="AE466" s="1">
        <v>1.3624993915696543E-4</v>
      </c>
      <c r="AF466" s="1">
        <v>0.11357724956686555</v>
      </c>
      <c r="AG466" s="1">
        <v>8.3807122143148116E-2</v>
      </c>
      <c r="AH466" s="1">
        <v>5.8289517494965041E-4</v>
      </c>
      <c r="AI466" s="1">
        <v>0.57371731879727417</v>
      </c>
      <c r="AJ466" s="1">
        <v>0.42333827941286656</v>
      </c>
      <c r="AK466" s="1">
        <v>2.9444017898592745E-3</v>
      </c>
      <c r="AL466" s="1">
        <v>0.24737500494362105</v>
      </c>
      <c r="AM466" s="1">
        <v>6.9560457934076352</v>
      </c>
      <c r="AN466" s="1">
        <v>-1.590164608616689</v>
      </c>
      <c r="AO466" s="1">
        <v>11.47058823529412</v>
      </c>
      <c r="AP466" s="1">
        <v>0.20179012982212108</v>
      </c>
      <c r="AQ466" s="1">
        <v>-0.71793356840472589</v>
      </c>
      <c r="AS466" s="1">
        <v>1134.7156016177755</v>
      </c>
      <c r="AT466" s="1">
        <v>5.3753871633552013</v>
      </c>
      <c r="AU466" s="1">
        <v>1150</v>
      </c>
      <c r="AV466" s="1">
        <v>-15.284398382224481</v>
      </c>
      <c r="AW466" s="1">
        <v>2.441926156373126</v>
      </c>
      <c r="AX466" s="1">
        <v>0</v>
      </c>
      <c r="AY466" s="1">
        <v>1.5491780159626629</v>
      </c>
      <c r="AZ466" s="1">
        <v>1.37399261053891E-2</v>
      </c>
      <c r="BA466" s="1">
        <v>0</v>
      </c>
      <c r="BB466" s="1">
        <v>6.8046160095961317E-4</v>
      </c>
      <c r="BC466" s="1">
        <v>0.5672292960353067</v>
      </c>
      <c r="BD466" s="1">
        <v>0.41855085483485166</v>
      </c>
      <c r="BE466" s="1">
        <v>2.9111043013452667E-3</v>
      </c>
      <c r="BF466" s="1">
        <v>4.9942158152136411</v>
      </c>
      <c r="BG466" s="1">
        <f t="shared" si="64"/>
        <v>0.48895086770868074</v>
      </c>
      <c r="BH466" s="1">
        <f t="shared" si="65"/>
        <v>0</v>
      </c>
      <c r="BI466" s="1">
        <f t="shared" si="66"/>
        <v>0.31019444759344916</v>
      </c>
      <c r="BJ466" s="1">
        <f t="shared" si="67"/>
        <v>2.7511678737498326E-3</v>
      </c>
      <c r="BK466" s="1">
        <f t="shared" si="68"/>
        <v>0</v>
      </c>
      <c r="BL466" s="1">
        <f t="shared" si="69"/>
        <v>1.3624993915696546E-4</v>
      </c>
      <c r="BM466" s="1">
        <f t="shared" si="70"/>
        <v>0.11357724956686557</v>
      </c>
      <c r="BN466" s="1">
        <f t="shared" si="71"/>
        <v>8.3807122143148116E-2</v>
      </c>
      <c r="BO466" s="1">
        <f t="shared" si="72"/>
        <v>5.8289517494965052E-4</v>
      </c>
    </row>
    <row r="467" spans="1:67" ht="15.5">
      <c r="A467" s="3">
        <v>6119</v>
      </c>
      <c r="B467" s="1" t="s">
        <v>835</v>
      </c>
      <c r="C467" s="1" t="s">
        <v>831</v>
      </c>
      <c r="D467" s="1">
        <v>1E-3</v>
      </c>
      <c r="E467" s="1">
        <v>1137</v>
      </c>
      <c r="F467" s="1">
        <v>0</v>
      </c>
      <c r="G467" s="1">
        <v>-0.40999999999998238</v>
      </c>
      <c r="H467" s="1" t="s">
        <v>113</v>
      </c>
      <c r="I467" s="1" t="s">
        <v>21</v>
      </c>
      <c r="J467" s="1" t="s">
        <v>59</v>
      </c>
      <c r="K467" s="1" t="s">
        <v>23</v>
      </c>
      <c r="L467" s="1">
        <v>96</v>
      </c>
      <c r="M467" s="1">
        <v>1E-4</v>
      </c>
      <c r="N467" s="1" t="s">
        <v>832</v>
      </c>
      <c r="O467" s="1" t="s">
        <v>836</v>
      </c>
      <c r="P467" s="1">
        <v>0.53686348110775961</v>
      </c>
      <c r="Q467" s="1">
        <v>1.1774264998679566E-2</v>
      </c>
      <c r="R467" s="1">
        <v>0.142795599746498</v>
      </c>
      <c r="S467" s="1">
        <v>8.4172124073471299E-2</v>
      </c>
      <c r="T467" s="1">
        <v>0</v>
      </c>
      <c r="U467" s="1">
        <v>5.419146160106552E-2</v>
      </c>
      <c r="V467" s="1">
        <v>5.9213126403494257E-2</v>
      </c>
      <c r="W467" s="1">
        <v>7.607322419656945E-2</v>
      </c>
      <c r="X467" s="1">
        <v>2.6631670867501695E-2</v>
      </c>
      <c r="Y467" s="1">
        <v>8.2850470049608046E-3</v>
      </c>
      <c r="Z467" s="1">
        <v>0.4957301663074779</v>
      </c>
      <c r="AA467" s="1">
        <v>0</v>
      </c>
      <c r="AB467" s="1">
        <v>0.29954485133116104</v>
      </c>
      <c r="AC467" s="1">
        <v>2.4117694402128291E-3</v>
      </c>
      <c r="AD467" s="1">
        <v>0</v>
      </c>
      <c r="AE467" s="1">
        <v>2.6874322934133341E-4</v>
      </c>
      <c r="AF467" s="1">
        <v>9.8492860068695162E-2</v>
      </c>
      <c r="AG467" s="1">
        <v>0.10274680638534966</v>
      </c>
      <c r="AH467" s="1">
        <v>8.048032377621035E-4</v>
      </c>
      <c r="AI467" s="1">
        <v>0.48748109868551931</v>
      </c>
      <c r="AJ467" s="1">
        <v>0.50853560378107254</v>
      </c>
      <c r="AK467" s="1">
        <v>3.9832975334080922E-3</v>
      </c>
      <c r="AL467" s="1">
        <v>0.21009886245765957</v>
      </c>
      <c r="AM467" s="1">
        <v>7.2448132418003004</v>
      </c>
      <c r="AN467" s="1">
        <v>-1.5325989947967449</v>
      </c>
      <c r="AO467" s="1">
        <v>5.7777777777777768</v>
      </c>
      <c r="AP467" s="1">
        <v>0.19757671207803107</v>
      </c>
      <c r="AQ467" s="1">
        <v>-0.62218500164539803</v>
      </c>
      <c r="AS467" s="1">
        <v>1069.1658873243605</v>
      </c>
      <c r="AT467" s="1">
        <v>2.9585024567633029</v>
      </c>
      <c r="AU467" s="1">
        <v>1137</v>
      </c>
      <c r="AV467" s="1">
        <v>-67.834112675639517</v>
      </c>
      <c r="AW467" s="1">
        <v>2.4884072743253323</v>
      </c>
      <c r="AX467" s="1">
        <v>0</v>
      </c>
      <c r="AY467" s="1">
        <v>1.503619585209651</v>
      </c>
      <c r="AZ467" s="1">
        <v>1.2106313125392322E-2</v>
      </c>
      <c r="BA467" s="1">
        <v>0</v>
      </c>
      <c r="BB467" s="1">
        <v>1.3490052699432974E-3</v>
      </c>
      <c r="BC467" s="1">
        <v>0.49440273382925448</v>
      </c>
      <c r="BD467" s="1">
        <v>0.51575618713592053</v>
      </c>
      <c r="BE467" s="1">
        <v>4.0398554846178799E-3</v>
      </c>
      <c r="BF467" s="1">
        <v>5.0196809543801111</v>
      </c>
      <c r="BG467" s="1">
        <f t="shared" si="64"/>
        <v>0.49573016630747796</v>
      </c>
      <c r="BH467" s="1">
        <f t="shared" si="65"/>
        <v>0</v>
      </c>
      <c r="BI467" s="1">
        <f t="shared" si="66"/>
        <v>0.29954485133116104</v>
      </c>
      <c r="BJ467" s="1">
        <f t="shared" si="67"/>
        <v>2.4117694402128295E-3</v>
      </c>
      <c r="BK467" s="1">
        <f t="shared" si="68"/>
        <v>0</v>
      </c>
      <c r="BL467" s="1">
        <f t="shared" si="69"/>
        <v>2.6874322934133341E-4</v>
      </c>
      <c r="BM467" s="1">
        <f t="shared" si="70"/>
        <v>9.8492860068695162E-2</v>
      </c>
      <c r="BN467" s="1">
        <f t="shared" si="71"/>
        <v>0.10274680638534966</v>
      </c>
      <c r="BO467" s="1">
        <f t="shared" si="72"/>
        <v>8.0480323776210361E-4</v>
      </c>
    </row>
    <row r="468" spans="1:67" ht="15.5">
      <c r="A468" s="3">
        <v>6120</v>
      </c>
      <c r="B468" s="1" t="s">
        <v>837</v>
      </c>
      <c r="C468" s="1" t="s">
        <v>831</v>
      </c>
      <c r="D468" s="1">
        <v>1E-3</v>
      </c>
      <c r="E468" s="1">
        <v>1125</v>
      </c>
      <c r="F468" s="1">
        <v>0</v>
      </c>
      <c r="G468" s="1">
        <v>-0.42000000000003013</v>
      </c>
      <c r="H468" s="1" t="s">
        <v>113</v>
      </c>
      <c r="I468" s="1" t="s">
        <v>21</v>
      </c>
      <c r="J468" s="1" t="s">
        <v>59</v>
      </c>
      <c r="K468" s="1" t="s">
        <v>23</v>
      </c>
      <c r="L468" s="1">
        <v>168</v>
      </c>
      <c r="M468" s="1">
        <v>1E-4</v>
      </c>
      <c r="N468" s="1" t="s">
        <v>832</v>
      </c>
      <c r="O468" s="1" t="s">
        <v>553</v>
      </c>
      <c r="P468" s="1">
        <v>0.55063092272354475</v>
      </c>
      <c r="Q468" s="1">
        <v>6.88920756545319E-3</v>
      </c>
      <c r="R468" s="1">
        <v>0.14144497188474306</v>
      </c>
      <c r="S468" s="1">
        <v>5.7994279352977095E-2</v>
      </c>
      <c r="T468" s="1">
        <v>0</v>
      </c>
      <c r="U468" s="1">
        <v>5.6547231110322553E-2</v>
      </c>
      <c r="V468" s="1">
        <v>5.9775791699026984E-2</v>
      </c>
      <c r="W468" s="1">
        <v>8.8988154218888241E-2</v>
      </c>
      <c r="X468" s="1">
        <v>3.3541079712457907E-2</v>
      </c>
      <c r="Y468" s="1">
        <v>4.1883617325861947E-3</v>
      </c>
      <c r="Z468" s="1">
        <v>0.51059704353550806</v>
      </c>
      <c r="AA468" s="1">
        <v>0</v>
      </c>
      <c r="AB468" s="1">
        <v>0.29397141231319024</v>
      </c>
      <c r="AC468" s="1">
        <v>2.5602201155671737E-3</v>
      </c>
      <c r="AD468" s="1">
        <v>0</v>
      </c>
      <c r="AE468" s="1">
        <v>2.6850359845789138E-4</v>
      </c>
      <c r="AF468" s="1">
        <v>8.740682673123075E-2</v>
      </c>
      <c r="AG468" s="1">
        <v>0.10370269184583247</v>
      </c>
      <c r="AH468" s="1">
        <v>1.4933018602132622E-3</v>
      </c>
      <c r="AI468" s="1">
        <v>0.45381903823000286</v>
      </c>
      <c r="AJ468" s="1">
        <v>0.53842769078038788</v>
      </c>
      <c r="AK468" s="1">
        <v>7.7532709896092067E-3</v>
      </c>
      <c r="AL468" s="1">
        <v>0.20437783339470356</v>
      </c>
      <c r="AM468" s="1">
        <v>7.1321678760565925</v>
      </c>
      <c r="AN468" s="1">
        <v>-1.5861018228814483</v>
      </c>
      <c r="AO468" s="1">
        <v>9.2972258916776749</v>
      </c>
      <c r="AP468" s="1">
        <v>0.17431730216232663</v>
      </c>
      <c r="AQ468" s="1">
        <v>-0.58215709350303491</v>
      </c>
      <c r="AS468" s="1">
        <v>1064.6278419045079</v>
      </c>
      <c r="AT468" s="1">
        <v>5.9104302146422976</v>
      </c>
      <c r="AU468" s="1">
        <v>1125</v>
      </c>
      <c r="AV468" s="1">
        <v>-60.372158095492068</v>
      </c>
      <c r="AW468" s="1">
        <v>2.5450561701962875</v>
      </c>
      <c r="AX468" s="1">
        <v>0</v>
      </c>
      <c r="AY468" s="1">
        <v>1.4652919875690036</v>
      </c>
      <c r="AZ468" s="1">
        <v>1.276134298989876E-2</v>
      </c>
      <c r="BA468" s="1">
        <v>0</v>
      </c>
      <c r="BB468" s="1">
        <v>1.33834840727518E-3</v>
      </c>
      <c r="BC468" s="1">
        <v>0.4356767954417789</v>
      </c>
      <c r="BD468" s="1">
        <v>0.51690306297248656</v>
      </c>
      <c r="BE468" s="1">
        <v>7.4433198574465681E-3</v>
      </c>
      <c r="BF468" s="1">
        <v>4.9844710274341777</v>
      </c>
      <c r="BG468" s="1">
        <f t="shared" si="64"/>
        <v>0.51059704353550806</v>
      </c>
      <c r="BH468" s="1">
        <f t="shared" si="65"/>
        <v>0</v>
      </c>
      <c r="BI468" s="1">
        <f t="shared" si="66"/>
        <v>0.29397141231319024</v>
      </c>
      <c r="BJ468" s="1">
        <f t="shared" si="67"/>
        <v>2.5602201155671741E-3</v>
      </c>
      <c r="BK468" s="1">
        <f t="shared" si="68"/>
        <v>0</v>
      </c>
      <c r="BL468" s="1">
        <f t="shared" si="69"/>
        <v>2.6850359845789144E-4</v>
      </c>
      <c r="BM468" s="1">
        <f t="shared" si="70"/>
        <v>8.740682673123075E-2</v>
      </c>
      <c r="BN468" s="1">
        <f t="shared" si="71"/>
        <v>0.10370269184583249</v>
      </c>
      <c r="BO468" s="1">
        <f t="shared" si="72"/>
        <v>1.4933018602132622E-3</v>
      </c>
    </row>
    <row r="469" spans="1:67" ht="15.5">
      <c r="A469" s="3">
        <v>6124</v>
      </c>
      <c r="B469" s="1" t="s">
        <v>838</v>
      </c>
      <c r="C469" s="1" t="s">
        <v>831</v>
      </c>
      <c r="D469" s="1">
        <v>1E-3</v>
      </c>
      <c r="E469" s="1">
        <v>1175</v>
      </c>
      <c r="F469" s="1">
        <v>0</v>
      </c>
      <c r="G469" s="1">
        <v>0.27999999999998693</v>
      </c>
      <c r="H469" s="1" t="s">
        <v>113</v>
      </c>
      <c r="I469" s="1" t="s">
        <v>21</v>
      </c>
      <c r="J469" s="1" t="s">
        <v>59</v>
      </c>
      <c r="K469" s="1" t="s">
        <v>23</v>
      </c>
      <c r="L469" s="1">
        <v>24</v>
      </c>
      <c r="M469" s="1">
        <v>1E-4</v>
      </c>
      <c r="N469" s="1" t="s">
        <v>832</v>
      </c>
      <c r="O469" s="1" t="s">
        <v>54</v>
      </c>
      <c r="P469" s="1">
        <v>0.49143724063507349</v>
      </c>
      <c r="Q469" s="1">
        <v>8.6456375369023692E-3</v>
      </c>
      <c r="R469" s="1">
        <v>0.17921160738011407</v>
      </c>
      <c r="S469" s="1">
        <v>7.2262213093249983E-2</v>
      </c>
      <c r="T469" s="1">
        <v>0</v>
      </c>
      <c r="U469" s="1">
        <v>6.1514441175724854E-2</v>
      </c>
      <c r="V469" s="1">
        <v>8.5529762227622388E-2</v>
      </c>
      <c r="W469" s="1">
        <v>7.2444528150859083E-2</v>
      </c>
      <c r="X469" s="1">
        <v>2.3773726847287575E-2</v>
      </c>
      <c r="Y469" s="1">
        <v>5.1808429531662904E-3</v>
      </c>
      <c r="Z469" s="1">
        <v>0.47925023718516202</v>
      </c>
      <c r="AA469" s="1">
        <v>6.8122379463186577E-5</v>
      </c>
      <c r="AB469" s="1">
        <v>0.31816545301968713</v>
      </c>
      <c r="AC469" s="1">
        <v>1.8181137767377396E-3</v>
      </c>
      <c r="AD469" s="1">
        <v>0</v>
      </c>
      <c r="AE469" s="1">
        <v>2.7012298357859094E-4</v>
      </c>
      <c r="AF469" s="1">
        <v>0.1174394351662164</v>
      </c>
      <c r="AG469" s="1">
        <v>8.0792834294609858E-2</v>
      </c>
      <c r="AH469" s="1">
        <v>2.1956811945448734E-3</v>
      </c>
      <c r="AI469" s="1">
        <v>0.58594340151763269</v>
      </c>
      <c r="AJ469" s="1">
        <v>0.40310163343200728</v>
      </c>
      <c r="AK469" s="1">
        <v>1.0954965050360033E-2</v>
      </c>
      <c r="AL469" s="1">
        <v>0.26722122599702974</v>
      </c>
      <c r="AM469" s="1">
        <v>6.7835768772925524</v>
      </c>
      <c r="AN469" s="1">
        <v>-1.2167581768406579</v>
      </c>
      <c r="AO469" s="1">
        <v>5.7296137339055804</v>
      </c>
      <c r="AP469" s="1">
        <v>0.21930641649659721</v>
      </c>
      <c r="AQ469" s="1">
        <v>-0.75199740689419425</v>
      </c>
      <c r="AS469" s="1">
        <v>1165.3091374763121</v>
      </c>
      <c r="AT469" s="1">
        <v>8.1517888993649574</v>
      </c>
      <c r="AU469" s="1">
        <v>1175</v>
      </c>
      <c r="AV469" s="1">
        <v>-9.6908625236878834</v>
      </c>
      <c r="AW469" s="1">
        <v>2.4008926691678361</v>
      </c>
      <c r="AX469" s="1">
        <v>3.4127165469976313E-4</v>
      </c>
      <c r="AY469" s="1">
        <v>1.5939086607948805</v>
      </c>
      <c r="AZ469" s="1">
        <v>9.1081771058074586E-3</v>
      </c>
      <c r="BA469" s="1">
        <v>0</v>
      </c>
      <c r="BB469" s="1">
        <v>1.3532310278169268E-3</v>
      </c>
      <c r="BC469" s="1">
        <v>0.5883345632082454</v>
      </c>
      <c r="BD469" s="1">
        <v>0.40474664074976108</v>
      </c>
      <c r="BE469" s="1">
        <v>1.0999670891713598E-2</v>
      </c>
      <c r="BF469" s="1">
        <v>5.0096848846007607</v>
      </c>
      <c r="BG469" s="1">
        <f t="shared" si="64"/>
        <v>0.47925023718516213</v>
      </c>
      <c r="BH469" s="1">
        <f t="shared" si="65"/>
        <v>6.812237946318659E-5</v>
      </c>
      <c r="BI469" s="1">
        <f t="shared" si="66"/>
        <v>0.31816545301968724</v>
      </c>
      <c r="BJ469" s="1">
        <f t="shared" si="67"/>
        <v>1.81811377673774E-3</v>
      </c>
      <c r="BK469" s="1">
        <f t="shared" si="68"/>
        <v>0</v>
      </c>
      <c r="BL469" s="1">
        <f t="shared" si="69"/>
        <v>2.70122983578591E-4</v>
      </c>
      <c r="BM469" s="1">
        <f t="shared" si="70"/>
        <v>0.11743943516621641</v>
      </c>
      <c r="BN469" s="1">
        <f t="shared" si="71"/>
        <v>8.0792834294609886E-2</v>
      </c>
      <c r="BO469" s="1">
        <f t="shared" si="72"/>
        <v>2.1956811945448742E-3</v>
      </c>
    </row>
    <row r="470" spans="1:67" ht="15.5">
      <c r="A470" s="3">
        <v>6125</v>
      </c>
      <c r="B470" s="1" t="s">
        <v>839</v>
      </c>
      <c r="C470" s="1" t="s">
        <v>831</v>
      </c>
      <c r="D470" s="1">
        <v>1E-3</v>
      </c>
      <c r="E470" s="1">
        <v>1150</v>
      </c>
      <c r="F470" s="1">
        <v>0</v>
      </c>
      <c r="G470" s="1">
        <v>0.14999999999999147</v>
      </c>
      <c r="H470" s="1" t="s">
        <v>113</v>
      </c>
      <c r="I470" s="1" t="s">
        <v>21</v>
      </c>
      <c r="J470" s="1" t="s">
        <v>59</v>
      </c>
      <c r="K470" s="1" t="s">
        <v>23</v>
      </c>
      <c r="L470" s="1">
        <v>48</v>
      </c>
      <c r="M470" s="1">
        <v>1E-4</v>
      </c>
      <c r="N470" s="1" t="s">
        <v>832</v>
      </c>
      <c r="O470" s="1" t="s">
        <v>553</v>
      </c>
      <c r="P470" s="1">
        <v>0.52374227787896743</v>
      </c>
      <c r="Q470" s="1">
        <v>9.443351408222821E-3</v>
      </c>
      <c r="R470" s="1">
        <v>0.17321935522672152</v>
      </c>
      <c r="S470" s="1">
        <v>6.666428282502869E-2</v>
      </c>
      <c r="T470" s="1">
        <v>0</v>
      </c>
      <c r="U470" s="1">
        <v>4.0496451251716754E-2</v>
      </c>
      <c r="V470" s="1">
        <v>6.8767026798585679E-2</v>
      </c>
      <c r="W470" s="1">
        <v>7.1959888429788441E-2</v>
      </c>
      <c r="X470" s="1">
        <v>4.1769657888807925E-2</v>
      </c>
      <c r="Y470" s="1">
        <v>3.9377082921609376E-3</v>
      </c>
      <c r="Z470" s="1">
        <v>0.49539514322639194</v>
      </c>
      <c r="AA470" s="1">
        <v>6.7975800510313133E-5</v>
      </c>
      <c r="AB470" s="1">
        <v>0.29723878826126943</v>
      </c>
      <c r="AC470" s="1">
        <v>2.1921604364989085E-3</v>
      </c>
      <c r="AD470" s="1">
        <v>0</v>
      </c>
      <c r="AE470" s="1">
        <v>4.0431263975985256E-4</v>
      </c>
      <c r="AF470" s="1">
        <v>0.10459642970106886</v>
      </c>
      <c r="AG470" s="1">
        <v>9.8144860214051347E-2</v>
      </c>
      <c r="AH470" s="1">
        <v>1.9603297204492214E-3</v>
      </c>
      <c r="AI470" s="1">
        <v>0.51097021062794734</v>
      </c>
      <c r="AJ470" s="1">
        <v>0.47945326660716603</v>
      </c>
      <c r="AK470" s="1">
        <v>9.5765227648866302E-3</v>
      </c>
      <c r="AL470" s="1">
        <v>0.24853499389177156</v>
      </c>
      <c r="AM470" s="1">
        <v>6.8054911041226216</v>
      </c>
      <c r="AN470" s="1">
        <v>-1.2154903422924423</v>
      </c>
      <c r="AO470" s="1">
        <v>3.2936600544535199</v>
      </c>
      <c r="AP470" s="1">
        <v>0.17592776087533113</v>
      </c>
      <c r="AQ470" s="1">
        <v>-0.73217307233486029</v>
      </c>
      <c r="AS470" s="1">
        <v>1125.2275975828757</v>
      </c>
      <c r="AT470" s="1">
        <v>9.3507651420538185</v>
      </c>
      <c r="AU470" s="1">
        <v>1150</v>
      </c>
      <c r="AV470" s="1">
        <v>-24.77240241712434</v>
      </c>
      <c r="AW470" s="1">
        <v>2.4862526735448855</v>
      </c>
      <c r="AX470" s="1">
        <v>3.4115194318303155E-4</v>
      </c>
      <c r="AY470" s="1">
        <v>1.4917601476324946</v>
      </c>
      <c r="AZ470" s="1">
        <v>1.1001853410569275E-2</v>
      </c>
      <c r="BA470" s="1">
        <v>0</v>
      </c>
      <c r="BB470" s="1">
        <v>2.0291345106941108E-3</v>
      </c>
      <c r="BC470" s="1">
        <v>0.52494086093349079</v>
      </c>
      <c r="BD470" s="1">
        <v>0.49256219896036024</v>
      </c>
      <c r="BE470" s="1">
        <v>9.8383584803717998E-3</v>
      </c>
      <c r="BF470" s="1">
        <v>5.0187263794160497</v>
      </c>
      <c r="BG470" s="1">
        <f t="shared" si="64"/>
        <v>0.49539514322639194</v>
      </c>
      <c r="BH470" s="1">
        <f t="shared" si="65"/>
        <v>6.7975800510313147E-5</v>
      </c>
      <c r="BI470" s="1">
        <f t="shared" si="66"/>
        <v>0.29723878826126943</v>
      </c>
      <c r="BJ470" s="1">
        <f t="shared" si="67"/>
        <v>2.1921604364989089E-3</v>
      </c>
      <c r="BK470" s="1">
        <f t="shared" si="68"/>
        <v>0</v>
      </c>
      <c r="BL470" s="1">
        <f t="shared" si="69"/>
        <v>4.0431263975985267E-4</v>
      </c>
      <c r="BM470" s="1">
        <f t="shared" si="70"/>
        <v>0.10459642970106889</v>
      </c>
      <c r="BN470" s="1">
        <f t="shared" si="71"/>
        <v>9.8144860214051347E-2</v>
      </c>
      <c r="BO470" s="1">
        <f t="shared" si="72"/>
        <v>1.9603297204492218E-3</v>
      </c>
    </row>
    <row r="471" spans="1:67" ht="15.5">
      <c r="A471" s="3">
        <v>6126</v>
      </c>
      <c r="B471" s="1" t="s">
        <v>840</v>
      </c>
      <c r="C471" s="1" t="s">
        <v>831</v>
      </c>
      <c r="D471" s="1">
        <v>1E-3</v>
      </c>
      <c r="E471" s="1">
        <v>1137</v>
      </c>
      <c r="F471" s="1">
        <v>0</v>
      </c>
      <c r="G471" s="1">
        <v>0.46999999999999886</v>
      </c>
      <c r="H471" s="1" t="s">
        <v>113</v>
      </c>
      <c r="I471" s="1" t="s">
        <v>21</v>
      </c>
      <c r="J471" s="1" t="s">
        <v>59</v>
      </c>
      <c r="K471" s="1" t="s">
        <v>23</v>
      </c>
      <c r="L471" s="1">
        <v>96</v>
      </c>
      <c r="M471" s="1">
        <v>1E-4</v>
      </c>
      <c r="N471" s="1" t="s">
        <v>832</v>
      </c>
      <c r="O471" s="1" t="s">
        <v>836</v>
      </c>
      <c r="P471" s="1">
        <v>0.53427286205606128</v>
      </c>
      <c r="Q471" s="1">
        <v>9.3362367327718548E-3</v>
      </c>
      <c r="R471" s="1">
        <v>0.15075918487492437</v>
      </c>
      <c r="S471" s="1">
        <v>7.3541001821642388E-2</v>
      </c>
      <c r="T471" s="1">
        <v>0</v>
      </c>
      <c r="U471" s="1">
        <v>4.5013697664948359E-2</v>
      </c>
      <c r="V471" s="1">
        <v>6.872600084225694E-2</v>
      </c>
      <c r="W471" s="1">
        <v>5.9266118923566057E-2</v>
      </c>
      <c r="X471" s="1">
        <v>5.3032984174101572E-2</v>
      </c>
      <c r="Y471" s="1">
        <v>6.0519129097271083E-3</v>
      </c>
      <c r="Z471" s="1">
        <v>0.4887218773773675</v>
      </c>
      <c r="AA471" s="1">
        <v>0</v>
      </c>
      <c r="AB471" s="1">
        <v>0.30640619091812116</v>
      </c>
      <c r="AC471" s="1">
        <v>2.0171647478215977E-3</v>
      </c>
      <c r="AD471" s="1">
        <v>0</v>
      </c>
      <c r="AE471" s="1">
        <v>3.9959549801759519E-4</v>
      </c>
      <c r="AF471" s="1">
        <v>9.399567282362771E-2</v>
      </c>
      <c r="AG471" s="1">
        <v>0.10618013578011046</v>
      </c>
      <c r="AH471" s="1">
        <v>2.2793628549340533E-3</v>
      </c>
      <c r="AI471" s="1">
        <v>0.46427894208084147</v>
      </c>
      <c r="AJ471" s="1">
        <v>0.52446245267577829</v>
      </c>
      <c r="AK471" s="1">
        <v>1.1258605243380182E-2</v>
      </c>
      <c r="AL471" s="1">
        <v>0.22007610527177685</v>
      </c>
      <c r="AM471" s="1">
        <v>6.9481981634565253</v>
      </c>
      <c r="AN471" s="1">
        <v>-0.99524482138171932</v>
      </c>
      <c r="AO471" s="1">
        <v>3.0898395721925134</v>
      </c>
      <c r="AP471" s="1">
        <v>0.18728070032884769</v>
      </c>
      <c r="AQ471" s="1">
        <v>-0.63760435346327626</v>
      </c>
      <c r="AS471" s="1">
        <v>1090.702547645958</v>
      </c>
      <c r="AT471" s="1">
        <v>9.2288161642379212</v>
      </c>
      <c r="AU471" s="1">
        <v>1137</v>
      </c>
      <c r="AV471" s="1">
        <v>-46.29745235404198</v>
      </c>
      <c r="AW471" s="1">
        <v>2.4625475727976727</v>
      </c>
      <c r="AX471" s="1">
        <v>0</v>
      </c>
      <c r="AY471" s="1">
        <v>1.5439043281317653</v>
      </c>
      <c r="AZ471" s="1">
        <v>1.016398975289896E-2</v>
      </c>
      <c r="BA471" s="1">
        <v>0</v>
      </c>
      <c r="BB471" s="1">
        <v>2.0134619899249795E-3</v>
      </c>
      <c r="BC471" s="1">
        <v>0.47362073743750066</v>
      </c>
      <c r="BD471" s="1">
        <v>0.53501520547389159</v>
      </c>
      <c r="BE471" s="1">
        <v>1.148514057947299E-2</v>
      </c>
      <c r="BF471" s="1">
        <v>5.0387504361631272</v>
      </c>
      <c r="BG471" s="1">
        <f t="shared" si="64"/>
        <v>0.48872187737736744</v>
      </c>
      <c r="BH471" s="1">
        <f t="shared" si="65"/>
        <v>0</v>
      </c>
      <c r="BI471" s="1">
        <f t="shared" si="66"/>
        <v>0.3064061909181211</v>
      </c>
      <c r="BJ471" s="1">
        <f t="shared" si="67"/>
        <v>2.0171647478215977E-3</v>
      </c>
      <c r="BK471" s="1">
        <f t="shared" si="68"/>
        <v>0</v>
      </c>
      <c r="BL471" s="1">
        <f t="shared" si="69"/>
        <v>3.9959549801759514E-4</v>
      </c>
      <c r="BM471" s="1">
        <f t="shared" si="70"/>
        <v>9.3995672823627696E-2</v>
      </c>
      <c r="BN471" s="1">
        <f t="shared" si="71"/>
        <v>0.10618013578011044</v>
      </c>
      <c r="BO471" s="1">
        <f t="shared" si="72"/>
        <v>2.2793628549340529E-3</v>
      </c>
    </row>
    <row r="472" spans="1:67" ht="15.5">
      <c r="A472" s="3">
        <v>6127</v>
      </c>
      <c r="B472" s="1" t="s">
        <v>841</v>
      </c>
      <c r="C472" s="1" t="s">
        <v>831</v>
      </c>
      <c r="D472" s="1">
        <v>1E-3</v>
      </c>
      <c r="E472" s="1">
        <v>1125</v>
      </c>
      <c r="F472" s="1">
        <v>0</v>
      </c>
      <c r="G472" s="1">
        <v>0.54999999999998295</v>
      </c>
      <c r="H472" s="1" t="s">
        <v>113</v>
      </c>
      <c r="I472" s="1" t="s">
        <v>21</v>
      </c>
      <c r="J472" s="1" t="s">
        <v>59</v>
      </c>
      <c r="K472" s="1" t="s">
        <v>23</v>
      </c>
      <c r="L472" s="1">
        <v>168</v>
      </c>
      <c r="M472" s="1">
        <v>1E-4</v>
      </c>
      <c r="N472" s="1" t="s">
        <v>832</v>
      </c>
      <c r="O472" s="1" t="s">
        <v>553</v>
      </c>
      <c r="P472" s="1">
        <v>0.55826121164382658</v>
      </c>
      <c r="Q472" s="1">
        <v>4.8811499251333193E-3</v>
      </c>
      <c r="R472" s="1">
        <v>0.15737420438999589</v>
      </c>
      <c r="S472" s="1">
        <v>4.5517899787981986E-2</v>
      </c>
      <c r="T472" s="1">
        <v>0</v>
      </c>
      <c r="U472" s="1">
        <v>4.1475066893103756E-2</v>
      </c>
      <c r="V472" s="1">
        <v>5.0767266705287299E-2</v>
      </c>
      <c r="W472" s="1">
        <v>7.4610063058375142E-2</v>
      </c>
      <c r="X472" s="1">
        <v>5.9026974713393382E-2</v>
      </c>
      <c r="Y472" s="1">
        <v>8.0861628829027119E-3</v>
      </c>
      <c r="Z472" s="1">
        <v>0.49543275933085451</v>
      </c>
      <c r="AA472" s="1">
        <v>0</v>
      </c>
      <c r="AB472" s="1">
        <v>0.30039595135666153</v>
      </c>
      <c r="AC472" s="1">
        <v>2.5516888196532713E-3</v>
      </c>
      <c r="AD472" s="1">
        <v>0</v>
      </c>
      <c r="AE472" s="1">
        <v>2.6760887708668444E-4</v>
      </c>
      <c r="AF472" s="1">
        <v>0.10000020735072325</v>
      </c>
      <c r="AG472" s="1">
        <v>9.8833079058809961E-2</v>
      </c>
      <c r="AH472" s="1">
        <v>2.5187052062107689E-3</v>
      </c>
      <c r="AI472" s="1">
        <v>0.49664374585160098</v>
      </c>
      <c r="AJ472" s="1">
        <v>0.49084728820274587</v>
      </c>
      <c r="AK472" s="1">
        <v>1.250896594565315E-2</v>
      </c>
      <c r="AL472" s="1">
        <v>0.21990835118556798</v>
      </c>
      <c r="AM472" s="1">
        <v>7.1447354633011519</v>
      </c>
      <c r="AN472" s="1">
        <v>-1.6629640406661714</v>
      </c>
      <c r="AO472" s="1">
        <v>8.6882453151618417</v>
      </c>
      <c r="AP472" s="1">
        <v>0.13776023338637305</v>
      </c>
      <c r="AQ472" s="1">
        <v>-0.63356481613465676</v>
      </c>
      <c r="AS472" s="1">
        <v>1078.4638622744287</v>
      </c>
      <c r="AT472" s="1">
        <v>8.168096837703489</v>
      </c>
      <c r="AU472" s="1">
        <v>1125</v>
      </c>
      <c r="AV472" s="1">
        <v>-46.53613772557128</v>
      </c>
      <c r="AW472" s="1">
        <v>2.484999554907962</v>
      </c>
      <c r="AX472" s="1">
        <v>0</v>
      </c>
      <c r="AY472" s="1">
        <v>1.5067308153495538</v>
      </c>
      <c r="AZ472" s="1">
        <v>1.2798801576355715E-2</v>
      </c>
      <c r="BA472" s="1">
        <v>0</v>
      </c>
      <c r="BB472" s="1">
        <v>1.3422768840478149E-3</v>
      </c>
      <c r="BC472" s="1">
        <v>0.50158263876793885</v>
      </c>
      <c r="BD472" s="1">
        <v>0.49572853802207328</v>
      </c>
      <c r="BE472" s="1">
        <v>1.2633361840730283E-2</v>
      </c>
      <c r="BF472" s="1">
        <v>5.0158159873486605</v>
      </c>
      <c r="BG472" s="1">
        <f t="shared" si="64"/>
        <v>0.49543275933085462</v>
      </c>
      <c r="BH472" s="1">
        <f t="shared" si="65"/>
        <v>0</v>
      </c>
      <c r="BI472" s="1">
        <f t="shared" si="66"/>
        <v>0.30039595135666158</v>
      </c>
      <c r="BJ472" s="1">
        <f t="shared" si="67"/>
        <v>2.5516888196532722E-3</v>
      </c>
      <c r="BK472" s="1">
        <f t="shared" si="68"/>
        <v>0</v>
      </c>
      <c r="BL472" s="1">
        <f t="shared" si="69"/>
        <v>2.6760887708668455E-4</v>
      </c>
      <c r="BM472" s="1">
        <f t="shared" si="70"/>
        <v>0.10000020735072328</v>
      </c>
      <c r="BN472" s="1">
        <f t="shared" si="71"/>
        <v>9.8833079058810003E-2</v>
      </c>
      <c r="BO472" s="1">
        <f t="shared" si="72"/>
        <v>2.5187052062107698E-3</v>
      </c>
    </row>
    <row r="473" spans="1:67" ht="15.5">
      <c r="A473" s="3">
        <v>6131</v>
      </c>
      <c r="B473" s="1" t="s">
        <v>842</v>
      </c>
      <c r="C473" s="1" t="s">
        <v>831</v>
      </c>
      <c r="D473" s="1">
        <v>1E-3</v>
      </c>
      <c r="E473" s="1">
        <v>1175</v>
      </c>
      <c r="F473" s="1">
        <v>0</v>
      </c>
      <c r="G473" s="1">
        <v>0.21000000000000796</v>
      </c>
      <c r="H473" s="1" t="s">
        <v>113</v>
      </c>
      <c r="I473" s="1" t="s">
        <v>21</v>
      </c>
      <c r="J473" s="1" t="s">
        <v>59</v>
      </c>
      <c r="K473" s="1" t="s">
        <v>23</v>
      </c>
      <c r="L473" s="1">
        <v>24</v>
      </c>
      <c r="M473" s="1">
        <v>1E-4</v>
      </c>
      <c r="N473" s="1" t="s">
        <v>832</v>
      </c>
      <c r="O473" s="1" t="s">
        <v>54</v>
      </c>
      <c r="P473" s="1">
        <v>0.49891496401899649</v>
      </c>
      <c r="Q473" s="1">
        <v>7.949361558736965E-3</v>
      </c>
      <c r="R473" s="1">
        <v>0.17814020656969473</v>
      </c>
      <c r="S473" s="1">
        <v>7.0022104000098215E-2</v>
      </c>
      <c r="T473" s="1">
        <v>0</v>
      </c>
      <c r="U473" s="1">
        <v>5.9171543924173911E-2</v>
      </c>
      <c r="V473" s="1">
        <v>7.7492697002966487E-2</v>
      </c>
      <c r="W473" s="1">
        <v>6.5980965505372885E-2</v>
      </c>
      <c r="X473" s="1">
        <v>3.7853256664392057E-2</v>
      </c>
      <c r="Y473" s="1">
        <v>4.4749007555681987E-3</v>
      </c>
      <c r="Z473" s="1">
        <v>0.48057210816859391</v>
      </c>
      <c r="AA473" s="1">
        <v>0</v>
      </c>
      <c r="AB473" s="1">
        <v>0.31771127938822963</v>
      </c>
      <c r="AC473" s="1">
        <v>1.5832656825812365E-3</v>
      </c>
      <c r="AD473" s="1">
        <v>0</v>
      </c>
      <c r="AE473" s="1">
        <v>4.032528865418711E-4</v>
      </c>
      <c r="AF473" s="1">
        <v>0.11784552674582521</v>
      </c>
      <c r="AG473" s="1">
        <v>7.9009285576982974E-2</v>
      </c>
      <c r="AH473" s="1">
        <v>2.8752815512451176E-3</v>
      </c>
      <c r="AI473" s="1">
        <v>0.59002388903965952</v>
      </c>
      <c r="AJ473" s="1">
        <v>0.39558027558333297</v>
      </c>
      <c r="AK473" s="1">
        <v>1.4395835377007504E-2</v>
      </c>
      <c r="AL473" s="1">
        <v>0.26311032587610844</v>
      </c>
      <c r="AM473" s="1">
        <v>6.8709872701330816</v>
      </c>
      <c r="AN473" s="1">
        <v>-1.268856637113116</v>
      </c>
      <c r="AO473" s="1">
        <v>3.3178294573643416</v>
      </c>
      <c r="AP473" s="1">
        <v>0.20668634492723861</v>
      </c>
      <c r="AQ473" s="1">
        <v>-0.74251701456078489</v>
      </c>
      <c r="AS473" s="1">
        <v>1154.3234460089693</v>
      </c>
      <c r="AT473" s="1">
        <v>9.2179666735919916</v>
      </c>
      <c r="AU473" s="1">
        <v>1175</v>
      </c>
      <c r="AV473" s="1">
        <v>-20.676553991030687</v>
      </c>
      <c r="AW473" s="1">
        <v>2.4051372071973938</v>
      </c>
      <c r="AX473" s="1">
        <v>0</v>
      </c>
      <c r="AY473" s="1">
        <v>1.5900615250330816</v>
      </c>
      <c r="AZ473" s="1">
        <v>7.9238289890910616E-3</v>
      </c>
      <c r="BA473" s="1">
        <v>0</v>
      </c>
      <c r="BB473" s="1">
        <v>2.0181748063317719E-3</v>
      </c>
      <c r="BC473" s="1">
        <v>0.58978591612047004</v>
      </c>
      <c r="BD473" s="1">
        <v>0.39542072714012066</v>
      </c>
      <c r="BE473" s="1">
        <v>1.4390029139272894E-2</v>
      </c>
      <c r="BF473" s="1">
        <v>5.004737408425763</v>
      </c>
      <c r="BG473" s="1">
        <f t="shared" si="64"/>
        <v>0.48057210816859386</v>
      </c>
      <c r="BH473" s="1">
        <f t="shared" si="65"/>
        <v>0</v>
      </c>
      <c r="BI473" s="1">
        <f t="shared" si="66"/>
        <v>0.31771127938822957</v>
      </c>
      <c r="BJ473" s="1">
        <f t="shared" si="67"/>
        <v>1.583265682581236E-3</v>
      </c>
      <c r="BK473" s="1">
        <f t="shared" si="68"/>
        <v>0</v>
      </c>
      <c r="BL473" s="1">
        <f t="shared" si="69"/>
        <v>4.0325288654187105E-4</v>
      </c>
      <c r="BM473" s="1">
        <f t="shared" si="70"/>
        <v>0.11784552674582519</v>
      </c>
      <c r="BN473" s="1">
        <f t="shared" si="71"/>
        <v>7.9009285576982946E-2</v>
      </c>
      <c r="BO473" s="1">
        <f t="shared" si="72"/>
        <v>2.8752815512451168E-3</v>
      </c>
    </row>
    <row r="474" spans="1:67" ht="15.5">
      <c r="A474" s="3">
        <v>6132</v>
      </c>
      <c r="B474" s="1" t="s">
        <v>843</v>
      </c>
      <c r="C474" s="1" t="s">
        <v>831</v>
      </c>
      <c r="D474" s="1">
        <v>1E-3</v>
      </c>
      <c r="E474" s="1">
        <v>1150</v>
      </c>
      <c r="F474" s="1">
        <v>0</v>
      </c>
      <c r="G474" s="1">
        <v>-0.4000000000000199</v>
      </c>
      <c r="H474" s="1" t="s">
        <v>113</v>
      </c>
      <c r="I474" s="1" t="s">
        <v>21</v>
      </c>
      <c r="J474" s="1" t="s">
        <v>59</v>
      </c>
      <c r="K474" s="1" t="s">
        <v>23</v>
      </c>
      <c r="L474" s="1">
        <v>48</v>
      </c>
      <c r="M474" s="1">
        <v>1E-4</v>
      </c>
      <c r="N474" s="1" t="s">
        <v>832</v>
      </c>
      <c r="O474" s="1" t="s">
        <v>553</v>
      </c>
      <c r="P474" s="1">
        <v>0.52759291307006073</v>
      </c>
      <c r="Q474" s="1">
        <v>6.6352511736472485E-3</v>
      </c>
      <c r="R474" s="1">
        <v>0.16310488890873173</v>
      </c>
      <c r="S474" s="1">
        <v>6.3068107364732839E-2</v>
      </c>
      <c r="T474" s="1">
        <v>0</v>
      </c>
      <c r="U474" s="1">
        <v>4.3620038961457698E-2</v>
      </c>
      <c r="V474" s="1">
        <v>7.2444249205603703E-2</v>
      </c>
      <c r="W474" s="1">
        <v>5.3663034763260051E-2</v>
      </c>
      <c r="X474" s="1">
        <v>6.2322573511083335E-2</v>
      </c>
      <c r="Y474" s="1">
        <v>7.5489430414225813E-3</v>
      </c>
      <c r="Z474" s="1">
        <v>0.48858206845363866</v>
      </c>
      <c r="AA474" s="1">
        <v>0</v>
      </c>
      <c r="AB474" s="1">
        <v>0.30389161478422783</v>
      </c>
      <c r="AC474" s="1">
        <v>3.2532345135850627E-3</v>
      </c>
      <c r="AD474" s="1">
        <v>0</v>
      </c>
      <c r="AE474" s="1">
        <v>0</v>
      </c>
      <c r="AF474" s="1">
        <v>9.7900983976005052E-2</v>
      </c>
      <c r="AG474" s="1">
        <v>0.10314054877645376</v>
      </c>
      <c r="AH474" s="1">
        <v>3.23154949608968E-3</v>
      </c>
      <c r="AI474" s="1">
        <v>0.47926522133192473</v>
      </c>
      <c r="AJ474" s="1">
        <v>0.50491502669430477</v>
      </c>
      <c r="AK474" s="1">
        <v>1.5819751973770502E-2</v>
      </c>
      <c r="AL474" s="1">
        <v>0.23614508174407045</v>
      </c>
      <c r="AM474" s="1">
        <v>6.7950210236033177</v>
      </c>
      <c r="AN474" s="1">
        <v>-0.82170260451317934</v>
      </c>
      <c r="AO474" s="1" t="e">
        <v>#DIV/0!</v>
      </c>
      <c r="AP474" s="1">
        <v>0.17913239553179422</v>
      </c>
      <c r="AQ474" s="1">
        <v>-0.6697993969789956</v>
      </c>
      <c r="AS474" s="1">
        <v>1114.5523866544472</v>
      </c>
      <c r="AT474" s="1">
        <v>12.530854787838132</v>
      </c>
      <c r="AU474" s="1">
        <v>1150</v>
      </c>
      <c r="AV474" s="1">
        <v>-35.447613345552782</v>
      </c>
      <c r="AW474" s="1">
        <v>2.4623912013530531</v>
      </c>
      <c r="AX474" s="1">
        <v>0</v>
      </c>
      <c r="AY474" s="1">
        <v>1.5315749118219222</v>
      </c>
      <c r="AZ474" s="1">
        <v>1.6395886299192072E-2</v>
      </c>
      <c r="BA474" s="1">
        <v>0</v>
      </c>
      <c r="BB474" s="1">
        <v>0</v>
      </c>
      <c r="BC474" s="1">
        <v>0.49340845092679886</v>
      </c>
      <c r="BD474" s="1">
        <v>0.51981518808843574</v>
      </c>
      <c r="BE474" s="1">
        <v>1.6286596581600064E-2</v>
      </c>
      <c r="BF474" s="1">
        <v>5.0398722350710026</v>
      </c>
      <c r="BG474" s="1">
        <f t="shared" si="64"/>
        <v>0.48858206845363861</v>
      </c>
      <c r="BH474" s="1">
        <f t="shared" si="65"/>
        <v>0</v>
      </c>
      <c r="BI474" s="1">
        <f t="shared" si="66"/>
        <v>0.30389161478422777</v>
      </c>
      <c r="BJ474" s="1">
        <f t="shared" si="67"/>
        <v>3.2532345135850619E-3</v>
      </c>
      <c r="BK474" s="1">
        <f t="shared" si="68"/>
        <v>0</v>
      </c>
      <c r="BL474" s="1">
        <f t="shared" si="69"/>
        <v>0</v>
      </c>
      <c r="BM474" s="1">
        <f t="shared" si="70"/>
        <v>9.7900983976005024E-2</v>
      </c>
      <c r="BN474" s="1">
        <f t="shared" si="71"/>
        <v>0.10314054877645376</v>
      </c>
      <c r="BO474" s="1">
        <f t="shared" si="72"/>
        <v>3.2315494960896791E-3</v>
      </c>
    </row>
    <row r="475" spans="1:67" ht="15.5">
      <c r="A475" s="3">
        <v>6133</v>
      </c>
      <c r="B475" s="1" t="s">
        <v>844</v>
      </c>
      <c r="C475" s="1" t="s">
        <v>831</v>
      </c>
      <c r="D475" s="1">
        <v>1E-3</v>
      </c>
      <c r="E475" s="1">
        <v>1137</v>
      </c>
      <c r="F475" s="1">
        <v>0</v>
      </c>
      <c r="G475" s="1">
        <v>0.18999999999998352</v>
      </c>
      <c r="H475" s="1" t="s">
        <v>113</v>
      </c>
      <c r="I475" s="1" t="s">
        <v>21</v>
      </c>
      <c r="J475" s="1" t="s">
        <v>59</v>
      </c>
      <c r="K475" s="1" t="s">
        <v>23</v>
      </c>
      <c r="L475" s="1">
        <v>96</v>
      </c>
      <c r="M475" s="1">
        <v>1E-4</v>
      </c>
      <c r="N475" s="1" t="s">
        <v>832</v>
      </c>
      <c r="O475" s="1" t="s">
        <v>553</v>
      </c>
      <c r="P475" s="1">
        <v>0.53862436961954097</v>
      </c>
      <c r="Q475" s="1">
        <v>8.4112682368717891E-3</v>
      </c>
      <c r="R475" s="1">
        <v>0.14844523722417344</v>
      </c>
      <c r="S475" s="1">
        <v>6.7126252011444454E-2</v>
      </c>
      <c r="T475" s="1">
        <v>0</v>
      </c>
      <c r="U475" s="1">
        <v>4.0920327998166764E-2</v>
      </c>
      <c r="V475" s="1">
        <v>6.6667057245269223E-2</v>
      </c>
      <c r="W475" s="1">
        <v>4.8110918860049409E-2</v>
      </c>
      <c r="X475" s="1">
        <v>7.2543042861828735E-2</v>
      </c>
      <c r="Y475" s="1">
        <v>9.1515259426550432E-3</v>
      </c>
      <c r="Z475" s="1">
        <v>0.48932916403424026</v>
      </c>
      <c r="AA475" s="1">
        <v>0</v>
      </c>
      <c r="AB475" s="1">
        <v>0.30616204868760399</v>
      </c>
      <c r="AC475" s="1">
        <v>1.6366817634058265E-3</v>
      </c>
      <c r="AD475" s="1">
        <v>0</v>
      </c>
      <c r="AE475" s="1">
        <v>0</v>
      </c>
      <c r="AF475" s="1">
        <v>9.512416801590845E-2</v>
      </c>
      <c r="AG475" s="1">
        <v>0.10366239315486796</v>
      </c>
      <c r="AH475" s="1">
        <v>4.0855443439736629E-3</v>
      </c>
      <c r="AI475" s="1">
        <v>0.46888737007263093</v>
      </c>
      <c r="AJ475" s="1">
        <v>0.51097410800683518</v>
      </c>
      <c r="AK475" s="1">
        <v>2.0138521920533892E-2</v>
      </c>
      <c r="AL475" s="1">
        <v>0.21605560156576656</v>
      </c>
      <c r="AM475" s="1">
        <v>7.0032036840694376</v>
      </c>
      <c r="AN475" s="1">
        <v>-0.87664419724148257</v>
      </c>
      <c r="AO475" s="1" t="e">
        <v>#DIV/0!</v>
      </c>
      <c r="AP475" s="1">
        <v>0.17471363725488043</v>
      </c>
      <c r="AQ475" s="1">
        <v>-0.62154803480518428</v>
      </c>
      <c r="AS475" s="1">
        <v>1087.6802269965383</v>
      </c>
      <c r="AT475" s="1">
        <v>12.108197910643471</v>
      </c>
      <c r="AU475" s="1">
        <v>1137</v>
      </c>
      <c r="AV475" s="1">
        <v>-49.319773003461705</v>
      </c>
      <c r="AW475" s="1">
        <v>2.464302207216345</v>
      </c>
      <c r="AX475" s="1">
        <v>0</v>
      </c>
      <c r="AY475" s="1">
        <v>1.5418574403506164</v>
      </c>
      <c r="AZ475" s="1">
        <v>8.2424649469482539E-3</v>
      </c>
      <c r="BA475" s="1">
        <v>0</v>
      </c>
      <c r="BB475" s="1">
        <v>0</v>
      </c>
      <c r="BC475" s="1">
        <v>0.47905319043035566</v>
      </c>
      <c r="BD475" s="1">
        <v>0.5220523995561287</v>
      </c>
      <c r="BE475" s="1">
        <v>2.0575139772028902E-2</v>
      </c>
      <c r="BF475" s="1">
        <v>5.0360828422724229</v>
      </c>
      <c r="BG475" s="1">
        <f t="shared" si="64"/>
        <v>0.4893291640342402</v>
      </c>
      <c r="BH475" s="1">
        <f t="shared" si="65"/>
        <v>0</v>
      </c>
      <c r="BI475" s="1">
        <f t="shared" si="66"/>
        <v>0.30616204868760394</v>
      </c>
      <c r="BJ475" s="1">
        <f t="shared" si="67"/>
        <v>1.636681763405826E-3</v>
      </c>
      <c r="BK475" s="1">
        <f t="shared" si="68"/>
        <v>0</v>
      </c>
      <c r="BL475" s="1">
        <f t="shared" si="69"/>
        <v>0</v>
      </c>
      <c r="BM475" s="1">
        <f t="shared" si="70"/>
        <v>9.5124168015908436E-2</v>
      </c>
      <c r="BN475" s="1">
        <f t="shared" si="71"/>
        <v>0.10366239315486794</v>
      </c>
      <c r="BO475" s="1">
        <f t="shared" si="72"/>
        <v>4.085544343973662E-3</v>
      </c>
    </row>
    <row r="476" spans="1:67" ht="15.5">
      <c r="A476" s="3">
        <v>6134</v>
      </c>
      <c r="B476" s="1" t="s">
        <v>845</v>
      </c>
      <c r="C476" s="1" t="s">
        <v>831</v>
      </c>
      <c r="D476" s="1">
        <v>1E-3</v>
      </c>
      <c r="E476" s="1">
        <v>1125</v>
      </c>
      <c r="F476" s="1">
        <v>0</v>
      </c>
      <c r="G476" s="1">
        <v>-0.51999999999999602</v>
      </c>
      <c r="H476" s="1" t="s">
        <v>113</v>
      </c>
      <c r="I476" s="1" t="s">
        <v>21</v>
      </c>
      <c r="J476" s="1" t="s">
        <v>59</v>
      </c>
      <c r="K476" s="1" t="s">
        <v>23</v>
      </c>
      <c r="L476" s="1">
        <v>168</v>
      </c>
      <c r="M476" s="1">
        <v>1E-4</v>
      </c>
      <c r="N476" s="1" t="s">
        <v>832</v>
      </c>
      <c r="O476" s="1" t="s">
        <v>553</v>
      </c>
      <c r="P476" s="1">
        <v>0.55368436718236591</v>
      </c>
      <c r="Q476" s="1">
        <v>5.0380321792635558E-3</v>
      </c>
      <c r="R476" s="1">
        <v>0.14695358563952968</v>
      </c>
      <c r="S476" s="1">
        <v>5.9215186891039093E-2</v>
      </c>
      <c r="T476" s="1">
        <v>0</v>
      </c>
      <c r="U476" s="1">
        <v>3.7040891883748019E-2</v>
      </c>
      <c r="V476" s="1">
        <v>5.2837600227669264E-2</v>
      </c>
      <c r="W476" s="1">
        <v>4.3658520047597918E-2</v>
      </c>
      <c r="X476" s="1">
        <v>9.3536374040177117E-2</v>
      </c>
      <c r="Y476" s="1">
        <v>8.0354419086093223E-3</v>
      </c>
      <c r="Z476" s="1">
        <v>0.50108716316656565</v>
      </c>
      <c r="AA476" s="1">
        <v>0</v>
      </c>
      <c r="AB476" s="1">
        <v>0.29579415876910009</v>
      </c>
      <c r="AC476" s="1">
        <v>1.9488480045991986E-3</v>
      </c>
      <c r="AD476" s="1">
        <v>0</v>
      </c>
      <c r="AE476" s="1">
        <v>1.3363688598058064E-4</v>
      </c>
      <c r="AF476" s="1">
        <v>9.4785202219189971E-2</v>
      </c>
      <c r="AG476" s="1">
        <v>0.10270635057971228</v>
      </c>
      <c r="AH476" s="1">
        <v>3.5446403748522165E-3</v>
      </c>
      <c r="AI476" s="1">
        <v>0.47148327235418575</v>
      </c>
      <c r="AJ476" s="1">
        <v>0.51088487579419972</v>
      </c>
      <c r="AK476" s="1">
        <v>1.7631851851614533E-2</v>
      </c>
      <c r="AL476" s="1">
        <v>0.209742542560902</v>
      </c>
      <c r="AM476" s="1">
        <v>7.2062585110048625</v>
      </c>
      <c r="AN476" s="1">
        <v>-1.0553927387247104</v>
      </c>
      <c r="AO476" s="1">
        <v>9.1222076215505936</v>
      </c>
      <c r="AP476" s="1">
        <v>0.14909367900245638</v>
      </c>
      <c r="AQ476" s="1">
        <v>-0.59164998055323903</v>
      </c>
      <c r="AS476" s="1">
        <v>1066.5930983437624</v>
      </c>
      <c r="AT476" s="1">
        <v>13.478400025708874</v>
      </c>
      <c r="AU476" s="1">
        <v>1125</v>
      </c>
      <c r="AV476" s="1">
        <v>-58.406901656237551</v>
      </c>
      <c r="AW476" s="1">
        <v>2.5119374209546259</v>
      </c>
      <c r="AX476" s="1">
        <v>0</v>
      </c>
      <c r="AY476" s="1">
        <v>1.4828087225713089</v>
      </c>
      <c r="AZ476" s="1">
        <v>9.769526322665369E-3</v>
      </c>
      <c r="BA476" s="1">
        <v>0</v>
      </c>
      <c r="BB476" s="1">
        <v>6.699183682797353E-4</v>
      </c>
      <c r="BC476" s="1">
        <v>0.4751558489395788</v>
      </c>
      <c r="BD476" s="1">
        <v>0.51486436762920107</v>
      </c>
      <c r="BE476" s="1">
        <v>1.7769193577322148E-2</v>
      </c>
      <c r="BF476" s="1">
        <v>5.0129749983629823</v>
      </c>
      <c r="BG476" s="1">
        <f t="shared" si="64"/>
        <v>0.50108716316656565</v>
      </c>
      <c r="BH476" s="1">
        <f t="shared" si="65"/>
        <v>0</v>
      </c>
      <c r="BI476" s="1">
        <f t="shared" si="66"/>
        <v>0.29579415876910004</v>
      </c>
      <c r="BJ476" s="1">
        <f t="shared" si="67"/>
        <v>1.9488480045991986E-3</v>
      </c>
      <c r="BK476" s="1">
        <f t="shared" si="68"/>
        <v>0</v>
      </c>
      <c r="BL476" s="1">
        <f t="shared" si="69"/>
        <v>1.3363688598058064E-4</v>
      </c>
      <c r="BM476" s="1">
        <f t="shared" si="70"/>
        <v>9.4785202219189971E-2</v>
      </c>
      <c r="BN476" s="1">
        <f t="shared" si="71"/>
        <v>0.10270635057971228</v>
      </c>
      <c r="BO476" s="1">
        <f t="shared" si="72"/>
        <v>3.5446403748522156E-3</v>
      </c>
    </row>
    <row r="477" spans="1:67" ht="15.5">
      <c r="A477" s="3">
        <v>6137</v>
      </c>
      <c r="B477" s="1" t="s">
        <v>846</v>
      </c>
      <c r="C477" s="1" t="s">
        <v>831</v>
      </c>
      <c r="D477" s="1">
        <v>10</v>
      </c>
      <c r="E477" s="1">
        <v>1225</v>
      </c>
      <c r="F477" s="1">
        <v>0</v>
      </c>
      <c r="G477" s="1">
        <v>3.9999999999992042E-2</v>
      </c>
      <c r="H477" s="1" t="s">
        <v>113</v>
      </c>
      <c r="I477" s="1" t="s">
        <v>28</v>
      </c>
      <c r="J477" s="1" t="s">
        <v>59</v>
      </c>
      <c r="K477" s="1" t="s">
        <v>23</v>
      </c>
      <c r="L477" s="1">
        <v>24</v>
      </c>
      <c r="M477" s="1">
        <v>1</v>
      </c>
      <c r="O477" s="1" t="s">
        <v>48</v>
      </c>
      <c r="P477" s="1">
        <v>0.46937909977558717</v>
      </c>
      <c r="Q477" s="1">
        <v>7.5240188670840985E-3</v>
      </c>
      <c r="R477" s="1">
        <v>0.17581178648796886</v>
      </c>
      <c r="S477" s="1">
        <v>6.3589216657594261E-2</v>
      </c>
      <c r="T477" s="1">
        <v>0</v>
      </c>
      <c r="U477" s="1">
        <v>0.11527041311933602</v>
      </c>
      <c r="V477" s="1">
        <v>8.6148601188616461E-2</v>
      </c>
      <c r="W477" s="1">
        <v>7.1775595278350188E-2</v>
      </c>
      <c r="X477" s="1">
        <v>6.2658042470413152E-3</v>
      </c>
      <c r="Y477" s="1">
        <v>4.2354643784215489E-3</v>
      </c>
      <c r="Z477" s="1">
        <v>0.47002876834705248</v>
      </c>
      <c r="AA477" s="1">
        <v>0</v>
      </c>
      <c r="AB477" s="1">
        <v>0.33043287761829121</v>
      </c>
      <c r="AC477" s="1">
        <v>2.0486208850534677E-3</v>
      </c>
      <c r="AD477" s="1">
        <v>0</v>
      </c>
      <c r="AE477" s="1">
        <v>5.4110251113350478E-4</v>
      </c>
      <c r="AF477" s="1">
        <v>0.13415154713881391</v>
      </c>
      <c r="AG477" s="1">
        <v>6.2449847334071364E-2</v>
      </c>
      <c r="AH477" s="1">
        <v>3.4723616558408025E-4</v>
      </c>
      <c r="AI477" s="1">
        <v>0.68114993591943529</v>
      </c>
      <c r="AJ477" s="1">
        <v>0.31708698421319836</v>
      </c>
      <c r="AK477" s="1">
        <v>1.7630798673663461E-3</v>
      </c>
      <c r="AL477" s="1">
        <v>0.27249576866488928</v>
      </c>
      <c r="AM477" s="1">
        <v>7.0570802723603352</v>
      </c>
      <c r="AN477" s="1">
        <v>-1.5640738406302408</v>
      </c>
      <c r="AO477" s="1">
        <v>6.8630382775119632</v>
      </c>
      <c r="AP477" s="1">
        <v>0.26500823096554671</v>
      </c>
      <c r="AQ477" s="1">
        <v>-0.72961453203062809</v>
      </c>
      <c r="AS477" s="1">
        <v>1223.6620241555211</v>
      </c>
      <c r="AT477" s="1">
        <v>5.68418164257724</v>
      </c>
      <c r="AU477" s="1">
        <v>1225</v>
      </c>
      <c r="AV477" s="1">
        <v>-1.3379758444789331</v>
      </c>
      <c r="AW477" s="1">
        <v>2.3445072573840351</v>
      </c>
      <c r="AX477" s="1">
        <v>0</v>
      </c>
      <c r="AY477" s="1">
        <v>1.6482018374721308</v>
      </c>
      <c r="AZ477" s="1">
        <v>1.0218537366397948E-2</v>
      </c>
      <c r="BA477" s="1">
        <v>0</v>
      </c>
      <c r="BB477" s="1">
        <v>2.6990236550893938E-3</v>
      </c>
      <c r="BC477" s="1">
        <v>0.66914899052309906</v>
      </c>
      <c r="BD477" s="1">
        <v>0.31150033818599882</v>
      </c>
      <c r="BE477" s="1">
        <v>1.732016772294627E-3</v>
      </c>
      <c r="BF477" s="1">
        <v>4.9880080013590451</v>
      </c>
      <c r="BG477" s="1">
        <f t="shared" si="64"/>
        <v>0.47002876834705254</v>
      </c>
      <c r="BH477" s="1">
        <f t="shared" si="65"/>
        <v>0</v>
      </c>
      <c r="BI477" s="1">
        <f t="shared" si="66"/>
        <v>0.33043287761829121</v>
      </c>
      <c r="BJ477" s="1">
        <f t="shared" si="67"/>
        <v>2.0486208850534681E-3</v>
      </c>
      <c r="BK477" s="1">
        <f t="shared" si="68"/>
        <v>0</v>
      </c>
      <c r="BL477" s="1">
        <f t="shared" si="69"/>
        <v>5.4110251113350478E-4</v>
      </c>
      <c r="BM477" s="1">
        <f t="shared" si="70"/>
        <v>0.13415154713881394</v>
      </c>
      <c r="BN477" s="1">
        <f t="shared" si="71"/>
        <v>6.2449847334071371E-2</v>
      </c>
      <c r="BO477" s="1">
        <f t="shared" si="72"/>
        <v>3.4723616558408031E-4</v>
      </c>
    </row>
    <row r="478" spans="1:67" ht="15.5">
      <c r="A478" s="3">
        <v>6138</v>
      </c>
      <c r="B478" s="1" t="s">
        <v>830</v>
      </c>
      <c r="C478" s="1" t="s">
        <v>831</v>
      </c>
      <c r="D478" s="1">
        <v>10</v>
      </c>
      <c r="E478" s="1">
        <v>1200</v>
      </c>
      <c r="F478" s="1">
        <v>0</v>
      </c>
      <c r="G478" s="1">
        <v>-0.19000000000001194</v>
      </c>
      <c r="H478" s="1" t="s">
        <v>113</v>
      </c>
      <c r="I478" s="1" t="s">
        <v>28</v>
      </c>
      <c r="J478" s="1" t="s">
        <v>59</v>
      </c>
      <c r="K478" s="1" t="s">
        <v>23</v>
      </c>
      <c r="L478" s="1">
        <v>24</v>
      </c>
      <c r="M478" s="1">
        <v>1</v>
      </c>
      <c r="O478" s="1" t="s">
        <v>54</v>
      </c>
      <c r="P478" s="1">
        <v>0.47568584260914704</v>
      </c>
      <c r="Q478" s="1">
        <v>9.3369397391130163E-3</v>
      </c>
      <c r="R478" s="1">
        <v>0.15709611732491546</v>
      </c>
      <c r="S478" s="1">
        <v>7.6193196834174526E-2</v>
      </c>
      <c r="T478" s="1">
        <v>0</v>
      </c>
      <c r="U478" s="1">
        <v>0.11038961911779492</v>
      </c>
      <c r="V478" s="1">
        <v>8.1773144665930067E-2</v>
      </c>
      <c r="W478" s="1">
        <v>7.6467096024100803E-2</v>
      </c>
      <c r="X478" s="1">
        <v>7.5701568213880745E-3</v>
      </c>
      <c r="Y478" s="1">
        <v>5.4878868634359139E-3</v>
      </c>
      <c r="Z478" s="1">
        <v>0.47227313099059204</v>
      </c>
      <c r="AA478" s="1">
        <v>0</v>
      </c>
      <c r="AB478" s="1">
        <v>0.32538203487846251</v>
      </c>
      <c r="AC478" s="1">
        <v>2.6580374172876639E-3</v>
      </c>
      <c r="AD478" s="1">
        <v>0</v>
      </c>
      <c r="AE478" s="1">
        <v>1.3539878655237052E-4</v>
      </c>
      <c r="AF478" s="1">
        <v>0.13330068481353297</v>
      </c>
      <c r="AG478" s="1">
        <v>6.5323906982267102E-2</v>
      </c>
      <c r="AH478" s="1">
        <v>9.2680613130539837E-4</v>
      </c>
      <c r="AI478" s="1">
        <v>0.66800175893644531</v>
      </c>
      <c r="AJ478" s="1">
        <v>0.32735379286157351</v>
      </c>
      <c r="AK478" s="1">
        <v>4.6444482019811772E-3</v>
      </c>
      <c r="AL478" s="1">
        <v>0.24826263590271327</v>
      </c>
      <c r="AM478" s="1">
        <v>7.288132093504716</v>
      </c>
      <c r="AN478" s="1">
        <v>-1.7540607429112645</v>
      </c>
      <c r="AO478" s="1">
        <v>28.441883767535071</v>
      </c>
      <c r="AP478" s="1">
        <v>0.26835596061789951</v>
      </c>
      <c r="AQ478" s="1">
        <v>-0.66382382522290084</v>
      </c>
      <c r="AS478" s="1">
        <v>1189.2309537807837</v>
      </c>
      <c r="AT478" s="1">
        <v>3.0982003386419867</v>
      </c>
      <c r="AU478" s="1">
        <v>1200</v>
      </c>
      <c r="AV478" s="1">
        <v>-10.769046219216307</v>
      </c>
      <c r="AW478" s="1">
        <v>2.3586549826945369</v>
      </c>
      <c r="AX478" s="1">
        <v>0</v>
      </c>
      <c r="AY478" s="1">
        <v>1.6250426024356266</v>
      </c>
      <c r="AZ478" s="1">
        <v>1.3274930939484163E-2</v>
      </c>
      <c r="BA478" s="1">
        <v>0</v>
      </c>
      <c r="BB478" s="1">
        <v>6.7621679404603833E-4</v>
      </c>
      <c r="BC478" s="1">
        <v>0.6657383276761023</v>
      </c>
      <c r="BD478" s="1">
        <v>0.32624459996194038</v>
      </c>
      <c r="BE478" s="1">
        <v>4.6287111337673615E-3</v>
      </c>
      <c r="BF478" s="1">
        <v>4.9942603716355034</v>
      </c>
      <c r="BG478" s="1">
        <f t="shared" si="64"/>
        <v>0.47227313099059204</v>
      </c>
      <c r="BH478" s="1">
        <f t="shared" si="65"/>
        <v>0</v>
      </c>
      <c r="BI478" s="1">
        <f t="shared" si="66"/>
        <v>0.32538203487846251</v>
      </c>
      <c r="BJ478" s="1">
        <f t="shared" si="67"/>
        <v>2.6580374172876643E-3</v>
      </c>
      <c r="BK478" s="1">
        <f t="shared" si="68"/>
        <v>0</v>
      </c>
      <c r="BL478" s="1">
        <f t="shared" si="69"/>
        <v>1.3539878655237055E-4</v>
      </c>
      <c r="BM478" s="1">
        <f t="shared" si="70"/>
        <v>0.13330068481353297</v>
      </c>
      <c r="BN478" s="1">
        <f t="shared" si="71"/>
        <v>6.5323906982267102E-2</v>
      </c>
      <c r="BO478" s="1">
        <f t="shared" si="72"/>
        <v>9.2680613130539827E-4</v>
      </c>
    </row>
    <row r="479" spans="1:67" ht="15.5">
      <c r="A479" s="3">
        <v>6139</v>
      </c>
      <c r="B479" s="1" t="s">
        <v>833</v>
      </c>
      <c r="C479" s="1" t="s">
        <v>831</v>
      </c>
      <c r="D479" s="1">
        <v>10</v>
      </c>
      <c r="E479" s="1">
        <v>1175</v>
      </c>
      <c r="F479" s="1">
        <v>0</v>
      </c>
      <c r="G479" s="1">
        <v>1.999999999998181E-2</v>
      </c>
      <c r="H479" s="1" t="s">
        <v>113</v>
      </c>
      <c r="I479" s="1" t="s">
        <v>28</v>
      </c>
      <c r="J479" s="1" t="s">
        <v>59</v>
      </c>
      <c r="K479" s="1" t="s">
        <v>23</v>
      </c>
      <c r="L479" s="1">
        <v>24</v>
      </c>
      <c r="M479" s="1">
        <v>1</v>
      </c>
      <c r="O479" s="1" t="s">
        <v>460</v>
      </c>
      <c r="P479" s="1">
        <v>0.47257029626489216</v>
      </c>
      <c r="Q479" s="1">
        <v>1.2671198265092576E-2</v>
      </c>
      <c r="R479" s="1">
        <v>0.1467863663796139</v>
      </c>
      <c r="S479" s="1">
        <v>8.5004682379715868E-2</v>
      </c>
      <c r="T479" s="1">
        <v>0</v>
      </c>
      <c r="U479" s="1">
        <v>0.11127541053854664</v>
      </c>
      <c r="V479" s="1">
        <v>6.9073473641319022E-2</v>
      </c>
      <c r="W479" s="1">
        <v>8.3804447074754707E-2</v>
      </c>
      <c r="X479" s="1">
        <v>1.1448584955151837E-2</v>
      </c>
      <c r="Y479" s="1">
        <v>7.3655405009130804E-3</v>
      </c>
      <c r="Z479" s="1">
        <v>0.48141361124410653</v>
      </c>
      <c r="AA479" s="1">
        <v>6.8429889354949634E-5</v>
      </c>
      <c r="AB479" s="1">
        <v>0.31852918857586532</v>
      </c>
      <c r="AC479" s="1">
        <v>2.5111912214641021E-3</v>
      </c>
      <c r="AD479" s="1">
        <v>0</v>
      </c>
      <c r="AE479" s="1">
        <v>4.070135106298121E-4</v>
      </c>
      <c r="AF479" s="1">
        <v>0.11504470093015981</v>
      </c>
      <c r="AG479" s="1">
        <v>8.0981110203044812E-2</v>
      </c>
      <c r="AH479" s="1">
        <v>1.0447544253746131E-3</v>
      </c>
      <c r="AI479" s="1">
        <v>0.5837741450838978</v>
      </c>
      <c r="AJ479" s="1">
        <v>0.41092443193386574</v>
      </c>
      <c r="AK479" s="1">
        <v>5.3014229822364589E-3</v>
      </c>
      <c r="AL479" s="1">
        <v>0.23699812278255136</v>
      </c>
      <c r="AM479" s="1">
        <v>7.4710350109892678</v>
      </c>
      <c r="AN479" s="1">
        <v>-1.7136284080642792</v>
      </c>
      <c r="AO479" s="1">
        <v>8.0765765765765778</v>
      </c>
      <c r="AP479" s="1">
        <v>0.26535356655958153</v>
      </c>
      <c r="AQ479" s="1">
        <v>-0.64487373388602987</v>
      </c>
      <c r="AS479" s="1">
        <v>1148.1648693963421</v>
      </c>
      <c r="AT479" s="1">
        <v>3.162101549416473</v>
      </c>
      <c r="AU479" s="1">
        <v>1175</v>
      </c>
      <c r="AV479" s="1">
        <v>-26.835130603657944</v>
      </c>
      <c r="AW479" s="1">
        <v>2.4074687446244352</v>
      </c>
      <c r="AX479" s="1">
        <v>3.4220640208823425E-4</v>
      </c>
      <c r="AY479" s="1">
        <v>1.5929110599204443</v>
      </c>
      <c r="AZ479" s="1">
        <v>1.2558046212749441E-2</v>
      </c>
      <c r="BA479" s="1">
        <v>0</v>
      </c>
      <c r="BB479" s="1">
        <v>2.0354063171352296E-3</v>
      </c>
      <c r="BC479" s="1">
        <v>0.57531925823257679</v>
      </c>
      <c r="BD479" s="1">
        <v>0.40497295291462126</v>
      </c>
      <c r="BE479" s="1">
        <v>5.2246416930286461E-3</v>
      </c>
      <c r="BF479" s="1">
        <v>5.0008323163170783</v>
      </c>
      <c r="BG479" s="1">
        <f t="shared" si="64"/>
        <v>0.48141361124410664</v>
      </c>
      <c r="BH479" s="1">
        <f t="shared" si="65"/>
        <v>6.8429889354949648E-5</v>
      </c>
      <c r="BI479" s="1">
        <f t="shared" si="66"/>
        <v>0.31852918857586537</v>
      </c>
      <c r="BJ479" s="1">
        <f t="shared" si="67"/>
        <v>2.5111912214641026E-3</v>
      </c>
      <c r="BK479" s="1">
        <f t="shared" si="68"/>
        <v>0</v>
      </c>
      <c r="BL479" s="1">
        <f t="shared" si="69"/>
        <v>4.0701351062981221E-4</v>
      </c>
      <c r="BM479" s="1">
        <f t="shared" si="70"/>
        <v>0.11504470093015985</v>
      </c>
      <c r="BN479" s="1">
        <f t="shared" si="71"/>
        <v>8.0981110203044826E-2</v>
      </c>
      <c r="BO479" s="1">
        <f t="shared" si="72"/>
        <v>1.0447544253746135E-3</v>
      </c>
    </row>
    <row r="480" spans="1:67" ht="15.5">
      <c r="A480" s="3">
        <v>6140</v>
      </c>
      <c r="B480" s="1" t="s">
        <v>834</v>
      </c>
      <c r="C480" s="1" t="s">
        <v>831</v>
      </c>
      <c r="D480" s="1">
        <v>10</v>
      </c>
      <c r="E480" s="1">
        <v>1150</v>
      </c>
      <c r="F480" s="1">
        <v>0</v>
      </c>
      <c r="G480" s="1">
        <v>-0.28000000000000114</v>
      </c>
      <c r="H480" s="1" t="s">
        <v>113</v>
      </c>
      <c r="I480" s="1" t="s">
        <v>28</v>
      </c>
      <c r="J480" s="1" t="s">
        <v>59</v>
      </c>
      <c r="K480" s="1" t="s">
        <v>23</v>
      </c>
      <c r="L480" s="1">
        <v>48</v>
      </c>
      <c r="M480" s="1">
        <v>1</v>
      </c>
      <c r="O480" s="1" t="s">
        <v>553</v>
      </c>
      <c r="P480" s="1">
        <v>0.47114051418403863</v>
      </c>
      <c r="Q480" s="1">
        <v>8.0391893878812223E-3</v>
      </c>
      <c r="R480" s="1">
        <v>0.1494876230838936</v>
      </c>
      <c r="S480" s="1">
        <v>7.227675305373614E-2</v>
      </c>
      <c r="T480" s="1">
        <v>0</v>
      </c>
      <c r="U480" s="1">
        <v>0.11940547780819098</v>
      </c>
      <c r="V480" s="1">
        <v>7.4449946658275923E-2</v>
      </c>
      <c r="W480" s="1">
        <v>8.1854276162003262E-2</v>
      </c>
      <c r="X480" s="1">
        <v>1.4908908010333326E-2</v>
      </c>
      <c r="Y480" s="1">
        <v>8.4373116516468418E-3</v>
      </c>
      <c r="Z480" s="1">
        <v>0.50354048833813403</v>
      </c>
      <c r="AA480" s="1">
        <v>1.3546769123011585E-4</v>
      </c>
      <c r="AB480" s="1">
        <v>0.29830394828652795</v>
      </c>
      <c r="AC480" s="1">
        <v>1.8077442220102312E-3</v>
      </c>
      <c r="AD480" s="1">
        <v>0</v>
      </c>
      <c r="AE480" s="1">
        <v>1.3429117281992876E-4</v>
      </c>
      <c r="AF480" s="1">
        <v>9.4863255744368685E-2</v>
      </c>
      <c r="AG480" s="1">
        <v>0.10006577391547317</v>
      </c>
      <c r="AH480" s="1">
        <v>1.1490306294359084E-3</v>
      </c>
      <c r="AI480" s="1">
        <v>0.48380351990638365</v>
      </c>
      <c r="AJ480" s="1">
        <v>0.51033641279317121</v>
      </c>
      <c r="AK480" s="1">
        <v>5.8600673004450821E-3</v>
      </c>
      <c r="AL480" s="1">
        <v>0.24086504318343224</v>
      </c>
      <c r="AM480" s="1">
        <v>7.1778329833808874</v>
      </c>
      <c r="AN480" s="1">
        <v>-1.1893650166490752</v>
      </c>
      <c r="AO480" s="1">
        <v>22.238993710691826</v>
      </c>
      <c r="AP480" s="1">
        <v>0.26613217752020302</v>
      </c>
      <c r="AQ480" s="1">
        <v>-0.62320884693393208</v>
      </c>
      <c r="AS480" s="1">
        <v>1146.780159140058</v>
      </c>
      <c r="AT480" s="1">
        <v>6.1125220518388312</v>
      </c>
      <c r="AU480" s="1">
        <v>1150</v>
      </c>
      <c r="AV480" s="1">
        <v>-3.2198408599419963</v>
      </c>
      <c r="AW480" s="1">
        <v>2.5142131414234741</v>
      </c>
      <c r="AX480" s="1">
        <v>6.7639972835777421E-4</v>
      </c>
      <c r="AY480" s="1">
        <v>1.4894526344758645</v>
      </c>
      <c r="AZ480" s="1">
        <v>9.0261942873964378E-3</v>
      </c>
      <c r="BA480" s="1">
        <v>0</v>
      </c>
      <c r="BB480" s="1">
        <v>6.7052528902960499E-4</v>
      </c>
      <c r="BC480" s="1">
        <v>0.47365892069149257</v>
      </c>
      <c r="BD480" s="1">
        <v>0.49963546052735525</v>
      </c>
      <c r="BE480" s="1">
        <v>5.7371909018881281E-3</v>
      </c>
      <c r="BF480" s="1">
        <v>4.9930704673248583</v>
      </c>
      <c r="BG480" s="1">
        <f t="shared" si="64"/>
        <v>0.50354048833813403</v>
      </c>
      <c r="BH480" s="1">
        <f t="shared" si="65"/>
        <v>1.3546769123011585E-4</v>
      </c>
      <c r="BI480" s="1">
        <f t="shared" si="66"/>
        <v>0.29830394828652795</v>
      </c>
      <c r="BJ480" s="1">
        <f t="shared" si="67"/>
        <v>1.8077442220102312E-3</v>
      </c>
      <c r="BK480" s="1">
        <f t="shared" si="68"/>
        <v>0</v>
      </c>
      <c r="BL480" s="1">
        <f t="shared" si="69"/>
        <v>1.3429117281992876E-4</v>
      </c>
      <c r="BM480" s="1">
        <f t="shared" si="70"/>
        <v>9.4863255744368699E-2</v>
      </c>
      <c r="BN480" s="1">
        <f t="shared" si="71"/>
        <v>0.10006577391547317</v>
      </c>
      <c r="BO480" s="1">
        <f t="shared" si="72"/>
        <v>1.1490306294359087E-3</v>
      </c>
    </row>
    <row r="481" spans="1:67" ht="15.5">
      <c r="A481" s="3">
        <v>6141</v>
      </c>
      <c r="B481" s="1" t="s">
        <v>837</v>
      </c>
      <c r="C481" s="1" t="s">
        <v>831</v>
      </c>
      <c r="D481" s="1">
        <v>10</v>
      </c>
      <c r="E481" s="1">
        <v>1125</v>
      </c>
      <c r="F481" s="1">
        <v>0</v>
      </c>
      <c r="G481" s="1">
        <v>0.18999999999999773</v>
      </c>
      <c r="H481" s="1" t="s">
        <v>113</v>
      </c>
      <c r="I481" s="1" t="s">
        <v>28</v>
      </c>
      <c r="J481" s="1" t="s">
        <v>59</v>
      </c>
      <c r="K481" s="1" t="s">
        <v>23</v>
      </c>
      <c r="L481" s="1">
        <v>96</v>
      </c>
      <c r="M481" s="1">
        <v>1</v>
      </c>
      <c r="O481" s="1" t="s">
        <v>488</v>
      </c>
      <c r="P481" s="1">
        <v>0.49316367838523645</v>
      </c>
      <c r="Q481" s="1">
        <v>7.8178598693901535E-3</v>
      </c>
      <c r="R481" s="1">
        <v>0.17023781590488535</v>
      </c>
      <c r="S481" s="1">
        <v>6.0317802057431646E-2</v>
      </c>
      <c r="T481" s="1">
        <v>0</v>
      </c>
      <c r="U481" s="1">
        <v>7.8871303069776952E-2</v>
      </c>
      <c r="V481" s="1">
        <v>7.2252384964054575E-2</v>
      </c>
      <c r="W481" s="1">
        <v>6.5463723755618666E-2</v>
      </c>
      <c r="X481" s="1">
        <v>4.3307356653179425E-2</v>
      </c>
      <c r="Y481" s="1">
        <v>8.5680753404268131E-3</v>
      </c>
      <c r="Z481" s="1">
        <v>0.51892274496281987</v>
      </c>
      <c r="AA481" s="1">
        <v>0</v>
      </c>
      <c r="AB481" s="1">
        <v>0.28257881531141854</v>
      </c>
      <c r="AC481" s="1">
        <v>1.1970101895180561E-3</v>
      </c>
      <c r="AD481" s="1">
        <v>0</v>
      </c>
      <c r="AE481" s="1">
        <v>2.6676545321610524E-4</v>
      </c>
      <c r="AF481" s="1">
        <v>8.0610688035272854E-2</v>
      </c>
      <c r="AG481" s="1">
        <v>0.11482621523348154</v>
      </c>
      <c r="AH481" s="1">
        <v>1.5977608142731061E-3</v>
      </c>
      <c r="AI481" s="1">
        <v>0.40911932126473288</v>
      </c>
      <c r="AJ481" s="1">
        <v>0.58277164461323139</v>
      </c>
      <c r="AK481" s="1">
        <v>8.1090341220357853E-3</v>
      </c>
      <c r="AL481" s="1">
        <v>0.25661355509464101</v>
      </c>
      <c r="AM481" s="1">
        <v>6.6887876314377532</v>
      </c>
      <c r="AN481" s="1">
        <v>-0.61118699741844285</v>
      </c>
      <c r="AO481" s="1">
        <v>5.8673469387755102</v>
      </c>
      <c r="AP481" s="1">
        <v>0.21144149009126317</v>
      </c>
      <c r="AQ481" s="1">
        <v>-0.70809656236092455</v>
      </c>
      <c r="AS481" s="1">
        <v>1161.4154610373243</v>
      </c>
      <c r="AT481" s="1">
        <v>12.032750348451856</v>
      </c>
      <c r="AU481" s="1">
        <v>1125</v>
      </c>
      <c r="AV481" s="1">
        <v>36.415461037324349</v>
      </c>
      <c r="AW481" s="1">
        <v>2.5913742404345932</v>
      </c>
      <c r="AX481" s="1">
        <v>0</v>
      </c>
      <c r="AY481" s="1">
        <v>1.4111300188682234</v>
      </c>
      <c r="AZ481" s="1">
        <v>5.9775783597172411E-3</v>
      </c>
      <c r="BA481" s="1">
        <v>0</v>
      </c>
      <c r="BB481" s="1">
        <v>1.3321619266305326E-3</v>
      </c>
      <c r="BC481" s="1">
        <v>0.40255021100160487</v>
      </c>
      <c r="BD481" s="1">
        <v>0.57341424936762386</v>
      </c>
      <c r="BE481" s="1">
        <v>7.9788297134283075E-3</v>
      </c>
      <c r="BF481" s="1">
        <v>4.9937572896718221</v>
      </c>
      <c r="BG481" s="1">
        <f t="shared" si="64"/>
        <v>0.51892274496281976</v>
      </c>
      <c r="BH481" s="1">
        <f t="shared" si="65"/>
        <v>0</v>
      </c>
      <c r="BI481" s="1">
        <f t="shared" si="66"/>
        <v>0.28257881531141849</v>
      </c>
      <c r="BJ481" s="1">
        <f t="shared" si="67"/>
        <v>1.1970101895180559E-3</v>
      </c>
      <c r="BK481" s="1">
        <f t="shared" si="68"/>
        <v>0</v>
      </c>
      <c r="BL481" s="1">
        <f t="shared" si="69"/>
        <v>2.6676545321610519E-4</v>
      </c>
      <c r="BM481" s="1">
        <f t="shared" si="70"/>
        <v>8.061068803527284E-2</v>
      </c>
      <c r="BN481" s="1">
        <f t="shared" si="71"/>
        <v>0.11482621523348149</v>
      </c>
      <c r="BO481" s="1">
        <f t="shared" si="72"/>
        <v>1.5977608142731057E-3</v>
      </c>
    </row>
    <row r="482" spans="1:67" ht="15.5">
      <c r="A482" s="3">
        <v>6143</v>
      </c>
      <c r="B482" s="1" t="s">
        <v>847</v>
      </c>
      <c r="C482" s="1" t="s">
        <v>831</v>
      </c>
      <c r="D482" s="1">
        <v>10</v>
      </c>
      <c r="E482" s="1">
        <v>1225</v>
      </c>
      <c r="F482" s="1">
        <v>0</v>
      </c>
      <c r="G482" s="1">
        <v>0.26999999999998181</v>
      </c>
      <c r="H482" s="1" t="s">
        <v>113</v>
      </c>
      <c r="I482" s="1" t="s">
        <v>28</v>
      </c>
      <c r="J482" s="1" t="s">
        <v>59</v>
      </c>
      <c r="K482" s="1" t="s">
        <v>23</v>
      </c>
      <c r="L482" s="1">
        <v>24</v>
      </c>
      <c r="M482" s="1">
        <v>1</v>
      </c>
      <c r="O482" s="1" t="s">
        <v>48</v>
      </c>
      <c r="P482" s="1">
        <v>0.4737925386082692</v>
      </c>
      <c r="Q482" s="1">
        <v>6.4525571165328826E-3</v>
      </c>
      <c r="R482" s="1">
        <v>0.18289417484091833</v>
      </c>
      <c r="S482" s="1">
        <v>5.9159665977954586E-2</v>
      </c>
      <c r="T482" s="1">
        <v>0</v>
      </c>
      <c r="U482" s="1">
        <v>0.10561058744578386</v>
      </c>
      <c r="V482" s="1">
        <v>8.3228551894508937E-2</v>
      </c>
      <c r="W482" s="1">
        <v>6.6368266566468423E-2</v>
      </c>
      <c r="X482" s="1">
        <v>1.8165797742086206E-2</v>
      </c>
      <c r="Y482" s="1">
        <v>4.3278598074774762E-3</v>
      </c>
      <c r="Z482" s="1">
        <v>0.47209925954403575</v>
      </c>
      <c r="AA482" s="1">
        <v>0</v>
      </c>
      <c r="AB482" s="1">
        <v>0.32866622670947254</v>
      </c>
      <c r="AC482" s="1">
        <v>2.2862723590335136E-3</v>
      </c>
      <c r="AD482" s="1">
        <v>0</v>
      </c>
      <c r="AE482" s="1">
        <v>8.1522912653378627E-4</v>
      </c>
      <c r="AF482" s="1">
        <v>0.13571888368117899</v>
      </c>
      <c r="AG482" s="1">
        <v>5.9367831324990281E-2</v>
      </c>
      <c r="AH482" s="1">
        <v>1.0462972547551459E-3</v>
      </c>
      <c r="AI482" s="1">
        <v>0.6919736872272485</v>
      </c>
      <c r="AJ482" s="1">
        <v>0.30269168173489652</v>
      </c>
      <c r="AK482" s="1">
        <v>5.3346310378549755E-3</v>
      </c>
      <c r="AL482" s="1">
        <v>0.2785105455846415</v>
      </c>
      <c r="AM482" s="1">
        <v>7.0096240865416339</v>
      </c>
      <c r="AN482" s="1">
        <v>-1.5523236011662869</v>
      </c>
      <c r="AO482" s="1">
        <v>5.006451612903227</v>
      </c>
      <c r="AP482" s="1">
        <v>0.24799880531824736</v>
      </c>
      <c r="AQ482" s="1">
        <v>-0.7522675763857235</v>
      </c>
      <c r="AS482" s="1">
        <v>1231.0172484601876</v>
      </c>
      <c r="AT482" s="1">
        <v>7.5274023366813561</v>
      </c>
      <c r="AU482" s="1">
        <v>1225</v>
      </c>
      <c r="AV482" s="1">
        <v>6.0172484601876022</v>
      </c>
      <c r="AW482" s="1">
        <v>2.3513476323089733</v>
      </c>
      <c r="AX482" s="1">
        <v>0</v>
      </c>
      <c r="AY482" s="1">
        <v>1.6369620124794066</v>
      </c>
      <c r="AZ482" s="1">
        <v>1.1387056830843144E-2</v>
      </c>
      <c r="BA482" s="1">
        <v>0</v>
      </c>
      <c r="BB482" s="1">
        <v>4.0603475597820338E-3</v>
      </c>
      <c r="BC482" s="1">
        <v>0.67596436417115491</v>
      </c>
      <c r="BD482" s="1">
        <v>0.29568868579916407</v>
      </c>
      <c r="BE482" s="1">
        <v>5.2112104031597434E-3</v>
      </c>
      <c r="BF482" s="1">
        <v>4.9806213095524843</v>
      </c>
      <c r="BG482" s="1">
        <f t="shared" si="64"/>
        <v>0.4720992595440357</v>
      </c>
      <c r="BH482" s="1">
        <f t="shared" si="65"/>
        <v>0</v>
      </c>
      <c r="BI482" s="1">
        <f t="shared" si="66"/>
        <v>0.32866622670947249</v>
      </c>
      <c r="BJ482" s="1">
        <f t="shared" si="67"/>
        <v>2.2862723590335132E-3</v>
      </c>
      <c r="BK482" s="1">
        <f t="shared" si="68"/>
        <v>0</v>
      </c>
      <c r="BL482" s="1">
        <f t="shared" si="69"/>
        <v>8.1522912653378616E-4</v>
      </c>
      <c r="BM482" s="1">
        <f t="shared" si="70"/>
        <v>0.13571888368117899</v>
      </c>
      <c r="BN482" s="1">
        <f t="shared" si="71"/>
        <v>5.9367831324990281E-2</v>
      </c>
      <c r="BO482" s="1">
        <f t="shared" si="72"/>
        <v>1.0462972547551459E-3</v>
      </c>
    </row>
    <row r="483" spans="1:67" ht="15.5">
      <c r="A483" s="3">
        <v>6144</v>
      </c>
      <c r="B483" s="1" t="s">
        <v>848</v>
      </c>
      <c r="C483" s="1" t="s">
        <v>831</v>
      </c>
      <c r="D483" s="1">
        <v>10</v>
      </c>
      <c r="E483" s="1">
        <v>1200</v>
      </c>
      <c r="F483" s="1">
        <v>0</v>
      </c>
      <c r="G483" s="1">
        <v>0.12000000000000455</v>
      </c>
      <c r="H483" s="1" t="s">
        <v>113</v>
      </c>
      <c r="I483" s="1" t="s">
        <v>28</v>
      </c>
      <c r="J483" s="1" t="s">
        <v>59</v>
      </c>
      <c r="K483" s="1" t="s">
        <v>23</v>
      </c>
      <c r="L483" s="1">
        <v>24</v>
      </c>
      <c r="M483" s="1">
        <v>1</v>
      </c>
      <c r="O483" s="1" t="s">
        <v>54</v>
      </c>
      <c r="P483" s="1">
        <v>0.47605463795226116</v>
      </c>
      <c r="Q483" s="1">
        <v>8.1918796455484021E-3</v>
      </c>
      <c r="R483" s="1">
        <v>0.16938821920221281</v>
      </c>
      <c r="S483" s="1">
        <v>7.1805787067033888E-2</v>
      </c>
      <c r="T483" s="1">
        <v>0</v>
      </c>
      <c r="U483" s="1">
        <v>0.10263516277641359</v>
      </c>
      <c r="V483" s="1">
        <v>7.3166823958686081E-2</v>
      </c>
      <c r="W483" s="1">
        <v>7.0639054372206897E-2</v>
      </c>
      <c r="X483" s="1">
        <v>2.2538228773057188E-2</v>
      </c>
      <c r="Y483" s="1">
        <v>5.5802062525800254E-3</v>
      </c>
      <c r="Z483" s="1">
        <v>0.47343960482301983</v>
      </c>
      <c r="AA483" s="1">
        <v>0</v>
      </c>
      <c r="AB483" s="1">
        <v>0.32341778456064002</v>
      </c>
      <c r="AC483" s="1">
        <v>2.3555466381117037E-3</v>
      </c>
      <c r="AD483" s="1">
        <v>0</v>
      </c>
      <c r="AE483" s="1">
        <v>0</v>
      </c>
      <c r="AF483" s="1">
        <v>0.13045285235996773</v>
      </c>
      <c r="AG483" s="1">
        <v>6.9059157659332099E-2</v>
      </c>
      <c r="AH483" s="1">
        <v>1.2750539589285563E-3</v>
      </c>
      <c r="AI483" s="1">
        <v>0.64970745512824923</v>
      </c>
      <c r="AJ483" s="1">
        <v>0.34394226545799922</v>
      </c>
      <c r="AK483" s="1">
        <v>6.3502794137515473E-3</v>
      </c>
      <c r="AL483" s="1">
        <v>0.26243720466438303</v>
      </c>
      <c r="AM483" s="1">
        <v>7.2193494772577775</v>
      </c>
      <c r="AN483" s="1">
        <v>-1.6342288559544262</v>
      </c>
      <c r="AO483" s="1" t="e">
        <v>#DIV/0!</v>
      </c>
      <c r="AP483" s="1">
        <v>0.24760777380213356</v>
      </c>
      <c r="AQ483" s="1">
        <v>-0.70715399770534326</v>
      </c>
      <c r="AS483" s="1">
        <v>1193.8119444482932</v>
      </c>
      <c r="AT483" s="1">
        <v>6.1543398690991458</v>
      </c>
      <c r="AU483" s="1">
        <v>1200</v>
      </c>
      <c r="AV483" s="1">
        <v>-6.1880555517068387</v>
      </c>
      <c r="AW483" s="1">
        <v>2.3672255559925439</v>
      </c>
      <c r="AX483" s="1">
        <v>0</v>
      </c>
      <c r="AY483" s="1">
        <v>1.6171077304794428</v>
      </c>
      <c r="AZ483" s="1">
        <v>1.1777870172384066E-2</v>
      </c>
      <c r="BA483" s="1">
        <v>0</v>
      </c>
      <c r="BB483" s="1">
        <v>0</v>
      </c>
      <c r="BC483" s="1">
        <v>0.6522718480091606</v>
      </c>
      <c r="BD483" s="1">
        <v>0.34529980428570267</v>
      </c>
      <c r="BE483" s="1">
        <v>6.3753439427051209E-3</v>
      </c>
      <c r="BF483" s="1">
        <v>5.0000581528819392</v>
      </c>
      <c r="BG483" s="1">
        <f t="shared" si="64"/>
        <v>0.47343960482301983</v>
      </c>
      <c r="BH483" s="1">
        <f t="shared" si="65"/>
        <v>0</v>
      </c>
      <c r="BI483" s="1">
        <f t="shared" si="66"/>
        <v>0.32341778456064002</v>
      </c>
      <c r="BJ483" s="1">
        <f t="shared" si="67"/>
        <v>2.3555466381117037E-3</v>
      </c>
      <c r="BK483" s="1">
        <f t="shared" si="68"/>
        <v>0</v>
      </c>
      <c r="BL483" s="1">
        <f t="shared" si="69"/>
        <v>0</v>
      </c>
      <c r="BM483" s="1">
        <f t="shared" si="70"/>
        <v>0.13045285235996773</v>
      </c>
      <c r="BN483" s="1">
        <f t="shared" si="71"/>
        <v>6.9059157659332099E-2</v>
      </c>
      <c r="BO483" s="1">
        <f t="shared" si="72"/>
        <v>1.2750539589285563E-3</v>
      </c>
    </row>
    <row r="484" spans="1:67" ht="15.5">
      <c r="A484" s="3">
        <v>6145</v>
      </c>
      <c r="B484" s="1" t="s">
        <v>838</v>
      </c>
      <c r="C484" s="1" t="s">
        <v>831</v>
      </c>
      <c r="D484" s="1">
        <v>10</v>
      </c>
      <c r="E484" s="1">
        <v>1175</v>
      </c>
      <c r="F484" s="1">
        <v>0</v>
      </c>
      <c r="G484" s="1">
        <v>0.23999999999999488</v>
      </c>
      <c r="H484" s="1" t="s">
        <v>113</v>
      </c>
      <c r="I484" s="1" t="s">
        <v>28</v>
      </c>
      <c r="J484" s="1" t="s">
        <v>59</v>
      </c>
      <c r="K484" s="1" t="s">
        <v>23</v>
      </c>
      <c r="L484" s="1">
        <v>24</v>
      </c>
      <c r="M484" s="1">
        <v>1</v>
      </c>
      <c r="O484" s="1" t="s">
        <v>553</v>
      </c>
      <c r="P484" s="1">
        <v>0.48172243168584411</v>
      </c>
      <c r="Q484" s="1">
        <v>8.693431898578876E-3</v>
      </c>
      <c r="R484" s="1">
        <v>0.16220301348251703</v>
      </c>
      <c r="S484" s="1">
        <v>7.4347179112885339E-2</v>
      </c>
      <c r="T484" s="1">
        <v>0</v>
      </c>
      <c r="U484" s="1">
        <v>9.2471763574540511E-2</v>
      </c>
      <c r="V484" s="1">
        <v>6.7041521229731407E-2</v>
      </c>
      <c r="W484" s="1">
        <v>7.7736923892589446E-2</v>
      </c>
      <c r="X484" s="1">
        <v>2.8792653479480883E-2</v>
      </c>
      <c r="Y484" s="1">
        <v>6.9910816438324471E-3</v>
      </c>
      <c r="Z484" s="1">
        <v>0.47952009316552252</v>
      </c>
      <c r="AA484" s="1">
        <v>0</v>
      </c>
      <c r="AB484" s="1">
        <v>0.32399931724533482</v>
      </c>
      <c r="AC484" s="1">
        <v>3.0549960245097496E-3</v>
      </c>
      <c r="AD484" s="1">
        <v>0</v>
      </c>
      <c r="AE484" s="1">
        <v>1.361671615142838E-4</v>
      </c>
      <c r="AF484" s="1">
        <v>0.12035788211664647</v>
      </c>
      <c r="AG484" s="1">
        <v>7.1183921162578434E-2</v>
      </c>
      <c r="AH484" s="1">
        <v>1.7476231238935148E-3</v>
      </c>
      <c r="AI484" s="1">
        <v>0.62268218368878503</v>
      </c>
      <c r="AJ484" s="1">
        <v>0.36827633299567802</v>
      </c>
      <c r="AK484" s="1">
        <v>9.0414833155369467E-3</v>
      </c>
      <c r="AL484" s="1">
        <v>0.25189719508615993</v>
      </c>
      <c r="AM484" s="1">
        <v>7.3273116174807678</v>
      </c>
      <c r="AN484" s="1">
        <v>-1.7617402569870286</v>
      </c>
      <c r="AO484" s="1">
        <v>27.905056759545932</v>
      </c>
      <c r="AP484" s="1">
        <v>0.23386046391715726</v>
      </c>
      <c r="AQ484" s="1">
        <v>-0.68054821735238868</v>
      </c>
      <c r="AS484" s="1">
        <v>1172.3362783951939</v>
      </c>
      <c r="AT484" s="1">
        <v>5.7611507590848143</v>
      </c>
      <c r="AU484" s="1">
        <v>1175</v>
      </c>
      <c r="AV484" s="1">
        <v>-2.6637216048061418</v>
      </c>
      <c r="AW484" s="1">
        <v>2.390050922880961</v>
      </c>
      <c r="AX484" s="1">
        <v>0</v>
      </c>
      <c r="AY484" s="1">
        <v>1.6148955554354885</v>
      </c>
      <c r="AZ484" s="1">
        <v>1.5226882401478016E-2</v>
      </c>
      <c r="BA484" s="1">
        <v>0</v>
      </c>
      <c r="BB484" s="1">
        <v>6.7869199785744125E-4</v>
      </c>
      <c r="BC484" s="1">
        <v>0.59989450145855039</v>
      </c>
      <c r="BD484" s="1">
        <v>0.35479888933492287</v>
      </c>
      <c r="BE484" s="1">
        <v>8.7106011189983686E-3</v>
      </c>
      <c r="BF484" s="1">
        <v>4.9842560446282578</v>
      </c>
      <c r="BG484" s="1">
        <f t="shared" si="64"/>
        <v>0.47952009316552252</v>
      </c>
      <c r="BH484" s="1">
        <f t="shared" si="65"/>
        <v>0</v>
      </c>
      <c r="BI484" s="1">
        <f t="shared" si="66"/>
        <v>0.32399931724533482</v>
      </c>
      <c r="BJ484" s="1">
        <f t="shared" si="67"/>
        <v>3.0549960245097496E-3</v>
      </c>
      <c r="BK484" s="1">
        <f t="shared" si="68"/>
        <v>0</v>
      </c>
      <c r="BL484" s="1">
        <f t="shared" si="69"/>
        <v>1.361671615142838E-4</v>
      </c>
      <c r="BM484" s="1">
        <f t="shared" si="70"/>
        <v>0.12035788211664646</v>
      </c>
      <c r="BN484" s="1">
        <f t="shared" si="71"/>
        <v>7.118392116257842E-2</v>
      </c>
      <c r="BO484" s="1">
        <f t="shared" si="72"/>
        <v>1.7476231238935146E-3</v>
      </c>
    </row>
    <row r="485" spans="1:67" ht="15.5">
      <c r="A485" s="3">
        <v>6146</v>
      </c>
      <c r="B485" s="1" t="s">
        <v>839</v>
      </c>
      <c r="C485" s="1" t="s">
        <v>831</v>
      </c>
      <c r="D485" s="1">
        <v>10</v>
      </c>
      <c r="E485" s="1">
        <v>1150</v>
      </c>
      <c r="F485" s="1">
        <v>0</v>
      </c>
      <c r="G485" s="1">
        <v>1.9999999999996021E-2</v>
      </c>
      <c r="H485" s="1" t="s">
        <v>113</v>
      </c>
      <c r="I485" s="1" t="s">
        <v>28</v>
      </c>
      <c r="J485" s="1" t="s">
        <v>59</v>
      </c>
      <c r="K485" s="1" t="s">
        <v>23</v>
      </c>
      <c r="L485" s="1">
        <v>48</v>
      </c>
      <c r="M485" s="1">
        <v>1</v>
      </c>
      <c r="O485" s="1" t="s">
        <v>553</v>
      </c>
      <c r="P485" s="1">
        <v>0.48640199958189168</v>
      </c>
      <c r="Q485" s="1">
        <v>8.4669639716993626E-3</v>
      </c>
      <c r="R485" s="1">
        <v>0.15771857027526542</v>
      </c>
      <c r="S485" s="1">
        <v>8.1035849094278634E-2</v>
      </c>
      <c r="T485" s="1">
        <v>0</v>
      </c>
      <c r="U485" s="1">
        <v>7.8430407225136098E-2</v>
      </c>
      <c r="V485" s="1">
        <v>6.8226916864046333E-2</v>
      </c>
      <c r="W485" s="1">
        <v>7.2826173827856458E-2</v>
      </c>
      <c r="X485" s="1">
        <v>3.7438709753529593E-2</v>
      </c>
      <c r="Y485" s="1">
        <v>9.4544094062965437E-3</v>
      </c>
      <c r="Z485" s="1">
        <v>0.49277519287101629</v>
      </c>
      <c r="AA485" s="1">
        <v>0</v>
      </c>
      <c r="AB485" s="1">
        <v>0.3084496520372958</v>
      </c>
      <c r="AC485" s="1">
        <v>2.7922935265129439E-3</v>
      </c>
      <c r="AD485" s="1">
        <v>0</v>
      </c>
      <c r="AE485" s="1">
        <v>9.4184429559364576E-4</v>
      </c>
      <c r="AF485" s="1">
        <v>0.10152369413094844</v>
      </c>
      <c r="AG485" s="1">
        <v>9.0984598987970497E-2</v>
      </c>
      <c r="AH485" s="1">
        <v>2.5327241506621968E-3</v>
      </c>
      <c r="AI485" s="1">
        <v>0.52052483909384439</v>
      </c>
      <c r="AJ485" s="1">
        <v>0.46648956338355085</v>
      </c>
      <c r="AK485" s="1">
        <v>1.2985597522604753E-2</v>
      </c>
      <c r="AL485" s="1">
        <v>0.24485876970245146</v>
      </c>
      <c r="AM485" s="1">
        <v>7.1673241907571796</v>
      </c>
      <c r="AN485" s="1">
        <v>-1.3010614170402637</v>
      </c>
      <c r="AO485" s="1">
        <v>2.8693877551020401</v>
      </c>
      <c r="AP485" s="1">
        <v>0.22769317318346108</v>
      </c>
      <c r="AQ485" s="1">
        <v>-0.66026486987423261</v>
      </c>
      <c r="AS485" s="1">
        <v>1156.444455926995</v>
      </c>
      <c r="AT485" s="1">
        <v>7.8092111044611849</v>
      </c>
      <c r="AU485" s="1">
        <v>1150</v>
      </c>
      <c r="AV485" s="1">
        <v>6.4444559269950332</v>
      </c>
      <c r="AW485" s="1">
        <v>2.4635043488498916</v>
      </c>
      <c r="AX485" s="1">
        <v>0</v>
      </c>
      <c r="AY485" s="1">
        <v>1.5420156497082615</v>
      </c>
      <c r="AZ485" s="1">
        <v>1.3959361886203081E-2</v>
      </c>
      <c r="BA485" s="1">
        <v>0</v>
      </c>
      <c r="BB485" s="1">
        <v>4.7085112069383947E-3</v>
      </c>
      <c r="BC485" s="1">
        <v>0.50754190880782091</v>
      </c>
      <c r="BD485" s="1">
        <v>0.45485438091827318</v>
      </c>
      <c r="BE485" s="1">
        <v>1.2661710755449137E-2</v>
      </c>
      <c r="BF485" s="1">
        <v>4.9992458721328372</v>
      </c>
      <c r="BG485" s="1">
        <f t="shared" si="64"/>
        <v>0.4927751928710164</v>
      </c>
      <c r="BH485" s="1">
        <f t="shared" si="65"/>
        <v>0</v>
      </c>
      <c r="BI485" s="1">
        <f t="shared" si="66"/>
        <v>0.30844965203729591</v>
      </c>
      <c r="BJ485" s="1">
        <f t="shared" si="67"/>
        <v>2.7922935265129447E-3</v>
      </c>
      <c r="BK485" s="1">
        <f t="shared" si="68"/>
        <v>0</v>
      </c>
      <c r="BL485" s="1">
        <f t="shared" si="69"/>
        <v>9.4184429559364597E-4</v>
      </c>
      <c r="BM485" s="1">
        <f t="shared" si="70"/>
        <v>0.10152369413094847</v>
      </c>
      <c r="BN485" s="1">
        <f t="shared" si="71"/>
        <v>9.0984598987970525E-2</v>
      </c>
      <c r="BO485" s="1">
        <f t="shared" si="72"/>
        <v>2.5327241506621976E-3</v>
      </c>
    </row>
    <row r="486" spans="1:67" ht="15.5">
      <c r="A486" s="3">
        <v>6147</v>
      </c>
      <c r="B486" s="1" t="s">
        <v>841</v>
      </c>
      <c r="C486" s="1" t="s">
        <v>831</v>
      </c>
      <c r="D486" s="1">
        <v>10</v>
      </c>
      <c r="E486" s="1">
        <v>1125</v>
      </c>
      <c r="F486" s="1">
        <v>0</v>
      </c>
      <c r="G486" s="1">
        <v>-3.0000000000001137E-2</v>
      </c>
      <c r="H486" s="1" t="s">
        <v>113</v>
      </c>
      <c r="I486" s="1" t="s">
        <v>28</v>
      </c>
      <c r="J486" s="1" t="s">
        <v>59</v>
      </c>
      <c r="K486" s="1" t="s">
        <v>23</v>
      </c>
      <c r="L486" s="1">
        <v>96</v>
      </c>
      <c r="M486" s="1">
        <v>1</v>
      </c>
      <c r="O486" s="1" t="s">
        <v>488</v>
      </c>
      <c r="P486" s="1">
        <v>0.49431835004446673</v>
      </c>
      <c r="Q486" s="1">
        <v>6.1949617168693275E-3</v>
      </c>
      <c r="R486" s="1">
        <v>0.17454827094224548</v>
      </c>
      <c r="S486" s="1">
        <v>7.2760635016332065E-2</v>
      </c>
      <c r="T486" s="1">
        <v>0</v>
      </c>
      <c r="U486" s="1">
        <v>6.0997582457583251E-2</v>
      </c>
      <c r="V486" s="1">
        <v>6.9420131919188791E-2</v>
      </c>
      <c r="W486" s="1">
        <v>6.0119952719283457E-2</v>
      </c>
      <c r="X486" s="1">
        <v>5.3490011892833873E-2</v>
      </c>
      <c r="Y486" s="1">
        <v>8.1501032911970635E-3</v>
      </c>
      <c r="Z486" s="1">
        <v>0.51077690520073871</v>
      </c>
      <c r="AA486" s="1">
        <v>0</v>
      </c>
      <c r="AB486" s="1">
        <v>0.28779807454445183</v>
      </c>
      <c r="AC486" s="1">
        <v>4.0391692877403441E-3</v>
      </c>
      <c r="AD486" s="1">
        <v>0</v>
      </c>
      <c r="AE486" s="1">
        <v>5.3343316482702642E-4</v>
      </c>
      <c r="AF486" s="1">
        <v>8.596259280781321E-2</v>
      </c>
      <c r="AG486" s="1">
        <v>0.10769488877791715</v>
      </c>
      <c r="AH486" s="1">
        <v>3.1949362165117653E-3</v>
      </c>
      <c r="AI486" s="1">
        <v>0.43668548127344414</v>
      </c>
      <c r="AJ486" s="1">
        <v>0.54708440963172422</v>
      </c>
      <c r="AK486" s="1">
        <v>1.623010909483158E-2</v>
      </c>
      <c r="AL486" s="1">
        <v>0.26096125216227983</v>
      </c>
      <c r="AM486" s="1">
        <v>6.7392952774396209</v>
      </c>
      <c r="AN486" s="1">
        <v>-0.67175339212543705</v>
      </c>
      <c r="AO486" s="1">
        <v>6.3478723404255311</v>
      </c>
      <c r="AP486" s="1">
        <v>0.20317834939310409</v>
      </c>
      <c r="AQ486" s="1">
        <v>-0.71488533321880943</v>
      </c>
      <c r="AS486" s="1">
        <v>1169.8452496267969</v>
      </c>
      <c r="AT486" s="1">
        <v>12.817491820650133</v>
      </c>
      <c r="AU486" s="1">
        <v>1125</v>
      </c>
      <c r="AV486" s="1">
        <v>44.845249626796885</v>
      </c>
      <c r="AW486" s="1">
        <v>2.5551125290933543</v>
      </c>
      <c r="AX486" s="1">
        <v>0</v>
      </c>
      <c r="AY486" s="1">
        <v>1.4396822930521342</v>
      </c>
      <c r="AZ486" s="1">
        <v>2.020555735615806E-2</v>
      </c>
      <c r="BA486" s="1">
        <v>0</v>
      </c>
      <c r="BB486" s="1">
        <v>2.6684482971049655E-3</v>
      </c>
      <c r="BC486" s="1">
        <v>0.43001963416938799</v>
      </c>
      <c r="BD486" s="1">
        <v>0.53873336251886095</v>
      </c>
      <c r="BE486" s="1">
        <v>1.5982362306015092E-2</v>
      </c>
      <c r="BF486" s="1">
        <v>5.0024041867930151</v>
      </c>
      <c r="BG486" s="1">
        <f t="shared" si="64"/>
        <v>0.51077690520073871</v>
      </c>
      <c r="BH486" s="1">
        <f t="shared" si="65"/>
        <v>0</v>
      </c>
      <c r="BI486" s="1">
        <f t="shared" si="66"/>
        <v>0.28779807454445183</v>
      </c>
      <c r="BJ486" s="1">
        <f t="shared" si="67"/>
        <v>4.0391692877403441E-3</v>
      </c>
      <c r="BK486" s="1">
        <f t="shared" si="68"/>
        <v>0</v>
      </c>
      <c r="BL486" s="1">
        <f t="shared" si="69"/>
        <v>5.3343316482702642E-4</v>
      </c>
      <c r="BM486" s="1">
        <f t="shared" si="70"/>
        <v>8.5962592807813223E-2</v>
      </c>
      <c r="BN486" s="1">
        <f t="shared" si="71"/>
        <v>0.10769488877791716</v>
      </c>
      <c r="BO486" s="1">
        <f t="shared" si="72"/>
        <v>3.1949362165117658E-3</v>
      </c>
    </row>
    <row r="487" spans="1:67" ht="15.5">
      <c r="A487" s="3">
        <v>6150</v>
      </c>
      <c r="B487" s="1" t="s">
        <v>849</v>
      </c>
      <c r="C487" s="1" t="s">
        <v>831</v>
      </c>
      <c r="D487" s="1">
        <v>10</v>
      </c>
      <c r="E487" s="1">
        <v>1200</v>
      </c>
      <c r="F487" s="1">
        <v>0</v>
      </c>
      <c r="G487" s="1">
        <v>-9.0000000000003411E-2</v>
      </c>
      <c r="H487" s="1" t="s">
        <v>113</v>
      </c>
      <c r="I487" s="1" t="s">
        <v>28</v>
      </c>
      <c r="J487" s="1" t="s">
        <v>59</v>
      </c>
      <c r="K487" s="1" t="s">
        <v>23</v>
      </c>
      <c r="L487" s="1">
        <v>24</v>
      </c>
      <c r="M487" s="1">
        <v>1</v>
      </c>
      <c r="O487" s="1" t="s">
        <v>54</v>
      </c>
      <c r="P487" s="1">
        <v>0.48500884015567458</v>
      </c>
      <c r="Q487" s="1">
        <v>7.0054889088960034E-3</v>
      </c>
      <c r="R487" s="1">
        <v>0.1603878606937319</v>
      </c>
      <c r="S487" s="1">
        <v>6.721109284897675E-2</v>
      </c>
      <c r="T487" s="1">
        <v>0</v>
      </c>
      <c r="U487" s="1">
        <v>0.10621225119939104</v>
      </c>
      <c r="V487" s="1">
        <v>6.8986826853384781E-2</v>
      </c>
      <c r="W487" s="1">
        <v>6.2685449320324688E-2</v>
      </c>
      <c r="X487" s="1">
        <v>3.7166771129185344E-2</v>
      </c>
      <c r="Y487" s="1">
        <v>5.3354188904348966E-3</v>
      </c>
      <c r="Z487" s="1">
        <v>0.47132123297345779</v>
      </c>
      <c r="AA487" s="1">
        <v>0</v>
      </c>
      <c r="AB487" s="1">
        <v>0.32768487363341292</v>
      </c>
      <c r="AC487" s="1">
        <v>3.201687231043355E-3</v>
      </c>
      <c r="AD487" s="1">
        <v>0</v>
      </c>
      <c r="AE487" s="1">
        <v>1.0872798182699518E-3</v>
      </c>
      <c r="AF487" s="1">
        <v>0.13380395427626227</v>
      </c>
      <c r="AG487" s="1">
        <v>6.1505514211621141E-2</v>
      </c>
      <c r="AH487" s="1">
        <v>1.3954578559324539E-3</v>
      </c>
      <c r="AI487" s="1">
        <v>0.68022675772944041</v>
      </c>
      <c r="AJ487" s="1">
        <v>0.31267907395525579</v>
      </c>
      <c r="AK487" s="1">
        <v>7.0941683153037949E-3</v>
      </c>
      <c r="AL487" s="1">
        <v>0.24851050599212154</v>
      </c>
      <c r="AM487" s="1">
        <v>7.3960074965489753</v>
      </c>
      <c r="AN487" s="1">
        <v>-1.7880347561577716</v>
      </c>
      <c r="AO487" s="1">
        <v>4.6534090909090899</v>
      </c>
      <c r="AP487" s="1">
        <v>0.24241017090175257</v>
      </c>
      <c r="AQ487" s="1">
        <v>-0.661064312330918</v>
      </c>
      <c r="AS487" s="1">
        <v>1177.3508651269444</v>
      </c>
      <c r="AT487" s="1">
        <v>5.9912396790819979</v>
      </c>
      <c r="AU487" s="1">
        <v>1200</v>
      </c>
      <c r="AV487" s="1">
        <v>-22.649134873055573</v>
      </c>
      <c r="AW487" s="1">
        <v>2.3511497579360374</v>
      </c>
      <c r="AX487" s="1">
        <v>0</v>
      </c>
      <c r="AY487" s="1">
        <v>1.6346308152976561</v>
      </c>
      <c r="AZ487" s="1">
        <v>1.5971370758674056E-2</v>
      </c>
      <c r="BA487" s="1">
        <v>0</v>
      </c>
      <c r="BB487" s="1">
        <v>5.4238118350973929E-3</v>
      </c>
      <c r="BC487" s="1">
        <v>0.66747074542520102</v>
      </c>
      <c r="BD487" s="1">
        <v>0.30681553202702438</v>
      </c>
      <c r="BE487" s="1">
        <v>6.9611342979116224E-3</v>
      </c>
      <c r="BF487" s="1">
        <v>4.9884231675776025</v>
      </c>
      <c r="BG487" s="1">
        <f t="shared" si="64"/>
        <v>0.47132123297345779</v>
      </c>
      <c r="BH487" s="1">
        <f t="shared" si="65"/>
        <v>0</v>
      </c>
      <c r="BI487" s="1">
        <f t="shared" si="66"/>
        <v>0.32768487363341292</v>
      </c>
      <c r="BJ487" s="1">
        <f t="shared" si="67"/>
        <v>3.201687231043355E-3</v>
      </c>
      <c r="BK487" s="1">
        <f t="shared" si="68"/>
        <v>0</v>
      </c>
      <c r="BL487" s="1">
        <f t="shared" si="69"/>
        <v>1.0872798182699518E-3</v>
      </c>
      <c r="BM487" s="1">
        <f t="shared" si="70"/>
        <v>0.13380395427626229</v>
      </c>
      <c r="BN487" s="1">
        <f t="shared" si="71"/>
        <v>6.1505514211621141E-2</v>
      </c>
      <c r="BO487" s="1">
        <f t="shared" si="72"/>
        <v>1.3954578559324542E-3</v>
      </c>
    </row>
    <row r="488" spans="1:67" ht="15.5">
      <c r="A488" s="3">
        <v>6151</v>
      </c>
      <c r="B488" s="1" t="s">
        <v>842</v>
      </c>
      <c r="C488" s="1" t="s">
        <v>831</v>
      </c>
      <c r="D488" s="1">
        <v>10</v>
      </c>
      <c r="E488" s="1">
        <v>1175</v>
      </c>
      <c r="F488" s="1">
        <v>0</v>
      </c>
      <c r="G488" s="1">
        <v>2.0000000000024443E-2</v>
      </c>
      <c r="H488" s="1" t="s">
        <v>113</v>
      </c>
      <c r="I488" s="1" t="s">
        <v>28</v>
      </c>
      <c r="J488" s="1" t="s">
        <v>59</v>
      </c>
      <c r="K488" s="1" t="s">
        <v>23</v>
      </c>
      <c r="L488" s="1">
        <v>24</v>
      </c>
      <c r="M488" s="1">
        <v>1</v>
      </c>
      <c r="O488" s="1" t="s">
        <v>553</v>
      </c>
      <c r="P488" s="1">
        <v>0.48710451978980723</v>
      </c>
      <c r="Q488" s="1">
        <v>8.4311975464012485E-3</v>
      </c>
      <c r="R488" s="1">
        <v>0.16355104746569926</v>
      </c>
      <c r="S488" s="1">
        <v>7.4007499076061675E-2</v>
      </c>
      <c r="T488" s="1">
        <v>0</v>
      </c>
      <c r="U488" s="1">
        <v>8.5497960946478255E-2</v>
      </c>
      <c r="V488" s="1">
        <v>6.1834072742289234E-2</v>
      </c>
      <c r="W488" s="1">
        <v>6.7707726951537706E-2</v>
      </c>
      <c r="X488" s="1">
        <v>4.525250356889414E-2</v>
      </c>
      <c r="Y488" s="1">
        <v>6.6134719128313427E-3</v>
      </c>
      <c r="Z488" s="1">
        <v>0.48676927095313477</v>
      </c>
      <c r="AA488" s="1">
        <v>0</v>
      </c>
      <c r="AB488" s="1">
        <v>0.32167752571685804</v>
      </c>
      <c r="AC488" s="1">
        <v>2.1302499063292593E-3</v>
      </c>
      <c r="AD488" s="1">
        <v>0</v>
      </c>
      <c r="AE488" s="1">
        <v>9.4949414249229081E-4</v>
      </c>
      <c r="AF488" s="1">
        <v>0.11501998281047074</v>
      </c>
      <c r="AG488" s="1">
        <v>7.0203827728257256E-2</v>
      </c>
      <c r="AH488" s="1">
        <v>3.2496487424576916E-3</v>
      </c>
      <c r="AI488" s="1">
        <v>0.61027151116736877</v>
      </c>
      <c r="AJ488" s="1">
        <v>0.37248654529930059</v>
      </c>
      <c r="AK488" s="1">
        <v>1.7241943533330639E-2</v>
      </c>
      <c r="AL488" s="1">
        <v>0.25136347969105172</v>
      </c>
      <c r="AM488" s="1">
        <v>7.3492627663983008</v>
      </c>
      <c r="AN488" s="1">
        <v>-1.6758023596508389</v>
      </c>
      <c r="AO488" s="1">
        <v>2.59190031152648</v>
      </c>
      <c r="AP488" s="1">
        <v>0.22133953276482915</v>
      </c>
      <c r="AQ488" s="1">
        <v>-0.68433283717577109</v>
      </c>
      <c r="AS488" s="1">
        <v>1166.5934195270002</v>
      </c>
      <c r="AT488" s="1">
        <v>7.4821692770567658</v>
      </c>
      <c r="AU488" s="1">
        <v>1175</v>
      </c>
      <c r="AV488" s="1">
        <v>-8.406580472999849</v>
      </c>
      <c r="AW488" s="1">
        <v>2.4174060362605134</v>
      </c>
      <c r="AX488" s="1">
        <v>0</v>
      </c>
      <c r="AY488" s="1">
        <v>1.5975231774072844</v>
      </c>
      <c r="AZ488" s="1">
        <v>1.0579301713561837E-2</v>
      </c>
      <c r="BA488" s="1">
        <v>0</v>
      </c>
      <c r="BB488" s="1">
        <v>4.7154021595497394E-3</v>
      </c>
      <c r="BC488" s="1">
        <v>0.57121518823932216</v>
      </c>
      <c r="BD488" s="1">
        <v>0.34864804959149076</v>
      </c>
      <c r="BE488" s="1">
        <v>1.6138488919732866E-2</v>
      </c>
      <c r="BF488" s="1">
        <v>4.9662256442914554</v>
      </c>
      <c r="BG488" s="1">
        <f t="shared" si="64"/>
        <v>0.48676927095313471</v>
      </c>
      <c r="BH488" s="1">
        <f t="shared" si="65"/>
        <v>0</v>
      </c>
      <c r="BI488" s="1">
        <f t="shared" si="66"/>
        <v>0.32167752571685804</v>
      </c>
      <c r="BJ488" s="1">
        <f t="shared" si="67"/>
        <v>2.1302499063292593E-3</v>
      </c>
      <c r="BK488" s="1">
        <f t="shared" si="68"/>
        <v>0</v>
      </c>
      <c r="BL488" s="1">
        <f t="shared" si="69"/>
        <v>9.494941424922907E-4</v>
      </c>
      <c r="BM488" s="1">
        <f t="shared" si="70"/>
        <v>0.11501998281047074</v>
      </c>
      <c r="BN488" s="1">
        <f t="shared" si="71"/>
        <v>7.0203827728257256E-2</v>
      </c>
      <c r="BO488" s="1">
        <f t="shared" si="72"/>
        <v>3.2496487424576912E-3</v>
      </c>
    </row>
    <row r="489" spans="1:67" ht="15.5">
      <c r="A489" s="3">
        <v>6152</v>
      </c>
      <c r="B489" s="1" t="s">
        <v>843</v>
      </c>
      <c r="C489" s="1" t="s">
        <v>831</v>
      </c>
      <c r="D489" s="1">
        <v>10</v>
      </c>
      <c r="E489" s="1">
        <v>1150</v>
      </c>
      <c r="F489" s="1">
        <v>0</v>
      </c>
      <c r="G489" s="1">
        <v>-0.10999999999999943</v>
      </c>
      <c r="H489" s="1" t="s">
        <v>113</v>
      </c>
      <c r="I489" s="1" t="s">
        <v>28</v>
      </c>
      <c r="J489" s="1" t="s">
        <v>59</v>
      </c>
      <c r="K489" s="1" t="s">
        <v>23</v>
      </c>
      <c r="L489" s="1">
        <v>48</v>
      </c>
      <c r="M489" s="1">
        <v>1</v>
      </c>
      <c r="O489" s="1" t="s">
        <v>553</v>
      </c>
      <c r="P489" s="1">
        <v>0.49940682384197232</v>
      </c>
      <c r="Q489" s="1">
        <v>7.3998269740434058E-3</v>
      </c>
      <c r="R489" s="1">
        <v>0.15607998964694567</v>
      </c>
      <c r="S489" s="1">
        <v>7.4367685981777704E-2</v>
      </c>
      <c r="T489" s="1">
        <v>0</v>
      </c>
      <c r="U489" s="1">
        <v>7.4315397827631302E-2</v>
      </c>
      <c r="V489" s="1">
        <v>5.468516725946708E-2</v>
      </c>
      <c r="W489" s="1">
        <v>7.0430388824340967E-2</v>
      </c>
      <c r="X489" s="1">
        <v>5.5139334158035597E-2</v>
      </c>
      <c r="Y489" s="1">
        <v>8.1753854857860974E-3</v>
      </c>
      <c r="Z489" s="1">
        <v>0.49076074482336768</v>
      </c>
      <c r="AA489" s="1">
        <v>0</v>
      </c>
      <c r="AB489" s="1">
        <v>0.31654332547564729</v>
      </c>
      <c r="AC489" s="1">
        <v>3.5022087999076745E-3</v>
      </c>
      <c r="AD489" s="1">
        <v>0</v>
      </c>
      <c r="AE489" s="1">
        <v>5.429576055094754E-4</v>
      </c>
      <c r="AF489" s="1">
        <v>0.11120077706988374</v>
      </c>
      <c r="AG489" s="1">
        <v>7.4314146679214377E-2</v>
      </c>
      <c r="AH489" s="1">
        <v>3.1358395464695342E-3</v>
      </c>
      <c r="AI489" s="1">
        <v>0.58945309908797172</v>
      </c>
      <c r="AJ489" s="1">
        <v>0.39392444208022132</v>
      </c>
      <c r="AK489" s="1">
        <v>1.6622458831806963E-2</v>
      </c>
      <c r="AL489" s="1">
        <v>0.23811308852452517</v>
      </c>
      <c r="AM489" s="1">
        <v>7.4810444212317293</v>
      </c>
      <c r="AN489" s="1">
        <v>-1.8191207707108721</v>
      </c>
      <c r="AO489" s="1">
        <v>6.4457083764219245</v>
      </c>
      <c r="AP489" s="1">
        <v>0.20336825106887607</v>
      </c>
      <c r="AQ489" s="1">
        <v>-0.64593286228311464</v>
      </c>
      <c r="AS489" s="1">
        <v>1142.5328495172162</v>
      </c>
      <c r="AT489" s="1">
        <v>6.6499744982780413</v>
      </c>
      <c r="AU489" s="1">
        <v>1150</v>
      </c>
      <c r="AV489" s="1">
        <v>-7.4671504827838362</v>
      </c>
      <c r="AW489" s="1">
        <v>2.4380971753346357</v>
      </c>
      <c r="AX489" s="1">
        <v>0</v>
      </c>
      <c r="AY489" s="1">
        <v>1.5725858187597652</v>
      </c>
      <c r="AZ489" s="1">
        <v>1.7398957582803864E-2</v>
      </c>
      <c r="BA489" s="1">
        <v>0</v>
      </c>
      <c r="BB489" s="1">
        <v>2.6974109447069966E-3</v>
      </c>
      <c r="BC489" s="1">
        <v>0.55244496086719352</v>
      </c>
      <c r="BD489" s="1">
        <v>0.36919234681495905</v>
      </c>
      <c r="BE489" s="1">
        <v>1.5578836777790251E-2</v>
      </c>
      <c r="BF489" s="1">
        <v>4.967995507081854</v>
      </c>
      <c r="BG489" s="1">
        <f t="shared" si="64"/>
        <v>0.49076074482336784</v>
      </c>
      <c r="BH489" s="1">
        <f t="shared" si="65"/>
        <v>0</v>
      </c>
      <c r="BI489" s="1">
        <f t="shared" si="66"/>
        <v>0.3165433254756474</v>
      </c>
      <c r="BJ489" s="1">
        <f t="shared" si="67"/>
        <v>3.5022087999076754E-3</v>
      </c>
      <c r="BK489" s="1">
        <f t="shared" si="68"/>
        <v>0</v>
      </c>
      <c r="BL489" s="1">
        <f t="shared" si="69"/>
        <v>5.4295760550947562E-4</v>
      </c>
      <c r="BM489" s="1">
        <f t="shared" si="70"/>
        <v>0.11120077706988379</v>
      </c>
      <c r="BN489" s="1">
        <f t="shared" si="71"/>
        <v>7.4314146679214405E-2</v>
      </c>
      <c r="BO489" s="1">
        <f t="shared" si="72"/>
        <v>3.1358395464695355E-3</v>
      </c>
    </row>
    <row r="490" spans="1:67" ht="15.5">
      <c r="A490" s="3">
        <v>6153</v>
      </c>
      <c r="B490" s="1" t="s">
        <v>845</v>
      </c>
      <c r="C490" s="1" t="s">
        <v>831</v>
      </c>
      <c r="D490" s="1">
        <v>10</v>
      </c>
      <c r="E490" s="1">
        <v>1125</v>
      </c>
      <c r="F490" s="1">
        <v>0</v>
      </c>
      <c r="G490" s="1">
        <v>-0.43000000000002103</v>
      </c>
      <c r="H490" s="1" t="s">
        <v>113</v>
      </c>
      <c r="I490" s="1" t="s">
        <v>28</v>
      </c>
      <c r="J490" s="1" t="s">
        <v>59</v>
      </c>
      <c r="K490" s="1" t="s">
        <v>23</v>
      </c>
      <c r="L490" s="1">
        <v>96</v>
      </c>
      <c r="M490" s="1">
        <v>1</v>
      </c>
      <c r="O490" s="1" t="s">
        <v>553</v>
      </c>
      <c r="P490" s="1">
        <v>0.50183662064374879</v>
      </c>
      <c r="Q490" s="1">
        <v>9.6255890455077767E-3</v>
      </c>
      <c r="R490" s="1">
        <v>0.16069875514723381</v>
      </c>
      <c r="S490" s="1">
        <v>7.2989075006973395E-2</v>
      </c>
      <c r="T490" s="1">
        <v>0</v>
      </c>
      <c r="U490" s="1">
        <v>5.1996942557766553E-2</v>
      </c>
      <c r="V490" s="1">
        <v>5.8632581456392809E-2</v>
      </c>
      <c r="W490" s="1">
        <v>5.2691559565186757E-2</v>
      </c>
      <c r="X490" s="1">
        <v>7.9513958506821761E-2</v>
      </c>
      <c r="Y490" s="1">
        <v>1.2014918070368526E-2</v>
      </c>
      <c r="Z490" s="1">
        <v>0.5059037783585959</v>
      </c>
      <c r="AA490" s="1">
        <v>0</v>
      </c>
      <c r="AB490" s="1">
        <v>0.29383025411753022</v>
      </c>
      <c r="AC490" s="1">
        <v>3.4873433406766002E-3</v>
      </c>
      <c r="AD490" s="1">
        <v>0</v>
      </c>
      <c r="AE490" s="1">
        <v>6.7581621271877704E-4</v>
      </c>
      <c r="AF490" s="1">
        <v>9.5090763593947247E-2</v>
      </c>
      <c r="AG490" s="1">
        <v>9.6848672141234313E-2</v>
      </c>
      <c r="AH490" s="1">
        <v>4.1633722352968213E-3</v>
      </c>
      <c r="AI490" s="1">
        <v>0.48490261092162618</v>
      </c>
      <c r="AJ490" s="1">
        <v>0.49386683007524329</v>
      </c>
      <c r="AK490" s="1">
        <v>2.1230559003130589E-2</v>
      </c>
      <c r="AL490" s="1">
        <v>0.24255120710404332</v>
      </c>
      <c r="AM490" s="1">
        <v>7.1480663726390983</v>
      </c>
      <c r="AN490" s="1">
        <v>-1.0135899890547335</v>
      </c>
      <c r="AO490" s="1">
        <v>3.6760892667375127</v>
      </c>
      <c r="AP490" s="1">
        <v>0.18361859902113276</v>
      </c>
      <c r="AQ490" s="1">
        <v>-0.68085504768760752</v>
      </c>
      <c r="AS490" s="1">
        <v>1143.3554380836504</v>
      </c>
      <c r="AT490" s="1">
        <v>12.933238776176166</v>
      </c>
      <c r="AU490" s="1">
        <v>1125</v>
      </c>
      <c r="AV490" s="1">
        <v>18.35543808365037</v>
      </c>
      <c r="AW490" s="1">
        <v>2.525867618759015</v>
      </c>
      <c r="AX490" s="1">
        <v>0</v>
      </c>
      <c r="AY490" s="1">
        <v>1.467030601540855</v>
      </c>
      <c r="AZ490" s="1">
        <v>1.7411547405890695E-2</v>
      </c>
      <c r="BA490" s="1">
        <v>0</v>
      </c>
      <c r="BB490" s="1">
        <v>3.3742034769480168E-3</v>
      </c>
      <c r="BC490" s="1">
        <v>0.47476751682761748</v>
      </c>
      <c r="BD490" s="1">
        <v>0.4835443721631093</v>
      </c>
      <c r="BE490" s="1">
        <v>2.078681275735109E-2</v>
      </c>
      <c r="BF490" s="1">
        <v>4.9927826729307867</v>
      </c>
      <c r="BG490" s="1">
        <f t="shared" si="64"/>
        <v>0.5059037783585959</v>
      </c>
      <c r="BH490" s="1">
        <f t="shared" si="65"/>
        <v>0</v>
      </c>
      <c r="BI490" s="1">
        <f t="shared" si="66"/>
        <v>0.29383025411753022</v>
      </c>
      <c r="BJ490" s="1">
        <f t="shared" si="67"/>
        <v>3.4873433406766002E-3</v>
      </c>
      <c r="BK490" s="1">
        <f t="shared" si="68"/>
        <v>0</v>
      </c>
      <c r="BL490" s="1">
        <f t="shared" si="69"/>
        <v>6.7581621271877704E-4</v>
      </c>
      <c r="BM490" s="1">
        <f t="shared" si="70"/>
        <v>9.5090763593947247E-2</v>
      </c>
      <c r="BN490" s="1">
        <f t="shared" si="71"/>
        <v>9.6848672141234327E-2</v>
      </c>
      <c r="BO490" s="1">
        <f t="shared" si="72"/>
        <v>4.1633722352968213E-3</v>
      </c>
    </row>
    <row r="491" spans="1:67" ht="15.5">
      <c r="A491" s="3">
        <v>6155</v>
      </c>
      <c r="B491" s="1" t="s">
        <v>846</v>
      </c>
      <c r="C491" s="1" t="s">
        <v>831</v>
      </c>
      <c r="D491" s="1">
        <v>15</v>
      </c>
      <c r="E491" s="1">
        <v>1225</v>
      </c>
      <c r="F491" s="1">
        <v>0</v>
      </c>
      <c r="G491" s="1">
        <v>-9.9999999999994316E-2</v>
      </c>
      <c r="H491" s="1" t="s">
        <v>113</v>
      </c>
      <c r="I491" s="1" t="s">
        <v>28</v>
      </c>
      <c r="J491" s="1" t="s">
        <v>59</v>
      </c>
      <c r="K491" s="1" t="s">
        <v>23</v>
      </c>
      <c r="L491" s="1">
        <v>24</v>
      </c>
      <c r="M491" s="1">
        <v>1.5</v>
      </c>
      <c r="O491" s="1" t="s">
        <v>271</v>
      </c>
      <c r="P491" s="1">
        <v>0.46555600917783907</v>
      </c>
      <c r="Q491" s="1">
        <v>8.325255043051762E-3</v>
      </c>
      <c r="R491" s="1">
        <v>0.16898250794990977</v>
      </c>
      <c r="S491" s="1">
        <v>6.9662716263249866E-2</v>
      </c>
      <c r="T491" s="1">
        <v>0</v>
      </c>
      <c r="U491" s="1">
        <v>0.12325309295106181</v>
      </c>
      <c r="V491" s="1">
        <v>7.8363086343208141E-2</v>
      </c>
      <c r="W491" s="1">
        <v>7.407045546492283E-2</v>
      </c>
      <c r="X491" s="1">
        <v>7.177203792466294E-3</v>
      </c>
      <c r="Y491" s="1">
        <v>4.6096730142904715E-3</v>
      </c>
      <c r="Z491" s="1">
        <v>0.47412957427997265</v>
      </c>
      <c r="AA491" s="1">
        <v>0</v>
      </c>
      <c r="AB491" s="1">
        <v>0.32558652568467461</v>
      </c>
      <c r="AC491" s="1">
        <v>2.2872735524924331E-3</v>
      </c>
      <c r="AD491" s="1">
        <v>0</v>
      </c>
      <c r="AE491" s="1">
        <v>6.7965510647883089E-4</v>
      </c>
      <c r="AF491" s="1">
        <v>0.12991738249700019</v>
      </c>
      <c r="AG491" s="1">
        <v>6.6818058077022402E-2</v>
      </c>
      <c r="AH491" s="1">
        <v>5.8153080235874479E-4</v>
      </c>
      <c r="AI491" s="1">
        <v>0.65841970708735087</v>
      </c>
      <c r="AJ491" s="1">
        <v>0.33863310191178247</v>
      </c>
      <c r="AK491" s="1">
        <v>2.9471910008666558E-3</v>
      </c>
      <c r="AL491" s="1">
        <v>0.26630772346935283</v>
      </c>
      <c r="AM491" s="1">
        <v>7.2134554850932373</v>
      </c>
      <c r="AN491" s="1">
        <v>-1.6220263204078578</v>
      </c>
      <c r="AO491" s="1">
        <v>5.9542483660130721</v>
      </c>
      <c r="AP491" s="1">
        <v>0.27127889555751983</v>
      </c>
      <c r="AQ491" s="1">
        <v>-0.70638624702466057</v>
      </c>
      <c r="AS491" s="1">
        <v>1228.6796465259886</v>
      </c>
      <c r="AT491" s="1">
        <v>5.3631111011036525</v>
      </c>
      <c r="AU491" s="1">
        <v>1225</v>
      </c>
      <c r="AV491" s="1">
        <v>3.6796465259885736</v>
      </c>
      <c r="AW491" s="1">
        <v>2.3658820346625133</v>
      </c>
      <c r="AX491" s="1">
        <v>0</v>
      </c>
      <c r="AY491" s="1">
        <v>1.6246599107751427</v>
      </c>
      <c r="AZ491" s="1">
        <v>1.141337663742764E-2</v>
      </c>
      <c r="BA491" s="1">
        <v>0</v>
      </c>
      <c r="BB491" s="1">
        <v>3.3914438023125559E-3</v>
      </c>
      <c r="BC491" s="1">
        <v>0.64828101412321915</v>
      </c>
      <c r="BD491" s="1">
        <v>0.33341865129492149</v>
      </c>
      <c r="BE491" s="1">
        <v>2.9018086036771969E-3</v>
      </c>
      <c r="BF491" s="1">
        <v>4.9899482398992134</v>
      </c>
      <c r="BG491" s="1">
        <f t="shared" si="64"/>
        <v>0.47412957427997277</v>
      </c>
      <c r="BH491" s="1">
        <f t="shared" si="65"/>
        <v>0</v>
      </c>
      <c r="BI491" s="1">
        <f t="shared" si="66"/>
        <v>0.32558652568467472</v>
      </c>
      <c r="BJ491" s="1">
        <f t="shared" si="67"/>
        <v>2.2872735524924336E-3</v>
      </c>
      <c r="BK491" s="1">
        <f t="shared" si="68"/>
        <v>0</v>
      </c>
      <c r="BL491" s="1">
        <f t="shared" si="69"/>
        <v>6.7965510647883111E-4</v>
      </c>
      <c r="BM491" s="1">
        <f t="shared" si="70"/>
        <v>0.12991738249700022</v>
      </c>
      <c r="BN491" s="1">
        <f t="shared" si="71"/>
        <v>6.681805807702243E-2</v>
      </c>
      <c r="BO491" s="1">
        <f t="shared" si="72"/>
        <v>5.8153080235874501E-4</v>
      </c>
    </row>
    <row r="492" spans="1:67" ht="15.5">
      <c r="A492" s="3">
        <v>6156</v>
      </c>
      <c r="B492" s="1" t="s">
        <v>830</v>
      </c>
      <c r="C492" s="1" t="s">
        <v>831</v>
      </c>
      <c r="D492" s="1">
        <v>15</v>
      </c>
      <c r="E492" s="1">
        <v>1200</v>
      </c>
      <c r="F492" s="1">
        <v>0</v>
      </c>
      <c r="G492" s="1">
        <v>0.15999999999998238</v>
      </c>
      <c r="H492" s="1" t="s">
        <v>113</v>
      </c>
      <c r="I492" s="1" t="s">
        <v>28</v>
      </c>
      <c r="J492" s="1" t="s">
        <v>59</v>
      </c>
      <c r="K492" s="1" t="s">
        <v>23</v>
      </c>
      <c r="L492" s="1">
        <v>24</v>
      </c>
      <c r="M492" s="1">
        <v>1.5</v>
      </c>
      <c r="O492" s="1" t="s">
        <v>271</v>
      </c>
      <c r="P492" s="1">
        <v>0.46242689246761753</v>
      </c>
      <c r="Q492" s="1">
        <v>1.0267241421161711E-2</v>
      </c>
      <c r="R492" s="1">
        <v>0.14482489811607274</v>
      </c>
      <c r="S492" s="1">
        <v>8.5251208563852404E-2</v>
      </c>
      <c r="T492" s="1">
        <v>0</v>
      </c>
      <c r="U492" s="1">
        <v>0.14113592938508748</v>
      </c>
      <c r="V492" s="1">
        <v>6.3486630503754679E-2</v>
      </c>
      <c r="W492" s="1">
        <v>7.8002763166927572E-2</v>
      </c>
      <c r="X492" s="1">
        <v>8.8247412322522822E-3</v>
      </c>
      <c r="Y492" s="1">
        <v>5.7796951432735706E-3</v>
      </c>
      <c r="Z492" s="1">
        <v>0.47917184137132507</v>
      </c>
      <c r="AA492" s="1">
        <v>0</v>
      </c>
      <c r="AB492" s="1">
        <v>0.32329608397795373</v>
      </c>
      <c r="AC492" s="1">
        <v>2.7164544052075729E-3</v>
      </c>
      <c r="AD492" s="1">
        <v>0</v>
      </c>
      <c r="AE492" s="1">
        <v>6.7265387722003093E-4</v>
      </c>
      <c r="AF492" s="1">
        <v>0.12277852385876746</v>
      </c>
      <c r="AG492" s="1">
        <v>7.0328469850215097E-2</v>
      </c>
      <c r="AH492" s="1">
        <v>1.0359726593108499E-3</v>
      </c>
      <c r="AI492" s="1">
        <v>0.63241293854475233</v>
      </c>
      <c r="AJ492" s="1">
        <v>0.36225092861103436</v>
      </c>
      <c r="AK492" s="1">
        <v>5.3361328442133038E-3</v>
      </c>
      <c r="AL492" s="1">
        <v>0.23849233606518819</v>
      </c>
      <c r="AM492" s="1">
        <v>7.7057065647963991</v>
      </c>
      <c r="AN492" s="1">
        <v>-1.9240833913348871</v>
      </c>
      <c r="AO492" s="1">
        <v>6.6857142857142859</v>
      </c>
      <c r="AP492" s="1">
        <v>0.28987376845269458</v>
      </c>
      <c r="AQ492" s="1">
        <v>-0.6198138090744213</v>
      </c>
      <c r="AS492" s="1">
        <v>1167.8681298580218</v>
      </c>
      <c r="AT492" s="1">
        <v>1.6653885771240831</v>
      </c>
      <c r="AU492" s="1">
        <v>1200</v>
      </c>
      <c r="AV492" s="1">
        <v>-32.131870141978197</v>
      </c>
      <c r="AW492" s="1">
        <v>2.3881906340308361</v>
      </c>
      <c r="AX492" s="1">
        <v>0</v>
      </c>
      <c r="AY492" s="1">
        <v>1.6113064523269374</v>
      </c>
      <c r="AZ492" s="1">
        <v>1.3538798418793636E-2</v>
      </c>
      <c r="BA492" s="1">
        <v>0</v>
      </c>
      <c r="BB492" s="1">
        <v>3.3525043644552074E-3</v>
      </c>
      <c r="BC492" s="1">
        <v>0.61192769571034933</v>
      </c>
      <c r="BD492" s="1">
        <v>0.35051682611676682</v>
      </c>
      <c r="BE492" s="1">
        <v>5.1632837918806941E-3</v>
      </c>
      <c r="BF492" s="1">
        <v>4.98399619476002</v>
      </c>
      <c r="BG492" s="1">
        <f t="shared" si="64"/>
        <v>0.47917184137132507</v>
      </c>
      <c r="BH492" s="1">
        <f t="shared" si="65"/>
        <v>0</v>
      </c>
      <c r="BI492" s="1">
        <f t="shared" si="66"/>
        <v>0.32329608397795373</v>
      </c>
      <c r="BJ492" s="1">
        <f t="shared" si="67"/>
        <v>2.7164544052075729E-3</v>
      </c>
      <c r="BK492" s="1">
        <f t="shared" si="68"/>
        <v>0</v>
      </c>
      <c r="BL492" s="1">
        <f t="shared" si="69"/>
        <v>6.7265387722003083E-4</v>
      </c>
      <c r="BM492" s="1">
        <f t="shared" si="70"/>
        <v>0.12277852385876746</v>
      </c>
      <c r="BN492" s="1">
        <f t="shared" si="71"/>
        <v>7.0328469850215097E-2</v>
      </c>
      <c r="BO492" s="1">
        <f t="shared" si="72"/>
        <v>1.0359726593108499E-3</v>
      </c>
    </row>
    <row r="493" spans="1:67" ht="15.5">
      <c r="A493" s="3">
        <v>6157</v>
      </c>
      <c r="B493" s="1" t="s">
        <v>833</v>
      </c>
      <c r="C493" s="1" t="s">
        <v>831</v>
      </c>
      <c r="D493" s="1">
        <v>15</v>
      </c>
      <c r="E493" s="1">
        <v>1175</v>
      </c>
      <c r="F493" s="1">
        <v>0</v>
      </c>
      <c r="G493" s="1">
        <v>9.9999999999909051E-3</v>
      </c>
      <c r="H493" s="1" t="s">
        <v>113</v>
      </c>
      <c r="I493" s="1" t="s">
        <v>28</v>
      </c>
      <c r="J493" s="1" t="s">
        <v>59</v>
      </c>
      <c r="K493" s="1" t="s">
        <v>23</v>
      </c>
      <c r="L493" s="1">
        <v>24</v>
      </c>
      <c r="M493" s="1">
        <v>1.5</v>
      </c>
      <c r="O493" s="1" t="s">
        <v>553</v>
      </c>
      <c r="P493" s="1">
        <v>0.46104358026052072</v>
      </c>
      <c r="Q493" s="1">
        <v>1.135076814000895E-2</v>
      </c>
      <c r="R493" s="1">
        <v>0.12752962247422697</v>
      </c>
      <c r="S493" s="1">
        <v>9.6569702230309834E-2</v>
      </c>
      <c r="T493" s="1">
        <v>0</v>
      </c>
      <c r="U493" s="1">
        <v>0.15048107201549429</v>
      </c>
      <c r="V493" s="1">
        <v>5.2802589987367407E-2</v>
      </c>
      <c r="W493" s="1">
        <v>8.2506510691941565E-2</v>
      </c>
      <c r="X493" s="1">
        <v>1.0787628580303956E-2</v>
      </c>
      <c r="Y493" s="1">
        <v>6.9285256198261015E-3</v>
      </c>
      <c r="Z493" s="1">
        <v>0.48326286041149152</v>
      </c>
      <c r="AA493" s="1">
        <v>0</v>
      </c>
      <c r="AB493" s="1">
        <v>0.31889186783254952</v>
      </c>
      <c r="AC493" s="1">
        <v>3.0269504094331376E-3</v>
      </c>
      <c r="AD493" s="1">
        <v>0</v>
      </c>
      <c r="AE493" s="1">
        <v>2.6983422694512517E-4</v>
      </c>
      <c r="AF493" s="1">
        <v>0.11731389451252798</v>
      </c>
      <c r="AG493" s="1">
        <v>7.5618451727621203E-2</v>
      </c>
      <c r="AH493" s="1">
        <v>1.6161408794314186E-3</v>
      </c>
      <c r="AI493" s="1">
        <v>0.60300594596975798</v>
      </c>
      <c r="AJ493" s="1">
        <v>0.38868691731918625</v>
      </c>
      <c r="AK493" s="1">
        <v>8.3071367110557626E-3</v>
      </c>
      <c r="AL493" s="1">
        <v>0.21667588990064973</v>
      </c>
      <c r="AM493" s="1">
        <v>8.1027054440317361</v>
      </c>
      <c r="AN493" s="1">
        <v>-2.1706137449367833</v>
      </c>
      <c r="AO493" s="1">
        <v>17.480314960629922</v>
      </c>
      <c r="AP493" s="1">
        <v>0.29985336423317155</v>
      </c>
      <c r="AQ493" s="1">
        <v>-0.55740277701481422</v>
      </c>
      <c r="AS493" s="1">
        <v>1121.9450668444038</v>
      </c>
      <c r="AT493" s="1">
        <v>-1.3912984308789627</v>
      </c>
      <c r="AU493" s="1">
        <v>1175</v>
      </c>
      <c r="AV493" s="1">
        <v>-53.054933155596245</v>
      </c>
      <c r="AW493" s="1">
        <v>2.4101510967758464</v>
      </c>
      <c r="AX493" s="1">
        <v>0</v>
      </c>
      <c r="AY493" s="1">
        <v>1.5903924095368811</v>
      </c>
      <c r="AZ493" s="1">
        <v>1.5096148383861811E-2</v>
      </c>
      <c r="BA493" s="1">
        <v>0</v>
      </c>
      <c r="BB493" s="1">
        <v>1.3457298528293683E-3</v>
      </c>
      <c r="BC493" s="1">
        <v>0.58507333107630599</v>
      </c>
      <c r="BD493" s="1">
        <v>0.37712787242254181</v>
      </c>
      <c r="BE493" s="1">
        <v>8.0600932374344965E-3</v>
      </c>
      <c r="BF493" s="1">
        <v>4.9872466812857006</v>
      </c>
      <c r="BG493" s="1">
        <f t="shared" si="64"/>
        <v>0.48326286041149163</v>
      </c>
      <c r="BH493" s="1">
        <f t="shared" si="65"/>
        <v>0</v>
      </c>
      <c r="BI493" s="1">
        <f t="shared" si="66"/>
        <v>0.31889186783254958</v>
      </c>
      <c r="BJ493" s="1">
        <f t="shared" si="67"/>
        <v>3.026950409433138E-3</v>
      </c>
      <c r="BK493" s="1">
        <f t="shared" si="68"/>
        <v>0</v>
      </c>
      <c r="BL493" s="1">
        <f t="shared" si="69"/>
        <v>2.6983422694512523E-4</v>
      </c>
      <c r="BM493" s="1">
        <f t="shared" si="70"/>
        <v>0.11731389451252799</v>
      </c>
      <c r="BN493" s="1">
        <f t="shared" si="71"/>
        <v>7.5618451727621203E-2</v>
      </c>
      <c r="BO493" s="1">
        <f t="shared" si="72"/>
        <v>1.6161408794314186E-3</v>
      </c>
    </row>
    <row r="494" spans="1:67" ht="15.5">
      <c r="A494" s="3">
        <v>6158</v>
      </c>
      <c r="B494" s="1" t="s">
        <v>834</v>
      </c>
      <c r="C494" s="1" t="s">
        <v>831</v>
      </c>
      <c r="D494" s="1">
        <v>15</v>
      </c>
      <c r="E494" s="1">
        <v>1150</v>
      </c>
      <c r="F494" s="1">
        <v>0</v>
      </c>
      <c r="G494" s="1">
        <v>0</v>
      </c>
      <c r="H494" s="1" t="s">
        <v>113</v>
      </c>
      <c r="I494" s="1" t="s">
        <v>28</v>
      </c>
      <c r="J494" s="1" t="s">
        <v>59</v>
      </c>
      <c r="K494" s="1" t="s">
        <v>23</v>
      </c>
      <c r="L494" s="1">
        <v>48</v>
      </c>
      <c r="M494" s="1">
        <v>1.5</v>
      </c>
      <c r="O494" s="1" t="s">
        <v>488</v>
      </c>
      <c r="P494" s="1">
        <v>0.47888372932684276</v>
      </c>
      <c r="Q494" s="1">
        <v>1.0052275743488347E-2</v>
      </c>
      <c r="R494" s="1">
        <v>0.14351924021148182</v>
      </c>
      <c r="S494" s="1">
        <v>9.5706527095156257E-2</v>
      </c>
      <c r="T494" s="1">
        <v>0</v>
      </c>
      <c r="U494" s="1">
        <v>9.1868861598265725E-2</v>
      </c>
      <c r="V494" s="1">
        <v>4.9636463191500856E-2</v>
      </c>
      <c r="W494" s="1">
        <v>0.10278158346988472</v>
      </c>
      <c r="X494" s="1">
        <v>1.6001399815453347E-2</v>
      </c>
      <c r="Y494" s="1">
        <v>1.1549919547926299E-2</v>
      </c>
      <c r="Z494" s="1">
        <v>0.50354048833813403</v>
      </c>
      <c r="AA494" s="1">
        <v>1.3546769123011585E-4</v>
      </c>
      <c r="AB494" s="1">
        <v>0.29830394828652795</v>
      </c>
      <c r="AC494" s="1">
        <v>1.8077442220102312E-3</v>
      </c>
      <c r="AD494" s="1">
        <v>0</v>
      </c>
      <c r="AE494" s="1">
        <v>1.3429117281992876E-4</v>
      </c>
      <c r="AF494" s="1">
        <v>9.4863255744368685E-2</v>
      </c>
      <c r="AG494" s="1">
        <v>0.10006577391547317</v>
      </c>
      <c r="AH494" s="1">
        <v>1.1490306294359084E-3</v>
      </c>
      <c r="AI494" s="1">
        <v>0.48380351990638365</v>
      </c>
      <c r="AJ494" s="1">
        <v>0.51033641279317121</v>
      </c>
      <c r="AK494" s="1">
        <v>5.8600673004450821E-3</v>
      </c>
      <c r="AL494" s="1">
        <v>0.23058893873520406</v>
      </c>
      <c r="AM494" s="1">
        <v>7.6321204089504615</v>
      </c>
      <c r="AN494" s="1">
        <v>-1.8794779390532159</v>
      </c>
      <c r="AO494" s="1">
        <v>12.921600000000005</v>
      </c>
      <c r="AP494" s="1">
        <v>0.23721185188492286</v>
      </c>
      <c r="AQ494" s="1">
        <v>-0.61295397551302555</v>
      </c>
      <c r="AS494" s="1">
        <v>1126.156453550655</v>
      </c>
      <c r="AT494" s="1">
        <v>4.2609974530137844</v>
      </c>
      <c r="AU494" s="1">
        <v>1150</v>
      </c>
      <c r="AV494" s="1">
        <v>-23.843546449345013</v>
      </c>
      <c r="AW494" s="1">
        <v>2.5142131414234741</v>
      </c>
      <c r="AX494" s="1">
        <v>6.7639972835777421E-4</v>
      </c>
      <c r="AY494" s="1">
        <v>1.4894526344758645</v>
      </c>
      <c r="AZ494" s="1">
        <v>9.0261942873964378E-3</v>
      </c>
      <c r="BA494" s="1">
        <v>0</v>
      </c>
      <c r="BB494" s="1">
        <v>6.7052528902960499E-4</v>
      </c>
      <c r="BC494" s="1">
        <v>0.47365892069149257</v>
      </c>
      <c r="BD494" s="1">
        <v>0.49963546052735525</v>
      </c>
      <c r="BE494" s="1">
        <v>5.7371909018881281E-3</v>
      </c>
      <c r="BF494" s="1">
        <v>4.9930704673248583</v>
      </c>
      <c r="BG494" s="1">
        <f t="shared" si="64"/>
        <v>0.50354048833813403</v>
      </c>
      <c r="BH494" s="1">
        <f t="shared" si="65"/>
        <v>1.3546769123011585E-4</v>
      </c>
      <c r="BI494" s="1">
        <f t="shared" si="66"/>
        <v>0.29830394828652795</v>
      </c>
      <c r="BJ494" s="1">
        <f t="shared" si="67"/>
        <v>1.8077442220102312E-3</v>
      </c>
      <c r="BK494" s="1">
        <f t="shared" si="68"/>
        <v>0</v>
      </c>
      <c r="BL494" s="1">
        <f t="shared" si="69"/>
        <v>1.3429117281992876E-4</v>
      </c>
      <c r="BM494" s="1">
        <f t="shared" si="70"/>
        <v>9.4863255744368699E-2</v>
      </c>
      <c r="BN494" s="1">
        <f t="shared" si="71"/>
        <v>0.10006577391547317</v>
      </c>
      <c r="BO494" s="1">
        <f t="shared" si="72"/>
        <v>1.1490306294359087E-3</v>
      </c>
    </row>
    <row r="495" spans="1:67" ht="15.5">
      <c r="A495" s="3">
        <v>6161</v>
      </c>
      <c r="B495" s="1" t="s">
        <v>847</v>
      </c>
      <c r="C495" s="1" t="s">
        <v>831</v>
      </c>
      <c r="D495" s="1">
        <v>15</v>
      </c>
      <c r="E495" s="1">
        <v>1225</v>
      </c>
      <c r="F495" s="1">
        <v>0</v>
      </c>
      <c r="G495" s="1">
        <v>0.28999999999999204</v>
      </c>
      <c r="H495" s="1" t="s">
        <v>113</v>
      </c>
      <c r="I495" s="1" t="s">
        <v>28</v>
      </c>
      <c r="J495" s="1" t="s">
        <v>59</v>
      </c>
      <c r="K495" s="1" t="s">
        <v>23</v>
      </c>
      <c r="L495" s="1">
        <v>24</v>
      </c>
      <c r="M495" s="1">
        <v>1.5</v>
      </c>
      <c r="O495" s="1" t="s">
        <v>271</v>
      </c>
      <c r="P495" s="1">
        <v>0.47116120924485078</v>
      </c>
      <c r="Q495" s="1">
        <v>7.4839257264554017E-3</v>
      </c>
      <c r="R495" s="1">
        <v>0.16464227170971771</v>
      </c>
      <c r="S495" s="1">
        <v>6.8717205057607006E-2</v>
      </c>
      <c r="T495" s="1">
        <v>0</v>
      </c>
      <c r="U495" s="1">
        <v>0.12033638726539653</v>
      </c>
      <c r="V495" s="1">
        <v>7.5030373626157318E-2</v>
      </c>
      <c r="W495" s="1">
        <v>6.6560414648248106E-2</v>
      </c>
      <c r="X495" s="1">
        <v>2.1198260801528885E-2</v>
      </c>
      <c r="Y495" s="1">
        <v>4.8699519200382478E-3</v>
      </c>
      <c r="Z495" s="1">
        <v>0.47638447157641345</v>
      </c>
      <c r="AA495" s="1">
        <v>0</v>
      </c>
      <c r="AB495" s="1">
        <v>0.32249493495224846</v>
      </c>
      <c r="AC495" s="1">
        <v>3.420912570596056E-3</v>
      </c>
      <c r="AD495" s="1">
        <v>0</v>
      </c>
      <c r="AE495" s="1">
        <v>2.7106982982886857E-4</v>
      </c>
      <c r="AF495" s="1">
        <v>0.1275908481290608</v>
      </c>
      <c r="AG495" s="1">
        <v>6.8562123286192725E-2</v>
      </c>
      <c r="AH495" s="1">
        <v>1.2756396556596332E-3</v>
      </c>
      <c r="AI495" s="1">
        <v>0.64626321097519268</v>
      </c>
      <c r="AJ495" s="1">
        <v>0.34727551854967126</v>
      </c>
      <c r="AK495" s="1">
        <v>6.4612704751360606E-3</v>
      </c>
      <c r="AL495" s="1">
        <v>0.25895151039835573</v>
      </c>
      <c r="AM495" s="1">
        <v>7.2663842195269499</v>
      </c>
      <c r="AN495" s="1">
        <v>-1.5527306501806064</v>
      </c>
      <c r="AO495" s="1">
        <v>22.1</v>
      </c>
      <c r="AP495" s="1">
        <v>0.26408396594916084</v>
      </c>
      <c r="AQ495" s="1">
        <v>-0.68221779633787349</v>
      </c>
      <c r="AS495" s="1">
        <v>1216.5005838411321</v>
      </c>
      <c r="AT495" s="1">
        <v>6.5699787253706887</v>
      </c>
      <c r="AU495" s="1">
        <v>1225</v>
      </c>
      <c r="AV495" s="1">
        <v>-8.4994161588679162</v>
      </c>
      <c r="AW495" s="1">
        <v>2.3778902621296227</v>
      </c>
      <c r="AX495" s="1">
        <v>0</v>
      </c>
      <c r="AY495" s="1">
        <v>1.6097450928059303</v>
      </c>
      <c r="AZ495" s="1">
        <v>1.7075608409944511E-2</v>
      </c>
      <c r="BA495" s="1">
        <v>0</v>
      </c>
      <c r="BB495" s="1">
        <v>1.3530548268591265E-3</v>
      </c>
      <c r="BC495" s="1">
        <v>0.63687431771018077</v>
      </c>
      <c r="BD495" s="1">
        <v>0.34223030984547387</v>
      </c>
      <c r="BE495" s="1">
        <v>6.3674013242744241E-3</v>
      </c>
      <c r="BF495" s="1">
        <v>4.9915360470522856</v>
      </c>
      <c r="BG495" s="1">
        <f t="shared" si="64"/>
        <v>0.47638447157641345</v>
      </c>
      <c r="BH495" s="1">
        <f t="shared" si="65"/>
        <v>0</v>
      </c>
      <c r="BI495" s="1">
        <f t="shared" si="66"/>
        <v>0.32249493495224846</v>
      </c>
      <c r="BJ495" s="1">
        <f t="shared" si="67"/>
        <v>3.4209125705960564E-3</v>
      </c>
      <c r="BK495" s="1">
        <f t="shared" si="68"/>
        <v>0</v>
      </c>
      <c r="BL495" s="1">
        <f t="shared" si="69"/>
        <v>2.7106982982886863E-4</v>
      </c>
      <c r="BM495" s="1">
        <f t="shared" si="70"/>
        <v>0.12759084812906082</v>
      </c>
      <c r="BN495" s="1">
        <f t="shared" si="71"/>
        <v>6.8562123286192725E-2</v>
      </c>
      <c r="BO495" s="1">
        <f t="shared" si="72"/>
        <v>1.2756396556596332E-3</v>
      </c>
    </row>
    <row r="496" spans="1:67" ht="15.5">
      <c r="A496" s="3">
        <v>6162</v>
      </c>
      <c r="B496" s="1" t="s">
        <v>848</v>
      </c>
      <c r="C496" s="1" t="s">
        <v>831</v>
      </c>
      <c r="D496" s="1">
        <v>15</v>
      </c>
      <c r="E496" s="1">
        <v>1200</v>
      </c>
      <c r="F496" s="1">
        <v>0</v>
      </c>
      <c r="G496" s="1">
        <v>0.10999999999999943</v>
      </c>
      <c r="H496" s="1" t="s">
        <v>113</v>
      </c>
      <c r="I496" s="1" t="s">
        <v>28</v>
      </c>
      <c r="J496" s="1" t="s">
        <v>59</v>
      </c>
      <c r="K496" s="1" t="s">
        <v>23</v>
      </c>
      <c r="L496" s="1">
        <v>24</v>
      </c>
      <c r="M496" s="1">
        <v>1.5</v>
      </c>
      <c r="O496" s="1" t="s">
        <v>460</v>
      </c>
      <c r="P496" s="1">
        <v>0.47415213404472861</v>
      </c>
      <c r="Q496" s="1">
        <v>9.7926144389961223E-3</v>
      </c>
      <c r="R496" s="1">
        <v>0.15455864326197791</v>
      </c>
      <c r="S496" s="1">
        <v>8.5124249657456089E-2</v>
      </c>
      <c r="T496" s="1">
        <v>0</v>
      </c>
      <c r="U496" s="1">
        <v>0.10609960463642631</v>
      </c>
      <c r="V496" s="1">
        <v>5.9050497038831591E-2</v>
      </c>
      <c r="W496" s="1">
        <v>7.6276859956395299E-2</v>
      </c>
      <c r="X496" s="1">
        <v>2.7491855060227072E-2</v>
      </c>
      <c r="Y496" s="1">
        <v>7.4535419049609943E-3</v>
      </c>
      <c r="Z496" s="1">
        <v>0.47847930893934437</v>
      </c>
      <c r="AA496" s="1">
        <v>0</v>
      </c>
      <c r="AB496" s="1">
        <v>0.32099915896335962</v>
      </c>
      <c r="AC496" s="1">
        <v>4.2515150959931162E-3</v>
      </c>
      <c r="AD496" s="1">
        <v>0</v>
      </c>
      <c r="AE496" s="1">
        <v>6.7677986451414708E-4</v>
      </c>
      <c r="AF496" s="1">
        <v>0.12450432429064821</v>
      </c>
      <c r="AG496" s="1">
        <v>6.9351700837228317E-2</v>
      </c>
      <c r="AH496" s="1">
        <v>1.7372120089121097E-3</v>
      </c>
      <c r="AI496" s="1">
        <v>0.6365471839068535</v>
      </c>
      <c r="AJ496" s="1">
        <v>0.35457105701833147</v>
      </c>
      <c r="AK496" s="1">
        <v>8.8817590748150321E-3</v>
      </c>
      <c r="AL496" s="1">
        <v>0.2458342513613043</v>
      </c>
      <c r="AM496" s="1">
        <v>7.604483060654835</v>
      </c>
      <c r="AN496" s="1">
        <v>-1.9620810677491507</v>
      </c>
      <c r="AO496" s="1">
        <v>7.8299099099099081</v>
      </c>
      <c r="AP496" s="1">
        <v>0.25027435133271397</v>
      </c>
      <c r="AQ496" s="1">
        <v>-0.65652379510063785</v>
      </c>
      <c r="AS496" s="1">
        <v>1176.5786613830514</v>
      </c>
      <c r="AT496" s="1">
        <v>4.3884959518713522</v>
      </c>
      <c r="AU496" s="1">
        <v>1200</v>
      </c>
      <c r="AV496" s="1">
        <v>-23.42133861694856</v>
      </c>
      <c r="AW496" s="1">
        <v>2.387272217140239</v>
      </c>
      <c r="AX496" s="1">
        <v>0</v>
      </c>
      <c r="AY496" s="1">
        <v>1.6015580185009737</v>
      </c>
      <c r="AZ496" s="1">
        <v>2.1212043404583904E-2</v>
      </c>
      <c r="BA496" s="1">
        <v>0</v>
      </c>
      <c r="BB496" s="1">
        <v>3.3766512730843525E-3</v>
      </c>
      <c r="BC496" s="1">
        <v>0.62118822849780042</v>
      </c>
      <c r="BD496" s="1">
        <v>0.34601577440650505</v>
      </c>
      <c r="BE496" s="1">
        <v>8.667455178681489E-3</v>
      </c>
      <c r="BF496" s="1">
        <v>4.9892903884018676</v>
      </c>
      <c r="BG496" s="1">
        <f t="shared" si="64"/>
        <v>0.47847930893934443</v>
      </c>
      <c r="BH496" s="1">
        <f t="shared" si="65"/>
        <v>0</v>
      </c>
      <c r="BI496" s="1">
        <f t="shared" si="66"/>
        <v>0.32099915896335968</v>
      </c>
      <c r="BJ496" s="1">
        <f t="shared" si="67"/>
        <v>4.2515150959931171E-3</v>
      </c>
      <c r="BK496" s="1">
        <f t="shared" si="68"/>
        <v>0</v>
      </c>
      <c r="BL496" s="1">
        <f t="shared" si="69"/>
        <v>6.7677986451414719E-4</v>
      </c>
      <c r="BM496" s="1">
        <f t="shared" si="70"/>
        <v>0.12450432429064824</v>
      </c>
      <c r="BN496" s="1">
        <f t="shared" si="71"/>
        <v>6.9351700837228331E-2</v>
      </c>
      <c r="BO496" s="1">
        <f t="shared" si="72"/>
        <v>1.7372120089121099E-3</v>
      </c>
    </row>
    <row r="497" spans="1:67" ht="15.5">
      <c r="A497" s="3">
        <v>6163</v>
      </c>
      <c r="B497" s="1" t="s">
        <v>838</v>
      </c>
      <c r="C497" s="1" t="s">
        <v>831</v>
      </c>
      <c r="D497" s="1">
        <v>15</v>
      </c>
      <c r="E497" s="1">
        <v>1175</v>
      </c>
      <c r="F497" s="1">
        <v>0</v>
      </c>
      <c r="G497" s="1">
        <v>9.9999999999766942E-3</v>
      </c>
      <c r="H497" s="1" t="s">
        <v>113</v>
      </c>
      <c r="I497" s="1" t="s">
        <v>28</v>
      </c>
      <c r="J497" s="1" t="s">
        <v>59</v>
      </c>
      <c r="K497" s="1" t="s">
        <v>23</v>
      </c>
      <c r="L497" s="1">
        <v>24</v>
      </c>
      <c r="M497" s="1">
        <v>1.5</v>
      </c>
      <c r="O497" s="1" t="s">
        <v>553</v>
      </c>
      <c r="P497" s="1">
        <v>0.47831064330057144</v>
      </c>
      <c r="Q497" s="1">
        <v>8.4910339562848346E-3</v>
      </c>
      <c r="R497" s="1">
        <v>0.1557990863425332</v>
      </c>
      <c r="S497" s="1">
        <v>8.4443875782074698E-2</v>
      </c>
      <c r="T497" s="1">
        <v>0</v>
      </c>
      <c r="U497" s="1">
        <v>9.5532825344226552E-2</v>
      </c>
      <c r="V497" s="1">
        <v>6.2946880819007303E-2</v>
      </c>
      <c r="W497" s="1">
        <v>7.6177100509701209E-2</v>
      </c>
      <c r="X497" s="1">
        <v>3.0681926817888852E-2</v>
      </c>
      <c r="Y497" s="1">
        <v>7.6166271277118783E-3</v>
      </c>
      <c r="Z497" s="1">
        <v>0.50040131014259992</v>
      </c>
      <c r="AA497" s="1">
        <v>0</v>
      </c>
      <c r="AB497" s="1">
        <v>0.30772851295468617</v>
      </c>
      <c r="AC497" s="1">
        <v>3.0431186905413967E-3</v>
      </c>
      <c r="AD497" s="1">
        <v>0</v>
      </c>
      <c r="AE497" s="1">
        <v>2.7127553091240607E-4</v>
      </c>
      <c r="AF497" s="1">
        <v>0.11209222967310503</v>
      </c>
      <c r="AG497" s="1">
        <v>7.4258503390112238E-2</v>
      </c>
      <c r="AH497" s="1">
        <v>2.2050496180427742E-3</v>
      </c>
      <c r="AI497" s="1">
        <v>0.5944778148893417</v>
      </c>
      <c r="AJ497" s="1">
        <v>0.39382776987349621</v>
      </c>
      <c r="AK497" s="1">
        <v>1.1694415237162081E-2</v>
      </c>
      <c r="AL497" s="1">
        <v>0.24569735971441639</v>
      </c>
      <c r="AM497" s="1">
        <v>7.4387579611471022</v>
      </c>
      <c r="AN497" s="1">
        <v>-1.7242325405724499</v>
      </c>
      <c r="AO497" s="1">
        <v>12.690909090909093</v>
      </c>
      <c r="AP497" s="1">
        <v>0.24292358194530855</v>
      </c>
      <c r="AQ497" s="1">
        <v>-0.6524676888370089</v>
      </c>
      <c r="AS497" s="1">
        <v>1180.5348025824492</v>
      </c>
      <c r="AT497" s="1">
        <v>5.5500638367539938</v>
      </c>
      <c r="AU497" s="1">
        <v>1175</v>
      </c>
      <c r="AV497" s="1">
        <v>5.5348025824491742</v>
      </c>
      <c r="AW497" s="1">
        <v>2.4771824114233274</v>
      </c>
      <c r="AX497" s="1">
        <v>0</v>
      </c>
      <c r="AY497" s="1">
        <v>1.52337662658711</v>
      </c>
      <c r="AZ497" s="1">
        <v>1.5064629015328757E-2</v>
      </c>
      <c r="BA497" s="1">
        <v>0</v>
      </c>
      <c r="BB497" s="1">
        <v>1.3429200927436364E-3</v>
      </c>
      <c r="BC497" s="1">
        <v>0.5549004252692924</v>
      </c>
      <c r="BD497" s="1">
        <v>0.36760866682020588</v>
      </c>
      <c r="BE497" s="1">
        <v>1.0915858970422529E-2</v>
      </c>
      <c r="BF497" s="1">
        <v>4.9503915381784305</v>
      </c>
      <c r="BG497" s="1">
        <f t="shared" si="64"/>
        <v>0.50040131014260003</v>
      </c>
      <c r="BH497" s="1">
        <f t="shared" si="65"/>
        <v>0</v>
      </c>
      <c r="BI497" s="1">
        <f t="shared" si="66"/>
        <v>0.30772851295468617</v>
      </c>
      <c r="BJ497" s="1">
        <f t="shared" si="67"/>
        <v>3.0431186905413967E-3</v>
      </c>
      <c r="BK497" s="1">
        <f t="shared" si="68"/>
        <v>0</v>
      </c>
      <c r="BL497" s="1">
        <f t="shared" si="69"/>
        <v>2.7127553091240607E-4</v>
      </c>
      <c r="BM497" s="1">
        <f t="shared" si="70"/>
        <v>0.11209222967310505</v>
      </c>
      <c r="BN497" s="1">
        <f t="shared" si="71"/>
        <v>7.4258503390112224E-2</v>
      </c>
      <c r="BO497" s="1">
        <f t="shared" si="72"/>
        <v>2.2050496180427742E-3</v>
      </c>
    </row>
    <row r="498" spans="1:67" ht="15.5">
      <c r="A498" s="3">
        <v>6164</v>
      </c>
      <c r="B498" s="1" t="s">
        <v>839</v>
      </c>
      <c r="C498" s="1" t="s">
        <v>831</v>
      </c>
      <c r="D498" s="1">
        <v>15</v>
      </c>
      <c r="E498" s="1">
        <v>1150</v>
      </c>
      <c r="F498" s="1">
        <v>0</v>
      </c>
      <c r="G498" s="1">
        <v>-7.000000000000739E-2</v>
      </c>
      <c r="H498" s="1" t="s">
        <v>113</v>
      </c>
      <c r="I498" s="1" t="s">
        <v>28</v>
      </c>
      <c r="J498" s="1" t="s">
        <v>59</v>
      </c>
      <c r="K498" s="1" t="s">
        <v>23</v>
      </c>
      <c r="L498" s="1">
        <v>48</v>
      </c>
      <c r="M498" s="1">
        <v>1.5</v>
      </c>
      <c r="O498" s="1" t="s">
        <v>553</v>
      </c>
      <c r="P498" s="1">
        <v>0.48177887431587729</v>
      </c>
      <c r="Q498" s="1">
        <v>1.0400394376799968E-2</v>
      </c>
      <c r="R498" s="1">
        <v>0.14221776192245583</v>
      </c>
      <c r="S498" s="1">
        <v>0.10090830205715794</v>
      </c>
      <c r="T498" s="1">
        <v>0</v>
      </c>
      <c r="U498" s="1">
        <v>7.4869087097126891E-2</v>
      </c>
      <c r="V498" s="1">
        <v>5.5094986181210441E-2</v>
      </c>
      <c r="W498" s="1">
        <v>7.522548981490905E-2</v>
      </c>
      <c r="X498" s="1">
        <v>4.7245702100602846E-2</v>
      </c>
      <c r="Y498" s="1">
        <v>1.225940213385961E-2</v>
      </c>
      <c r="Z498" s="1">
        <v>0.51639344578274082</v>
      </c>
      <c r="AA498" s="1">
        <v>0</v>
      </c>
      <c r="AB498" s="1">
        <v>0.28782299181528731</v>
      </c>
      <c r="AC498" s="1">
        <v>2.3360973933756191E-3</v>
      </c>
      <c r="AD498" s="1">
        <v>0</v>
      </c>
      <c r="AE498" s="1">
        <v>5.3741646590582963E-4</v>
      </c>
      <c r="AF498" s="1">
        <v>0.10041101515266197</v>
      </c>
      <c r="AG498" s="1">
        <v>8.9280239652617971E-2</v>
      </c>
      <c r="AH498" s="1">
        <v>3.2187937374105E-3</v>
      </c>
      <c r="AI498" s="1">
        <v>0.52050691973384322</v>
      </c>
      <c r="AJ498" s="1">
        <v>0.46280761591773961</v>
      </c>
      <c r="AK498" s="1">
        <v>1.6685464348417167E-2</v>
      </c>
      <c r="AL498" s="1">
        <v>0.22791430860876677</v>
      </c>
      <c r="AM498" s="1">
        <v>7.607076262353865</v>
      </c>
      <c r="AN498" s="1">
        <v>-1.6490489719115822</v>
      </c>
      <c r="AO498" s="1">
        <v>3.2251923076923079</v>
      </c>
      <c r="AP498" s="1">
        <v>0.23087237533549526</v>
      </c>
      <c r="AQ498" s="1">
        <v>-0.61010154216354673</v>
      </c>
      <c r="AS498" s="1">
        <v>1140.3121624879946</v>
      </c>
      <c r="AT498" s="1">
        <v>6.3919704846446415</v>
      </c>
      <c r="AU498" s="1">
        <v>1150</v>
      </c>
      <c r="AV498" s="1">
        <v>-9.6878375120054443</v>
      </c>
      <c r="AW498" s="1">
        <v>2.5594830897915268</v>
      </c>
      <c r="AX498" s="1">
        <v>0</v>
      </c>
      <c r="AY498" s="1">
        <v>1.4265829406254145</v>
      </c>
      <c r="AZ498" s="1">
        <v>1.1578771619356602E-2</v>
      </c>
      <c r="BA498" s="1">
        <v>0</v>
      </c>
      <c r="BB498" s="1">
        <v>2.6636828331090111E-3</v>
      </c>
      <c r="BC498" s="1">
        <v>0.4976831085113449</v>
      </c>
      <c r="BD498" s="1">
        <v>0.44251387291919819</v>
      </c>
      <c r="BE498" s="1">
        <v>1.5953820110829131E-2</v>
      </c>
      <c r="BF498" s="1">
        <v>4.9564592864107784</v>
      </c>
      <c r="BG498" s="1">
        <f t="shared" si="64"/>
        <v>0.51639344578274093</v>
      </c>
      <c r="BH498" s="1">
        <f t="shared" si="65"/>
        <v>0</v>
      </c>
      <c r="BI498" s="1">
        <f t="shared" si="66"/>
        <v>0.28782299181528737</v>
      </c>
      <c r="BJ498" s="1">
        <f t="shared" si="67"/>
        <v>2.3360973933756195E-3</v>
      </c>
      <c r="BK498" s="1">
        <f t="shared" si="68"/>
        <v>0</v>
      </c>
      <c r="BL498" s="1">
        <f t="shared" si="69"/>
        <v>5.3741646590582974E-4</v>
      </c>
      <c r="BM498" s="1">
        <f t="shared" si="70"/>
        <v>0.10041101515266199</v>
      </c>
      <c r="BN498" s="1">
        <f t="shared" si="71"/>
        <v>8.9280239652617985E-2</v>
      </c>
      <c r="BO498" s="1">
        <f t="shared" si="72"/>
        <v>3.2187937374105005E-3</v>
      </c>
    </row>
    <row r="499" spans="1:67" ht="15.5">
      <c r="A499" s="3">
        <v>6165</v>
      </c>
      <c r="B499" s="1" t="s">
        <v>841</v>
      </c>
      <c r="C499" s="1" t="s">
        <v>831</v>
      </c>
      <c r="D499" s="1">
        <v>15</v>
      </c>
      <c r="E499" s="1">
        <v>1125</v>
      </c>
      <c r="F499" s="1">
        <v>0</v>
      </c>
      <c r="G499" s="1">
        <v>7.000000000000739E-2</v>
      </c>
      <c r="H499" s="1" t="s">
        <v>113</v>
      </c>
      <c r="I499" s="1" t="s">
        <v>28</v>
      </c>
      <c r="J499" s="1" t="s">
        <v>59</v>
      </c>
      <c r="K499" s="1" t="s">
        <v>23</v>
      </c>
      <c r="L499" s="1">
        <v>96</v>
      </c>
      <c r="M499" s="1">
        <v>1.5</v>
      </c>
      <c r="O499" s="1" t="s">
        <v>488</v>
      </c>
      <c r="P499" s="1">
        <v>0.49295095489527824</v>
      </c>
      <c r="Q499" s="1">
        <v>7.5248696302043392E-3</v>
      </c>
      <c r="R499" s="1">
        <v>0.16379982440099788</v>
      </c>
      <c r="S499" s="1">
        <v>7.2599699373149709E-2</v>
      </c>
      <c r="T499" s="1">
        <v>0</v>
      </c>
      <c r="U499" s="1">
        <v>6.7826350513643843E-2</v>
      </c>
      <c r="V499" s="1">
        <v>7.1672276089267628E-2</v>
      </c>
      <c r="W499" s="1">
        <v>5.8382647963599724E-2</v>
      </c>
      <c r="X499" s="1">
        <v>5.6379273572233393E-2</v>
      </c>
      <c r="Y499" s="1">
        <v>8.8641035616252688E-3</v>
      </c>
      <c r="Z499" s="1">
        <v>0.51340687517666062</v>
      </c>
      <c r="AA499" s="1">
        <v>0</v>
      </c>
      <c r="AB499" s="1">
        <v>0.28615836246313386</v>
      </c>
      <c r="AC499" s="1">
        <v>2.9219637026526254E-3</v>
      </c>
      <c r="AD499" s="1">
        <v>0</v>
      </c>
      <c r="AE499" s="1">
        <v>1.0686166165837813E-3</v>
      </c>
      <c r="AF499" s="1">
        <v>8.2072014196948692E-2</v>
      </c>
      <c r="AG499" s="1">
        <v>0.1111719900569897</v>
      </c>
      <c r="AH499" s="1">
        <v>3.2001777870306232E-3</v>
      </c>
      <c r="AI499" s="1">
        <v>0.41778796065251922</v>
      </c>
      <c r="AJ499" s="1">
        <v>0.56592151980252814</v>
      </c>
      <c r="AK499" s="1">
        <v>1.6290519544952642E-2</v>
      </c>
      <c r="AL499" s="1">
        <v>0.24940941002995573</v>
      </c>
      <c r="AM499" s="1">
        <v>6.7957815701553477</v>
      </c>
      <c r="AN499" s="1">
        <v>-0.59319792275743266</v>
      </c>
      <c r="AO499" s="1">
        <v>2.5545624332977597</v>
      </c>
      <c r="AP499" s="1">
        <v>0.21209832597606118</v>
      </c>
      <c r="AQ499" s="1">
        <v>-0.67897864529807284</v>
      </c>
      <c r="AS499" s="1">
        <v>1181.3110444548347</v>
      </c>
      <c r="AT499" s="1">
        <v>13.089893041134943</v>
      </c>
      <c r="AU499" s="1">
        <v>1125</v>
      </c>
      <c r="AV499" s="1">
        <v>56.3110444548347</v>
      </c>
      <c r="AW499" s="1">
        <v>2.568157989165901</v>
      </c>
      <c r="AX499" s="1">
        <v>0</v>
      </c>
      <c r="AY499" s="1">
        <v>1.4314180823415223</v>
      </c>
      <c r="AZ499" s="1">
        <v>1.4616213357949303E-2</v>
      </c>
      <c r="BA499" s="1">
        <v>0</v>
      </c>
      <c r="BB499" s="1">
        <v>5.3454217968755217E-3</v>
      </c>
      <c r="BC499" s="1">
        <v>0.41053968915843764</v>
      </c>
      <c r="BD499" s="1">
        <v>0.55610325502183555</v>
      </c>
      <c r="BE499" s="1">
        <v>1.600789266346693E-2</v>
      </c>
      <c r="BF499" s="1">
        <v>5.002188543505989</v>
      </c>
      <c r="BG499" s="1">
        <f t="shared" si="64"/>
        <v>0.51340687517666062</v>
      </c>
      <c r="BH499" s="1">
        <f t="shared" si="65"/>
        <v>0</v>
      </c>
      <c r="BI499" s="1">
        <f t="shared" si="66"/>
        <v>0.28615836246313386</v>
      </c>
      <c r="BJ499" s="1">
        <f t="shared" si="67"/>
        <v>2.9219637026526254E-3</v>
      </c>
      <c r="BK499" s="1">
        <f t="shared" si="68"/>
        <v>0</v>
      </c>
      <c r="BL499" s="1">
        <f t="shared" si="69"/>
        <v>1.0686166165837811E-3</v>
      </c>
      <c r="BM499" s="1">
        <f t="shared" si="70"/>
        <v>8.2072014196948692E-2</v>
      </c>
      <c r="BN499" s="1">
        <f t="shared" si="71"/>
        <v>0.11117199005698969</v>
      </c>
      <c r="BO499" s="1">
        <f t="shared" si="72"/>
        <v>3.2001777870306228E-3</v>
      </c>
    </row>
    <row r="500" spans="1:67" ht="15.5">
      <c r="A500" s="3">
        <v>6167</v>
      </c>
      <c r="B500" s="1" t="s">
        <v>850</v>
      </c>
      <c r="C500" s="1" t="s">
        <v>831</v>
      </c>
      <c r="D500" s="1">
        <v>15</v>
      </c>
      <c r="E500" s="1">
        <v>1225</v>
      </c>
      <c r="F500" s="1">
        <v>0</v>
      </c>
      <c r="G500" s="1">
        <v>-1.0000000000019327E-2</v>
      </c>
      <c r="H500" s="1" t="s">
        <v>113</v>
      </c>
      <c r="I500" s="1" t="s">
        <v>28</v>
      </c>
      <c r="J500" s="1" t="s">
        <v>59</v>
      </c>
      <c r="K500" s="1" t="s">
        <v>23</v>
      </c>
      <c r="L500" s="1">
        <v>24</v>
      </c>
      <c r="M500" s="1">
        <v>1.5</v>
      </c>
      <c r="O500" s="1" t="s">
        <v>48</v>
      </c>
      <c r="P500" s="1">
        <v>0.4793050263467637</v>
      </c>
      <c r="Q500" s="1">
        <v>6.3722430519398323E-3</v>
      </c>
      <c r="R500" s="1">
        <v>0.16859938435998273</v>
      </c>
      <c r="S500" s="1">
        <v>6.2404124191998561E-2</v>
      </c>
      <c r="T500" s="1">
        <v>0</v>
      </c>
      <c r="U500" s="1">
        <v>0.11220989716803914</v>
      </c>
      <c r="V500" s="1">
        <v>7.1947489766816336E-2</v>
      </c>
      <c r="W500" s="1">
        <v>6.0593872254507172E-2</v>
      </c>
      <c r="X500" s="1">
        <v>3.3708020856219399E-2</v>
      </c>
      <c r="Y500" s="1">
        <v>4.8599420037330711E-3</v>
      </c>
      <c r="Z500" s="1">
        <v>0.47483206446457088</v>
      </c>
      <c r="AA500" s="1">
        <v>0</v>
      </c>
      <c r="AB500" s="1">
        <v>0.32464777279974899</v>
      </c>
      <c r="AC500" s="1">
        <v>2.4247215994332057E-3</v>
      </c>
      <c r="AD500" s="1">
        <v>0</v>
      </c>
      <c r="AE500" s="1">
        <v>2.7018648715768583E-4</v>
      </c>
      <c r="AF500" s="1">
        <v>0.13202907443062095</v>
      </c>
      <c r="AG500" s="1">
        <v>6.3946750845652239E-2</v>
      </c>
      <c r="AH500" s="1">
        <v>1.8494293728160917E-3</v>
      </c>
      <c r="AI500" s="1">
        <v>0.66740252484355267</v>
      </c>
      <c r="AJ500" s="1">
        <v>0.32324867196093676</v>
      </c>
      <c r="AK500" s="1">
        <v>9.3488031955105688E-3</v>
      </c>
      <c r="AL500" s="1">
        <v>0.26022262169209703</v>
      </c>
      <c r="AM500" s="1">
        <v>7.258752747120047</v>
      </c>
      <c r="AN500" s="1">
        <v>-1.5980404649514519</v>
      </c>
      <c r="AO500" s="1">
        <v>16.136752136752136</v>
      </c>
      <c r="AP500" s="1">
        <v>0.24656151112685404</v>
      </c>
      <c r="AQ500" s="1">
        <v>-0.69100071806713925</v>
      </c>
      <c r="AS500" s="1">
        <v>1220.0102467095749</v>
      </c>
      <c r="AT500" s="1">
        <v>7.8336955759386147</v>
      </c>
      <c r="AU500" s="1">
        <v>1225</v>
      </c>
      <c r="AV500" s="1">
        <v>-4.989753290425142</v>
      </c>
      <c r="AW500" s="1">
        <v>2.3678590634602421</v>
      </c>
      <c r="AX500" s="1">
        <v>0</v>
      </c>
      <c r="AY500" s="1">
        <v>1.6189306257632154</v>
      </c>
      <c r="AZ500" s="1">
        <v>1.2091430729430279E-2</v>
      </c>
      <c r="BA500" s="1">
        <v>0</v>
      </c>
      <c r="BB500" s="1">
        <v>1.347346926038408E-3</v>
      </c>
      <c r="BC500" s="1">
        <v>0.65839328033446032</v>
      </c>
      <c r="BD500" s="1">
        <v>0.31888514887774472</v>
      </c>
      <c r="BE500" s="1">
        <v>9.2226040117788267E-3</v>
      </c>
      <c r="BF500" s="1">
        <v>4.9867295001029097</v>
      </c>
      <c r="BG500" s="1">
        <f t="shared" si="64"/>
        <v>0.47483206446457088</v>
      </c>
      <c r="BH500" s="1">
        <f t="shared" si="65"/>
        <v>0</v>
      </c>
      <c r="BI500" s="1">
        <f t="shared" si="66"/>
        <v>0.32464777279974905</v>
      </c>
      <c r="BJ500" s="1">
        <f t="shared" si="67"/>
        <v>2.4247215994332061E-3</v>
      </c>
      <c r="BK500" s="1">
        <f t="shared" si="68"/>
        <v>0</v>
      </c>
      <c r="BL500" s="1">
        <f t="shared" si="69"/>
        <v>2.7018648715768583E-4</v>
      </c>
      <c r="BM500" s="1">
        <f t="shared" si="70"/>
        <v>0.13202907443062095</v>
      </c>
      <c r="BN500" s="1">
        <f t="shared" si="71"/>
        <v>6.3946750845652239E-2</v>
      </c>
      <c r="BO500" s="1">
        <f t="shared" si="72"/>
        <v>1.8494293728160917E-3</v>
      </c>
    </row>
    <row r="501" spans="1:67" ht="15.5">
      <c r="A501" s="3">
        <v>6168</v>
      </c>
      <c r="B501" s="1" t="s">
        <v>849</v>
      </c>
      <c r="C501" s="1" t="s">
        <v>831</v>
      </c>
      <c r="D501" s="1">
        <v>15</v>
      </c>
      <c r="E501" s="1">
        <v>1200</v>
      </c>
      <c r="F501" s="1">
        <v>0</v>
      </c>
      <c r="G501" s="1">
        <v>7.000000000000739E-2</v>
      </c>
      <c r="H501" s="1" t="s">
        <v>113</v>
      </c>
      <c r="I501" s="1" t="s">
        <v>28</v>
      </c>
      <c r="J501" s="1" t="s">
        <v>59</v>
      </c>
      <c r="K501" s="1" t="s">
        <v>23</v>
      </c>
      <c r="L501" s="1">
        <v>24</v>
      </c>
      <c r="M501" s="1">
        <v>1.5</v>
      </c>
      <c r="O501" s="1" t="s">
        <v>460</v>
      </c>
      <c r="P501" s="1">
        <v>0.48723777173020816</v>
      </c>
      <c r="Q501" s="1">
        <v>7.3413222210854208E-3</v>
      </c>
      <c r="R501" s="1">
        <v>0.17801607336990258</v>
      </c>
      <c r="S501" s="1">
        <v>6.9777696037478631E-2</v>
      </c>
      <c r="T501" s="1">
        <v>0</v>
      </c>
      <c r="U501" s="1">
        <v>7.181445071821041E-2</v>
      </c>
      <c r="V501" s="1">
        <v>7.223011003152148E-2</v>
      </c>
      <c r="W501" s="1">
        <v>6.7318584309059334E-2</v>
      </c>
      <c r="X501" s="1">
        <v>4.0415944806286387E-2</v>
      </c>
      <c r="Y501" s="1">
        <v>5.848046776247711E-3</v>
      </c>
      <c r="Z501" s="1">
        <v>0.47679449467569368</v>
      </c>
      <c r="AA501" s="1">
        <v>0</v>
      </c>
      <c r="AB501" s="1">
        <v>0.32261349036134856</v>
      </c>
      <c r="AC501" s="1">
        <v>3.107652833042917E-3</v>
      </c>
      <c r="AD501" s="1">
        <v>0</v>
      </c>
      <c r="AE501" s="1">
        <v>1.0810862727307804E-3</v>
      </c>
      <c r="AF501" s="1">
        <v>0.12818621916054432</v>
      </c>
      <c r="AG501" s="1">
        <v>6.6251419208720644E-2</v>
      </c>
      <c r="AH501" s="1">
        <v>1.9656374879189432E-3</v>
      </c>
      <c r="AI501" s="1">
        <v>0.65266843743357861</v>
      </c>
      <c r="AJ501" s="1">
        <v>0.33732339198301281</v>
      </c>
      <c r="AK501" s="1">
        <v>1.0008170583408582E-2</v>
      </c>
      <c r="AL501" s="1">
        <v>0.26759119797813996</v>
      </c>
      <c r="AM501" s="1">
        <v>7.0909811928250726</v>
      </c>
      <c r="AN501" s="1">
        <v>-1.5964848971452961</v>
      </c>
      <c r="AO501" s="1">
        <v>2.9584713024282561</v>
      </c>
      <c r="AP501" s="1">
        <v>0.21382225678721051</v>
      </c>
      <c r="AQ501" s="1">
        <v>-0.73769934974375906</v>
      </c>
      <c r="AS501" s="1">
        <v>1232.5604532232055</v>
      </c>
      <c r="AT501" s="1">
        <v>9.1714297250444616</v>
      </c>
      <c r="AU501" s="1">
        <v>1200</v>
      </c>
      <c r="AV501" s="1">
        <v>32.560453223205513</v>
      </c>
      <c r="AW501" s="1">
        <v>2.3780382105473246</v>
      </c>
      <c r="AX501" s="1">
        <v>0</v>
      </c>
      <c r="AY501" s="1">
        <v>1.6090521511561362</v>
      </c>
      <c r="AZ501" s="1">
        <v>1.5499585806078393E-2</v>
      </c>
      <c r="BA501" s="1">
        <v>0</v>
      </c>
      <c r="BB501" s="1">
        <v>5.3919759857978941E-3</v>
      </c>
      <c r="BC501" s="1">
        <v>0.63933566900076844</v>
      </c>
      <c r="BD501" s="1">
        <v>0.33043251996541623</v>
      </c>
      <c r="BE501" s="1">
        <v>9.8037227915874128E-3</v>
      </c>
      <c r="BF501" s="1">
        <v>4.9875538352531095</v>
      </c>
      <c r="BG501" s="1">
        <f t="shared" si="64"/>
        <v>0.47679449467569374</v>
      </c>
      <c r="BH501" s="1">
        <f t="shared" si="65"/>
        <v>0</v>
      </c>
      <c r="BI501" s="1">
        <f t="shared" si="66"/>
        <v>0.32261349036134856</v>
      </c>
      <c r="BJ501" s="1">
        <f t="shared" si="67"/>
        <v>3.1076528330429174E-3</v>
      </c>
      <c r="BK501" s="1">
        <f t="shared" si="68"/>
        <v>0</v>
      </c>
      <c r="BL501" s="1">
        <f t="shared" si="69"/>
        <v>1.0810862727307807E-3</v>
      </c>
      <c r="BM501" s="1">
        <f t="shared" si="70"/>
        <v>0.12818621916054432</v>
      </c>
      <c r="BN501" s="1">
        <f t="shared" si="71"/>
        <v>6.6251419208720658E-2</v>
      </c>
      <c r="BO501" s="1">
        <f t="shared" si="72"/>
        <v>1.9656374879189432E-3</v>
      </c>
    </row>
    <row r="502" spans="1:67" ht="15.5">
      <c r="A502" s="3">
        <v>6169</v>
      </c>
      <c r="B502" s="1" t="s">
        <v>842</v>
      </c>
      <c r="C502" s="1" t="s">
        <v>831</v>
      </c>
      <c r="D502" s="1">
        <v>15</v>
      </c>
      <c r="E502" s="1">
        <v>1175</v>
      </c>
      <c r="F502" s="1">
        <v>0</v>
      </c>
      <c r="G502" s="1">
        <v>-0.24999999999998579</v>
      </c>
      <c r="H502" s="1" t="s">
        <v>113</v>
      </c>
      <c r="I502" s="1" t="s">
        <v>28</v>
      </c>
      <c r="J502" s="1" t="s">
        <v>59</v>
      </c>
      <c r="K502" s="1" t="s">
        <v>23</v>
      </c>
      <c r="L502" s="1">
        <v>24</v>
      </c>
      <c r="M502" s="1">
        <v>1.5</v>
      </c>
      <c r="O502" s="1" t="s">
        <v>460</v>
      </c>
      <c r="P502" s="1">
        <v>0.48604747653321223</v>
      </c>
      <c r="Q502" s="1">
        <v>8.2999889041256991E-3</v>
      </c>
      <c r="R502" s="1">
        <v>0.17599623392232017</v>
      </c>
      <c r="S502" s="1">
        <v>8.3767260517630102E-2</v>
      </c>
      <c r="T502" s="1">
        <v>0</v>
      </c>
      <c r="U502" s="1">
        <v>5.4622224035836095E-2</v>
      </c>
      <c r="V502" s="1">
        <v>7.1548712175365209E-2</v>
      </c>
      <c r="W502" s="1">
        <v>6.2759746459398816E-2</v>
      </c>
      <c r="X502" s="1">
        <v>4.9812520608412257E-2</v>
      </c>
      <c r="Y502" s="1">
        <v>7.1458368436993916E-3</v>
      </c>
      <c r="Z502" s="1">
        <v>0.48615041908095186</v>
      </c>
      <c r="AA502" s="1">
        <v>0</v>
      </c>
      <c r="AB502" s="1">
        <v>0.31511091502767696</v>
      </c>
      <c r="AC502" s="1">
        <v>2.4089624725077319E-3</v>
      </c>
      <c r="AD502" s="1">
        <v>0</v>
      </c>
      <c r="AE502" s="1">
        <v>6.710761230214041E-4</v>
      </c>
      <c r="AF502" s="1">
        <v>0.11477459925726631</v>
      </c>
      <c r="AG502" s="1">
        <v>7.766856180835334E-2</v>
      </c>
      <c r="AH502" s="1">
        <v>3.2154662302223028E-3</v>
      </c>
      <c r="AI502" s="1">
        <v>0.5866063809377724</v>
      </c>
      <c r="AJ502" s="1">
        <v>0.39695955594595911</v>
      </c>
      <c r="AK502" s="1">
        <v>1.6434063116268494E-2</v>
      </c>
      <c r="AL502" s="1">
        <v>0.2658377855462481</v>
      </c>
      <c r="AM502" s="1">
        <v>7.0214588351339025</v>
      </c>
      <c r="AN502" s="1">
        <v>-1.27529872496033</v>
      </c>
      <c r="AO502" s="1">
        <v>2.3407407407407406</v>
      </c>
      <c r="AP502" s="1">
        <v>0.20993819672883141</v>
      </c>
      <c r="AQ502" s="1">
        <v>-0.73587300431092961</v>
      </c>
      <c r="AS502" s="1">
        <v>1222.8656476761694</v>
      </c>
      <c r="AT502" s="1">
        <v>10.938254057884697</v>
      </c>
      <c r="AU502" s="1">
        <v>1175</v>
      </c>
      <c r="AV502" s="1">
        <v>47.865647676169374</v>
      </c>
      <c r="AW502" s="1">
        <v>2.4258036642826539</v>
      </c>
      <c r="AX502" s="1">
        <v>0</v>
      </c>
      <c r="AY502" s="1">
        <v>1.5723471220587684</v>
      </c>
      <c r="AZ502" s="1">
        <v>1.2020291999286732E-2</v>
      </c>
      <c r="BA502" s="1">
        <v>0</v>
      </c>
      <c r="BB502" s="1">
        <v>3.3485498609985725E-3</v>
      </c>
      <c r="BC502" s="1">
        <v>0.57270472783134285</v>
      </c>
      <c r="BD502" s="1">
        <v>0.38755223576778247</v>
      </c>
      <c r="BE502" s="1">
        <v>1.6044601542041566E-2</v>
      </c>
      <c r="BF502" s="1">
        <v>4.9898211933428742</v>
      </c>
      <c r="BG502" s="1">
        <f t="shared" si="64"/>
        <v>0.48615041908095191</v>
      </c>
      <c r="BH502" s="1">
        <f t="shared" si="65"/>
        <v>0</v>
      </c>
      <c r="BI502" s="1">
        <f t="shared" si="66"/>
        <v>0.31511091502767702</v>
      </c>
      <c r="BJ502" s="1">
        <f t="shared" si="67"/>
        <v>2.4089624725077319E-3</v>
      </c>
      <c r="BK502" s="1">
        <f t="shared" si="68"/>
        <v>0</v>
      </c>
      <c r="BL502" s="1">
        <f t="shared" si="69"/>
        <v>6.710761230214042E-4</v>
      </c>
      <c r="BM502" s="1">
        <f t="shared" si="70"/>
        <v>0.11477459925726634</v>
      </c>
      <c r="BN502" s="1">
        <f t="shared" si="71"/>
        <v>7.766856180835334E-2</v>
      </c>
      <c r="BO502" s="1">
        <f t="shared" si="72"/>
        <v>3.2154662302223032E-3</v>
      </c>
    </row>
    <row r="503" spans="1:67" ht="15.5">
      <c r="A503" s="3">
        <v>6170</v>
      </c>
      <c r="B503" s="1" t="s">
        <v>843</v>
      </c>
      <c r="C503" s="1" t="s">
        <v>831</v>
      </c>
      <c r="D503" s="1">
        <v>15</v>
      </c>
      <c r="E503" s="1">
        <v>1150</v>
      </c>
      <c r="F503" s="1">
        <v>0</v>
      </c>
      <c r="G503" s="1">
        <v>-3.0000000000001137E-2</v>
      </c>
      <c r="H503" s="1" t="s">
        <v>113</v>
      </c>
      <c r="I503" s="1" t="s">
        <v>28</v>
      </c>
      <c r="J503" s="1" t="s">
        <v>59</v>
      </c>
      <c r="K503" s="1" t="s">
        <v>23</v>
      </c>
      <c r="L503" s="1">
        <v>48</v>
      </c>
      <c r="M503" s="1">
        <v>1.5</v>
      </c>
      <c r="O503" s="1" t="s">
        <v>553</v>
      </c>
      <c r="P503" s="1">
        <v>0.49786514341527954</v>
      </c>
      <c r="Q503" s="1">
        <v>7.7963375833753007E-3</v>
      </c>
      <c r="R503" s="1">
        <v>0.16732398270046964</v>
      </c>
      <c r="S503" s="1">
        <v>8.1230851038280968E-2</v>
      </c>
      <c r="T503" s="1">
        <v>0</v>
      </c>
      <c r="U503" s="1">
        <v>4.1497855526721354E-2</v>
      </c>
      <c r="V503" s="1">
        <v>6.3845032180163477E-2</v>
      </c>
      <c r="W503" s="1">
        <v>5.5775513419556874E-2</v>
      </c>
      <c r="X503" s="1">
        <v>7.3515462421627473E-2</v>
      </c>
      <c r="Y503" s="1">
        <v>1.1149821714525141E-2</v>
      </c>
      <c r="Z503" s="1">
        <v>0.50812689947099976</v>
      </c>
      <c r="AA503" s="1">
        <v>0</v>
      </c>
      <c r="AB503" s="1">
        <v>0.29570456884152829</v>
      </c>
      <c r="AC503" s="1">
        <v>3.0832642462576883E-3</v>
      </c>
      <c r="AD503" s="1">
        <v>0</v>
      </c>
      <c r="AE503" s="1">
        <v>8.0445150188324728E-4</v>
      </c>
      <c r="AF503" s="1">
        <v>9.1916617129409461E-2</v>
      </c>
      <c r="AG503" s="1">
        <v>9.5546029623482784E-2</v>
      </c>
      <c r="AH503" s="1">
        <v>4.8181691864387271E-3</v>
      </c>
      <c r="AI503" s="1">
        <v>0.47803321761652634</v>
      </c>
      <c r="AJ503" s="1">
        <v>0.49690880058273595</v>
      </c>
      <c r="AK503" s="1">
        <v>2.5057981800737761E-2</v>
      </c>
      <c r="AL503" s="1">
        <v>0.25154347257227067</v>
      </c>
      <c r="AM503" s="1">
        <v>6.983720177646763</v>
      </c>
      <c r="AN503" s="1">
        <v>-0.91654717894071358</v>
      </c>
      <c r="AO503" s="1">
        <v>1.9580128205128204</v>
      </c>
      <c r="AP503" s="1">
        <v>0.18657373874516581</v>
      </c>
      <c r="AQ503" s="1">
        <v>-0.69567548089358533</v>
      </c>
      <c r="AS503" s="1">
        <v>1186.151490815902</v>
      </c>
      <c r="AT503" s="1">
        <v>14.516982502774251</v>
      </c>
      <c r="AU503" s="1">
        <v>1150</v>
      </c>
      <c r="AV503" s="1">
        <v>36.15149081590198</v>
      </c>
      <c r="AW503" s="1">
        <v>2.5314625584011052</v>
      </c>
      <c r="AX503" s="1">
        <v>0</v>
      </c>
      <c r="AY503" s="1">
        <v>1.4731852321728811</v>
      </c>
      <c r="AZ503" s="1">
        <v>1.5360666804264721E-2</v>
      </c>
      <c r="BA503" s="1">
        <v>0</v>
      </c>
      <c r="BB503" s="1">
        <v>4.0077367665185028E-3</v>
      </c>
      <c r="BC503" s="1">
        <v>0.45792394577069551</v>
      </c>
      <c r="BD503" s="1">
        <v>0.47600549557115862</v>
      </c>
      <c r="BE503" s="1">
        <v>2.4003875622821007E-2</v>
      </c>
      <c r="BF503" s="1">
        <v>4.9819495111094447</v>
      </c>
      <c r="BG503" s="1">
        <f t="shared" si="64"/>
        <v>0.50812689947099976</v>
      </c>
      <c r="BH503" s="1">
        <f t="shared" si="65"/>
        <v>0</v>
      </c>
      <c r="BI503" s="1">
        <f t="shared" si="66"/>
        <v>0.29570456884152829</v>
      </c>
      <c r="BJ503" s="1">
        <f t="shared" si="67"/>
        <v>3.0832642462576883E-3</v>
      </c>
      <c r="BK503" s="1">
        <f t="shared" si="68"/>
        <v>0</v>
      </c>
      <c r="BL503" s="1">
        <f t="shared" si="69"/>
        <v>8.0445150188324739E-4</v>
      </c>
      <c r="BM503" s="1">
        <f t="shared" si="70"/>
        <v>9.1916617129409461E-2</v>
      </c>
      <c r="BN503" s="1">
        <f t="shared" si="71"/>
        <v>9.5546029623482798E-2</v>
      </c>
      <c r="BO503" s="1">
        <f t="shared" si="72"/>
        <v>4.8181691864387271E-3</v>
      </c>
    </row>
    <row r="504" spans="1:67" ht="15.5">
      <c r="A504" s="3">
        <v>1607</v>
      </c>
      <c r="B504" s="1" t="s">
        <v>851</v>
      </c>
      <c r="C504" s="1" t="s">
        <v>852</v>
      </c>
      <c r="D504" s="1">
        <v>1E-3</v>
      </c>
      <c r="E504" s="1">
        <v>1065</v>
      </c>
      <c r="F504" s="1">
        <v>0</v>
      </c>
      <c r="G504" s="1">
        <v>0.70000000000000284</v>
      </c>
      <c r="H504" s="1" t="s">
        <v>853</v>
      </c>
      <c r="I504" s="1" t="s">
        <v>293</v>
      </c>
      <c r="J504" s="1" t="s">
        <v>22</v>
      </c>
      <c r="K504" s="1" t="s">
        <v>23</v>
      </c>
      <c r="L504" s="1">
        <v>96</v>
      </c>
      <c r="M504" s="1">
        <v>1E-4</v>
      </c>
      <c r="N504" s="1" t="s">
        <v>94</v>
      </c>
      <c r="O504" s="1" t="s">
        <v>618</v>
      </c>
      <c r="P504" s="1">
        <v>0.48660098777403948</v>
      </c>
      <c r="Q504" s="1">
        <v>1.0147161620722742E-2</v>
      </c>
      <c r="R504" s="1">
        <v>0.11950979827623485</v>
      </c>
      <c r="S504" s="1">
        <v>0.18933953939961676</v>
      </c>
      <c r="T504" s="1">
        <v>3.4454434104758814E-3</v>
      </c>
      <c r="U504" s="1">
        <v>4.363846025785386E-2</v>
      </c>
      <c r="V504" s="1">
        <v>9.97119666572715E-2</v>
      </c>
      <c r="W504" s="1">
        <v>3.4433716809914666E-2</v>
      </c>
      <c r="X504" s="1">
        <v>5.9488004299831573E-3</v>
      </c>
      <c r="Y504" s="1">
        <v>7.2241253638870269E-3</v>
      </c>
      <c r="Z504" s="1">
        <v>0.5064915747595431</v>
      </c>
      <c r="AA504" s="1">
        <v>0</v>
      </c>
      <c r="AB504" s="1">
        <v>0.29349429033071411</v>
      </c>
      <c r="AC504" s="1">
        <v>9.4030928323424051E-3</v>
      </c>
      <c r="AD504" s="1">
        <v>0</v>
      </c>
      <c r="AE504" s="1">
        <v>0</v>
      </c>
      <c r="AF504" s="1">
        <v>0.10822975063269097</v>
      </c>
      <c r="AG504" s="1">
        <v>7.9582421494924144E-2</v>
      </c>
      <c r="AH504" s="1">
        <v>2.7988699497853106E-3</v>
      </c>
      <c r="AI504" s="1">
        <v>0.56780420196613102</v>
      </c>
      <c r="AJ504" s="1">
        <v>0.41751212640980434</v>
      </c>
      <c r="AK504" s="1">
        <v>1.4683671624064643E-2</v>
      </c>
      <c r="AL504" s="1">
        <v>0.19717484167378274</v>
      </c>
      <c r="AM504" s="1">
        <v>7.4288264194521654</v>
      </c>
      <c r="AN504" s="1">
        <v>-0.648259681388617</v>
      </c>
      <c r="AO504" s="1" t="e">
        <v>#DIV/0!</v>
      </c>
      <c r="AP504" s="1">
        <v>0.33613540972521799</v>
      </c>
      <c r="AQ504" s="1">
        <v>-0.51686064219567218</v>
      </c>
      <c r="AS504" s="1">
        <v>1095.4144170657901</v>
      </c>
      <c r="AT504" s="1">
        <v>-3.3902158880866589</v>
      </c>
      <c r="AU504" s="1">
        <v>1065</v>
      </c>
      <c r="AV504" s="1">
        <v>30.414417065790076</v>
      </c>
      <c r="AW504" s="1">
        <v>2.5135308697792853</v>
      </c>
      <c r="AX504" s="1">
        <v>0</v>
      </c>
      <c r="AY504" s="1">
        <v>1.4565039096660992</v>
      </c>
      <c r="AZ504" s="1">
        <v>4.6664081464165855E-2</v>
      </c>
      <c r="BA504" s="1">
        <v>0</v>
      </c>
      <c r="BB504" s="1">
        <v>0</v>
      </c>
      <c r="BC504" s="1">
        <v>0.53710433262968549</v>
      </c>
      <c r="BD504" s="1">
        <v>0.39493820447900635</v>
      </c>
      <c r="BE504" s="1">
        <v>1.3889759217856417E-2</v>
      </c>
      <c r="BF504" s="1">
        <v>4.9626311572360988</v>
      </c>
      <c r="BG504" s="1">
        <f t="shared" si="64"/>
        <v>0.5064915747595431</v>
      </c>
      <c r="BH504" s="1">
        <f t="shared" si="65"/>
        <v>0</v>
      </c>
      <c r="BI504" s="1">
        <f t="shared" si="66"/>
        <v>0.29349429033071411</v>
      </c>
      <c r="BJ504" s="1">
        <f t="shared" si="67"/>
        <v>9.4030928323424051E-3</v>
      </c>
      <c r="BK504" s="1">
        <f t="shared" si="68"/>
        <v>0</v>
      </c>
      <c r="BL504" s="1">
        <f t="shared" si="69"/>
        <v>0</v>
      </c>
      <c r="BM504" s="1">
        <f t="shared" si="70"/>
        <v>0.10822975063269095</v>
      </c>
      <c r="BN504" s="1">
        <f t="shared" si="71"/>
        <v>7.958242149492413E-2</v>
      </c>
      <c r="BO504" s="1">
        <f t="shared" si="72"/>
        <v>2.7988699497853106E-3</v>
      </c>
    </row>
    <row r="505" spans="1:67" ht="15.5">
      <c r="A505" s="3">
        <v>3587</v>
      </c>
      <c r="B505" s="1" t="s">
        <v>619</v>
      </c>
      <c r="C505" s="1" t="s">
        <v>620</v>
      </c>
      <c r="D505" s="1">
        <v>1E-3</v>
      </c>
      <c r="E505" s="1">
        <v>1149</v>
      </c>
      <c r="F505" s="1">
        <v>0</v>
      </c>
      <c r="G505" s="1">
        <v>1.02</v>
      </c>
      <c r="H505" s="1" t="s">
        <v>621</v>
      </c>
      <c r="I505" s="1" t="s">
        <v>21</v>
      </c>
      <c r="J505" s="1" t="s">
        <v>59</v>
      </c>
      <c r="K505" s="1" t="s">
        <v>23</v>
      </c>
      <c r="L505" s="1">
        <v>48</v>
      </c>
      <c r="M505" s="1">
        <v>1E-4</v>
      </c>
      <c r="N505" s="1" t="s">
        <v>77</v>
      </c>
      <c r="O505" s="1" t="s">
        <v>622</v>
      </c>
      <c r="P505" s="1">
        <v>0.55928177377820143</v>
      </c>
      <c r="Q505" s="1">
        <v>7.255656345484654E-3</v>
      </c>
      <c r="R505" s="1">
        <v>0.17223088238040984</v>
      </c>
      <c r="S505" s="1">
        <v>5.2328218478197096E-2</v>
      </c>
      <c r="T505" s="1">
        <v>0</v>
      </c>
      <c r="U505" s="1">
        <v>6.284832780888501E-2</v>
      </c>
      <c r="V505" s="1">
        <v>6.363081887710309E-2</v>
      </c>
      <c r="W505" s="1">
        <v>6.1750943862704265E-2</v>
      </c>
      <c r="X505" s="1">
        <v>2.0673378469014642E-2</v>
      </c>
      <c r="Y505" s="1">
        <v>0</v>
      </c>
      <c r="Z505" s="1">
        <v>0.45535717464273201</v>
      </c>
      <c r="AA505" s="1">
        <v>2.0381026172995511E-4</v>
      </c>
      <c r="AB505" s="1">
        <v>0.34072320988044286</v>
      </c>
      <c r="AC505" s="1">
        <v>5.9683171100238918E-3</v>
      </c>
      <c r="AD505" s="1">
        <v>0</v>
      </c>
      <c r="AE505" s="1">
        <v>1.3469346494808451E-3</v>
      </c>
      <c r="AF505" s="1">
        <v>0.13744593839370689</v>
      </c>
      <c r="AG505" s="1">
        <v>5.780214231508795E-2</v>
      </c>
      <c r="AH505" s="1">
        <v>1.1524727467957122E-3</v>
      </c>
      <c r="AI505" s="1">
        <v>0.69982459812561426</v>
      </c>
      <c r="AJ505" s="1">
        <v>0.29430743090119638</v>
      </c>
      <c r="AK505" s="1">
        <v>5.8679709731893626E-3</v>
      </c>
      <c r="AL505" s="1">
        <v>0.23544484286142772</v>
      </c>
      <c r="AM505" s="1">
        <v>7.0777742592696038</v>
      </c>
      <c r="AN505" s="1">
        <v>-2.0140336569429169</v>
      </c>
      <c r="AO505" s="1">
        <v>5.3218562874251507</v>
      </c>
      <c r="AP505" s="1">
        <v>0.17880736516418519</v>
      </c>
      <c r="AQ505" s="1">
        <v>-0.71254827075776284</v>
      </c>
      <c r="AS505" s="1">
        <v>1134.4593708519064</v>
      </c>
      <c r="AT505" s="1">
        <v>1.402616269012011</v>
      </c>
      <c r="AU505" s="1">
        <v>1149</v>
      </c>
      <c r="AV505" s="1">
        <v>-14.540629148093558</v>
      </c>
      <c r="AW505" s="1">
        <v>2.281855468207612</v>
      </c>
      <c r="AX505" s="1">
        <v>1.021320374649214E-3</v>
      </c>
      <c r="AY505" s="1">
        <v>1.7074093983935601</v>
      </c>
      <c r="AZ505" s="1">
        <v>2.990803218196848E-2</v>
      </c>
      <c r="BA505" s="1">
        <v>0</v>
      </c>
      <c r="BB505" s="1">
        <v>6.7496689772102748E-3</v>
      </c>
      <c r="BC505" s="1">
        <v>0.68875990886204552</v>
      </c>
      <c r="BD505" s="1">
        <v>0.28965423597263451</v>
      </c>
      <c r="BE505" s="1">
        <v>5.7751944751926552E-3</v>
      </c>
      <c r="BF505" s="1">
        <v>5.0111332274448728</v>
      </c>
      <c r="BG505" s="1">
        <f t="shared" si="64"/>
        <v>0.45535717464273195</v>
      </c>
      <c r="BH505" s="1">
        <f t="shared" si="65"/>
        <v>2.0381026172995508E-4</v>
      </c>
      <c r="BI505" s="1">
        <f t="shared" si="66"/>
        <v>0.3407232098804428</v>
      </c>
      <c r="BJ505" s="1">
        <f t="shared" si="67"/>
        <v>5.9683171100238918E-3</v>
      </c>
      <c r="BK505" s="1">
        <f t="shared" si="68"/>
        <v>0</v>
      </c>
      <c r="BL505" s="1">
        <f t="shared" si="69"/>
        <v>1.3469346494808449E-3</v>
      </c>
      <c r="BM505" s="1">
        <f t="shared" si="70"/>
        <v>0.13744593839370689</v>
      </c>
      <c r="BN505" s="1">
        <f t="shared" si="71"/>
        <v>5.780214231508795E-2</v>
      </c>
      <c r="BO505" s="1">
        <f t="shared" si="72"/>
        <v>1.1524727467957122E-3</v>
      </c>
    </row>
    <row r="506" spans="1:67" ht="15.5">
      <c r="A506" s="3">
        <v>3583</v>
      </c>
      <c r="B506" s="1" t="s">
        <v>623</v>
      </c>
      <c r="C506" s="1" t="s">
        <v>620</v>
      </c>
      <c r="D506" s="1">
        <v>1E-3</v>
      </c>
      <c r="E506" s="1">
        <v>1149</v>
      </c>
      <c r="F506" s="1">
        <v>0</v>
      </c>
      <c r="G506" s="1">
        <v>0.90999999999999659</v>
      </c>
      <c r="H506" s="1" t="s">
        <v>621</v>
      </c>
      <c r="I506" s="1" t="s">
        <v>21</v>
      </c>
      <c r="J506" s="1" t="s">
        <v>59</v>
      </c>
      <c r="K506" s="1" t="s">
        <v>23</v>
      </c>
      <c r="L506" s="1">
        <v>48</v>
      </c>
      <c r="M506" s="1">
        <v>1E-4</v>
      </c>
      <c r="N506" s="1" t="s">
        <v>77</v>
      </c>
      <c r="O506" s="1" t="s">
        <v>624</v>
      </c>
      <c r="P506" s="1">
        <v>0.60675040478766917</v>
      </c>
      <c r="Q506" s="1">
        <v>5.6763900940940042E-3</v>
      </c>
      <c r="R506" s="1">
        <v>0.16124906197314165</v>
      </c>
      <c r="S506" s="1">
        <v>4.5449042356720926E-2</v>
      </c>
      <c r="T506" s="1">
        <v>0</v>
      </c>
      <c r="U506" s="1">
        <v>6.7525097049842817E-2</v>
      </c>
      <c r="V506" s="1">
        <v>4.8019167940019328E-2</v>
      </c>
      <c r="W506" s="1">
        <v>4.3905476139216928E-2</v>
      </c>
      <c r="X506" s="1">
        <v>2.1425359659295047E-2</v>
      </c>
      <c r="Y506" s="1">
        <v>0</v>
      </c>
      <c r="Z506" s="1">
        <v>0.46871297484644081</v>
      </c>
      <c r="AA506" s="1">
        <v>2.0255402247618546E-4</v>
      </c>
      <c r="AB506" s="1">
        <v>0.33015749414831519</v>
      </c>
      <c r="AC506" s="1">
        <v>5.7813644745081695E-3</v>
      </c>
      <c r="AD506" s="1">
        <v>0</v>
      </c>
      <c r="AE506" s="1">
        <v>1.3386324562321937E-3</v>
      </c>
      <c r="AF506" s="1">
        <v>0.12919163795543756</v>
      </c>
      <c r="AG506" s="1">
        <v>6.2668214504732714E-2</v>
      </c>
      <c r="AH506" s="1">
        <v>1.9471275918570611E-3</v>
      </c>
      <c r="AI506" s="1">
        <v>0.66659951009378593</v>
      </c>
      <c r="AJ506" s="1">
        <v>0.32335375376010439</v>
      </c>
      <c r="AK506" s="1">
        <v>1.004673614610968E-2</v>
      </c>
      <c r="AL506" s="1">
        <v>0.20995986189058355</v>
      </c>
      <c r="AM506" s="1">
        <v>7.2794749832185035</v>
      </c>
      <c r="AN506" s="1">
        <v>-1.9590486576895665</v>
      </c>
      <c r="AO506" s="1">
        <v>6.4166666666666661</v>
      </c>
      <c r="AP506" s="1">
        <v>0.16099330734658307</v>
      </c>
      <c r="AQ506" s="1">
        <v>-0.65529308733819069</v>
      </c>
      <c r="AS506" s="1">
        <v>1095.3502029463575</v>
      </c>
      <c r="AT506" s="1">
        <v>1.3886953756110754</v>
      </c>
      <c r="AU506" s="1">
        <v>1149</v>
      </c>
      <c r="AV506" s="1">
        <v>-53.649797053642487</v>
      </c>
      <c r="AW506" s="1">
        <v>2.3410970581338271</v>
      </c>
      <c r="AX506" s="1">
        <v>1.0117036471788035E-3</v>
      </c>
      <c r="AY506" s="1">
        <v>1.6490491617491145</v>
      </c>
      <c r="AZ506" s="1">
        <v>2.8876382967006047E-2</v>
      </c>
      <c r="BA506" s="1">
        <v>0</v>
      </c>
      <c r="BB506" s="1">
        <v>6.6861142605116972E-3</v>
      </c>
      <c r="BC506" s="1">
        <v>0.64527798414808923</v>
      </c>
      <c r="BD506" s="1">
        <v>0.31301111872056692</v>
      </c>
      <c r="BE506" s="1">
        <v>9.7253861568504518E-3</v>
      </c>
      <c r="BF506" s="1">
        <v>4.9947349097831442</v>
      </c>
      <c r="BG506" s="1">
        <f t="shared" si="64"/>
        <v>0.46871297484644087</v>
      </c>
      <c r="BH506" s="1">
        <f t="shared" si="65"/>
        <v>2.0255402247618552E-4</v>
      </c>
      <c r="BI506" s="1">
        <f t="shared" si="66"/>
        <v>0.3301574941483153</v>
      </c>
      <c r="BJ506" s="1">
        <f t="shared" si="67"/>
        <v>5.7813644745081712E-3</v>
      </c>
      <c r="BK506" s="1">
        <f t="shared" si="68"/>
        <v>0</v>
      </c>
      <c r="BL506" s="1">
        <f t="shared" si="69"/>
        <v>1.3386324562321941E-3</v>
      </c>
      <c r="BM506" s="1">
        <f t="shared" si="70"/>
        <v>0.12919163795543759</v>
      </c>
      <c r="BN506" s="1">
        <f t="shared" si="71"/>
        <v>6.2668214504732728E-2</v>
      </c>
      <c r="BO506" s="1">
        <f t="shared" si="72"/>
        <v>1.9471275918570617E-3</v>
      </c>
    </row>
    <row r="507" spans="1:67" ht="15.5">
      <c r="A507" s="3">
        <v>3582</v>
      </c>
      <c r="B507" s="1" t="s">
        <v>625</v>
      </c>
      <c r="C507" s="1" t="s">
        <v>620</v>
      </c>
      <c r="D507" s="1">
        <v>1E-3</v>
      </c>
      <c r="E507" s="1">
        <v>1099</v>
      </c>
      <c r="F507" s="1">
        <v>0</v>
      </c>
      <c r="G507" s="1">
        <v>3.3400000000000176</v>
      </c>
      <c r="H507" s="1" t="s">
        <v>621</v>
      </c>
      <c r="I507" s="1" t="s">
        <v>21</v>
      </c>
      <c r="J507" s="1" t="s">
        <v>59</v>
      </c>
      <c r="K507" s="1" t="s">
        <v>23</v>
      </c>
      <c r="L507" s="1">
        <v>48</v>
      </c>
      <c r="M507" s="1">
        <v>1E-4</v>
      </c>
      <c r="N507" s="1" t="s">
        <v>77</v>
      </c>
      <c r="O507" s="1" t="s">
        <v>626</v>
      </c>
      <c r="P507" s="1">
        <v>0.70415026378298518</v>
      </c>
      <c r="Q507" s="1">
        <v>5.5695515056621101E-3</v>
      </c>
      <c r="R507" s="1">
        <v>0.14664810468968939</v>
      </c>
      <c r="S507" s="1">
        <v>2.9976822269500752E-2</v>
      </c>
      <c r="T507" s="1">
        <v>0</v>
      </c>
      <c r="U507" s="1">
        <v>2.0612407987538918E-2</v>
      </c>
      <c r="V507" s="1">
        <v>2.8143582018649336E-2</v>
      </c>
      <c r="W507" s="1">
        <v>3.0634030955527344E-2</v>
      </c>
      <c r="X507" s="1">
        <v>3.4265236790446858E-2</v>
      </c>
      <c r="Y507" s="1">
        <v>0</v>
      </c>
      <c r="Z507" s="1">
        <v>0.48267035846954387</v>
      </c>
      <c r="AA507" s="1">
        <v>4.8116927873371876E-4</v>
      </c>
      <c r="AB507" s="1">
        <v>0.31350161920388453</v>
      </c>
      <c r="AC507" s="1">
        <v>6.268068158678951E-3</v>
      </c>
      <c r="AD507" s="1">
        <v>0</v>
      </c>
      <c r="AE507" s="1">
        <v>1.3628296834748009E-3</v>
      </c>
      <c r="AF507" s="1">
        <v>0.11859947555550239</v>
      </c>
      <c r="AG507" s="1">
        <v>7.4434511850579158E-2</v>
      </c>
      <c r="AH507" s="1">
        <v>2.6819677996025321E-3</v>
      </c>
      <c r="AI507" s="1">
        <v>0.60597755267761622</v>
      </c>
      <c r="AJ507" s="1">
        <v>0.38031907910805524</v>
      </c>
      <c r="AK507" s="1">
        <v>1.3703368214328548E-2</v>
      </c>
      <c r="AL507" s="1">
        <v>0.17236528668119955</v>
      </c>
      <c r="AM507" s="1">
        <v>7.6104894280530431</v>
      </c>
      <c r="AN507" s="1">
        <v>-2.1195804436827141</v>
      </c>
      <c r="AO507" s="1">
        <v>3.1625344352617075</v>
      </c>
      <c r="AP507" s="1">
        <v>7.8732812275688999E-2</v>
      </c>
      <c r="AQ507" s="1">
        <v>-0.59413730835544531</v>
      </c>
      <c r="AS507" s="1">
        <v>1038.8512509950497</v>
      </c>
      <c r="AT507" s="1">
        <v>11.246288171676451</v>
      </c>
      <c r="AU507" s="1">
        <v>1099</v>
      </c>
      <c r="AV507" s="1">
        <v>-60.148749004950332</v>
      </c>
      <c r="AW507" s="1">
        <v>2.41132613141927</v>
      </c>
      <c r="AX507" s="1">
        <v>2.4038270324403806E-3</v>
      </c>
      <c r="AY507" s="1">
        <v>1.5661923989398658</v>
      </c>
      <c r="AZ507" s="1">
        <v>3.1314035095223951E-2</v>
      </c>
      <c r="BA507" s="1">
        <v>0</v>
      </c>
      <c r="BB507" s="1">
        <v>6.8084289220838867E-3</v>
      </c>
      <c r="BC507" s="1">
        <v>0.59249964196351013</v>
      </c>
      <c r="BD507" s="1">
        <v>0.37186017404063199</v>
      </c>
      <c r="BE507" s="1">
        <v>1.3398583371294168E-2</v>
      </c>
      <c r="BF507" s="1">
        <v>4.9958032207843202</v>
      </c>
      <c r="BG507" s="1">
        <f t="shared" si="64"/>
        <v>0.48267035846954393</v>
      </c>
      <c r="BH507" s="1">
        <f t="shared" si="65"/>
        <v>4.8116927873371876E-4</v>
      </c>
      <c r="BI507" s="1">
        <f t="shared" si="66"/>
        <v>0.31350161920388453</v>
      </c>
      <c r="BJ507" s="1">
        <f t="shared" si="67"/>
        <v>6.2680681586789518E-3</v>
      </c>
      <c r="BK507" s="1">
        <f t="shared" si="68"/>
        <v>0</v>
      </c>
      <c r="BL507" s="1">
        <f t="shared" si="69"/>
        <v>1.3628296834748011E-3</v>
      </c>
      <c r="BM507" s="1">
        <f t="shared" si="70"/>
        <v>0.1185994755555024</v>
      </c>
      <c r="BN507" s="1">
        <f t="shared" si="71"/>
        <v>7.4434511850579158E-2</v>
      </c>
      <c r="BO507" s="1">
        <f t="shared" si="72"/>
        <v>2.6819677996025326E-3</v>
      </c>
    </row>
    <row r="508" spans="1:67" ht="15.5">
      <c r="A508" s="3">
        <v>3581</v>
      </c>
      <c r="B508" s="1" t="s">
        <v>627</v>
      </c>
      <c r="C508" s="1" t="s">
        <v>620</v>
      </c>
      <c r="D508" s="1">
        <v>1E-3</v>
      </c>
      <c r="E508" s="1">
        <v>1199</v>
      </c>
      <c r="F508" s="1">
        <v>0</v>
      </c>
      <c r="G508" s="1">
        <v>2.6100000000000136</v>
      </c>
      <c r="H508" s="1" t="s">
        <v>621</v>
      </c>
      <c r="I508" s="1" t="s">
        <v>21</v>
      </c>
      <c r="J508" s="1" t="s">
        <v>59</v>
      </c>
      <c r="K508" s="1" t="s">
        <v>23</v>
      </c>
      <c r="L508" s="1">
        <v>48</v>
      </c>
      <c r="M508" s="1">
        <v>1E-4</v>
      </c>
      <c r="N508" s="1" t="s">
        <v>77</v>
      </c>
      <c r="O508" s="1" t="s">
        <v>48</v>
      </c>
      <c r="P508" s="1">
        <v>0.60726759302702693</v>
      </c>
      <c r="Q508" s="1">
        <v>4.609501560112762E-3</v>
      </c>
      <c r="R508" s="1">
        <v>0.18173844865368335</v>
      </c>
      <c r="S508" s="1">
        <v>3.6362174950518966E-2</v>
      </c>
      <c r="T508" s="1">
        <v>0</v>
      </c>
      <c r="U508" s="1">
        <v>3.9982850846325496E-2</v>
      </c>
      <c r="V508" s="1">
        <v>5.2949573745361821E-2</v>
      </c>
      <c r="W508" s="1">
        <v>5.5708369834978476E-2</v>
      </c>
      <c r="X508" s="1">
        <v>2.1381487381992005E-2</v>
      </c>
      <c r="Y508" s="1">
        <v>0</v>
      </c>
      <c r="Z508" s="1">
        <v>0.47240978817770174</v>
      </c>
      <c r="AA508" s="1">
        <v>3.4025266345523284E-4</v>
      </c>
      <c r="AB508" s="1">
        <v>0.32742878217702798</v>
      </c>
      <c r="AC508" s="1">
        <v>5.297239100083834E-3</v>
      </c>
      <c r="AD508" s="1">
        <v>0</v>
      </c>
      <c r="AE508" s="1">
        <v>1.3491904620383677E-3</v>
      </c>
      <c r="AF508" s="1">
        <v>0.12991972776568458</v>
      </c>
      <c r="AG508" s="1">
        <v>6.1407975046954416E-2</v>
      </c>
      <c r="AH508" s="1">
        <v>1.8470446070537991E-3</v>
      </c>
      <c r="AI508" s="1">
        <v>0.67255026602115897</v>
      </c>
      <c r="AJ508" s="1">
        <v>0.31788821192833777</v>
      </c>
      <c r="AK508" s="1">
        <v>9.5615220505032572E-3</v>
      </c>
      <c r="AL508" s="1">
        <v>0.23033847531325755</v>
      </c>
      <c r="AM508" s="1">
        <v>6.9496817532321815</v>
      </c>
      <c r="AN508" s="1">
        <v>-2.0065684285809886</v>
      </c>
      <c r="AO508" s="1">
        <v>4.317180616740087</v>
      </c>
      <c r="AP508" s="1">
        <v>0.12929459954220629</v>
      </c>
      <c r="AQ508" s="1">
        <v>-0.73434747648423715</v>
      </c>
      <c r="AS508" s="1">
        <v>1127.6625944024204</v>
      </c>
      <c r="AT508" s="1">
        <v>4.9923344888686696</v>
      </c>
      <c r="AU508" s="1">
        <v>1199</v>
      </c>
      <c r="AV508" s="1">
        <v>-71.337405597579618</v>
      </c>
      <c r="AW508" s="1">
        <v>2.3549298083633197</v>
      </c>
      <c r="AX508" s="1">
        <v>1.6961357694060613E-3</v>
      </c>
      <c r="AY508" s="1">
        <v>1.6322096166532798</v>
      </c>
      <c r="AZ508" s="1">
        <v>2.6406367037684349E-2</v>
      </c>
      <c r="BA508" s="1">
        <v>0</v>
      </c>
      <c r="BB508" s="1">
        <v>6.725620246925277E-3</v>
      </c>
      <c r="BC508" s="1">
        <v>0.64764077135245846</v>
      </c>
      <c r="BD508" s="1">
        <v>0.3061144678376283</v>
      </c>
      <c r="BE508" s="1">
        <v>9.2073883974892103E-3</v>
      </c>
      <c r="BF508" s="1">
        <v>4.9849301756581905</v>
      </c>
      <c r="BG508" s="1">
        <f t="shared" si="64"/>
        <v>0.47240978817770179</v>
      </c>
      <c r="BH508" s="1">
        <f t="shared" si="65"/>
        <v>3.402526634552329E-4</v>
      </c>
      <c r="BI508" s="1">
        <f t="shared" si="66"/>
        <v>0.32742878217702803</v>
      </c>
      <c r="BJ508" s="1">
        <f t="shared" si="67"/>
        <v>5.2972391000838358E-3</v>
      </c>
      <c r="BK508" s="1">
        <f t="shared" si="68"/>
        <v>0</v>
      </c>
      <c r="BL508" s="1">
        <f t="shared" si="69"/>
        <v>1.349190462038368E-3</v>
      </c>
      <c r="BM508" s="1">
        <f t="shared" si="70"/>
        <v>0.12991972776568461</v>
      </c>
      <c r="BN508" s="1">
        <f t="shared" si="71"/>
        <v>6.1407975046954423E-2</v>
      </c>
      <c r="BO508" s="1">
        <f t="shared" si="72"/>
        <v>1.8470446070537995E-3</v>
      </c>
    </row>
    <row r="509" spans="1:67" ht="15.5">
      <c r="A509" s="3">
        <v>6081</v>
      </c>
      <c r="B509" s="1" t="s">
        <v>628</v>
      </c>
      <c r="C509" s="1" t="s">
        <v>629</v>
      </c>
      <c r="D509" s="1">
        <v>5</v>
      </c>
      <c r="E509" s="1">
        <v>1220</v>
      </c>
      <c r="F509" s="1">
        <v>0</v>
      </c>
      <c r="G509" s="1">
        <v>0.86000000000001364</v>
      </c>
      <c r="H509" s="1" t="s">
        <v>478</v>
      </c>
      <c r="I509" s="1" t="s">
        <v>28</v>
      </c>
      <c r="J509" s="1" t="s">
        <v>300</v>
      </c>
      <c r="K509" s="1" t="s">
        <v>23</v>
      </c>
      <c r="L509" s="1">
        <v>18</v>
      </c>
      <c r="M509" s="1">
        <v>0.5</v>
      </c>
      <c r="O509" s="1" t="s">
        <v>48</v>
      </c>
      <c r="P509" s="1">
        <v>0.47252865372004599</v>
      </c>
      <c r="Q509" s="1">
        <v>4.1941352790979417E-3</v>
      </c>
      <c r="R509" s="1">
        <v>0.18000132230230084</v>
      </c>
      <c r="S509" s="1">
        <v>7.921097786293764E-2</v>
      </c>
      <c r="T509" s="1">
        <v>1.6533548502956578E-3</v>
      </c>
      <c r="U509" s="1">
        <v>8.9945121716770771E-2</v>
      </c>
      <c r="V509" s="1">
        <v>0.10357699273416626</v>
      </c>
      <c r="W509" s="1">
        <v>6.3078946477344286E-2</v>
      </c>
      <c r="X509" s="1">
        <v>5.810495057040465E-3</v>
      </c>
      <c r="Y509" s="1">
        <v>0</v>
      </c>
      <c r="Z509" s="1">
        <v>0.47243360544341839</v>
      </c>
      <c r="AA509" s="1">
        <v>0</v>
      </c>
      <c r="AB509" s="1">
        <v>0.31793569202885991</v>
      </c>
      <c r="AC509" s="1">
        <v>4.6520460953817754E-3</v>
      </c>
      <c r="AD509" s="1">
        <v>0</v>
      </c>
      <c r="AE509" s="1">
        <v>2.5833871891593504E-3</v>
      </c>
      <c r="AF509" s="1">
        <v>0.1366943789967785</v>
      </c>
      <c r="AG509" s="1">
        <v>6.4537514408619864E-2</v>
      </c>
      <c r="AH509" s="1">
        <v>1.1633758377821188E-3</v>
      </c>
      <c r="AI509" s="1">
        <v>0.67538327110076102</v>
      </c>
      <c r="AJ509" s="1">
        <v>0.31886869021171249</v>
      </c>
      <c r="AK509" s="1">
        <v>5.7480386875264911E-3</v>
      </c>
      <c r="AL509" s="1">
        <v>0.27585142279522867</v>
      </c>
      <c r="AM509" s="1">
        <v>6.803861057637846</v>
      </c>
      <c r="AN509" s="1">
        <v>-1.2197069743327551</v>
      </c>
      <c r="AO509" s="1">
        <v>2.0447807447962401</v>
      </c>
      <c r="AP509" s="1">
        <v>0.27438644716417032</v>
      </c>
      <c r="AQ509" s="1">
        <v>-0.72400461685466311</v>
      </c>
      <c r="AS509" s="1">
        <v>1224.9299531795386</v>
      </c>
      <c r="AT509" s="1">
        <v>6.317383150195683</v>
      </c>
      <c r="AU509" s="1">
        <v>1220</v>
      </c>
      <c r="AV509" s="1">
        <v>4.9299531795386429</v>
      </c>
      <c r="AW509" s="1">
        <v>2.3643091953714848</v>
      </c>
      <c r="AX509" s="1">
        <v>0</v>
      </c>
      <c r="AY509" s="1">
        <v>1.5911194113617264</v>
      </c>
      <c r="AZ509" s="1">
        <v>2.3281314525201439E-2</v>
      </c>
      <c r="BA509" s="1">
        <v>0</v>
      </c>
      <c r="BB509" s="1">
        <v>1.2928644398193365E-2</v>
      </c>
      <c r="BC509" s="1">
        <v>0.68409142257003375</v>
      </c>
      <c r="BD509" s="1">
        <v>0.32298006958989367</v>
      </c>
      <c r="BE509" s="1">
        <v>5.8221518521308809E-3</v>
      </c>
      <c r="BF509" s="1">
        <v>5.004532209668664</v>
      </c>
      <c r="BG509" s="1">
        <f t="shared" si="64"/>
        <v>0.47243360544341845</v>
      </c>
      <c r="BH509" s="1">
        <f t="shared" si="65"/>
        <v>0</v>
      </c>
      <c r="BI509" s="1">
        <f t="shared" si="66"/>
        <v>0.31793569202885996</v>
      </c>
      <c r="BJ509" s="1">
        <f t="shared" si="67"/>
        <v>4.6520460953817762E-3</v>
      </c>
      <c r="BK509" s="1">
        <f t="shared" si="68"/>
        <v>0</v>
      </c>
      <c r="BL509" s="1">
        <f t="shared" si="69"/>
        <v>2.5833871891593509E-3</v>
      </c>
      <c r="BM509" s="1">
        <f t="shared" si="70"/>
        <v>0.1366943789967785</v>
      </c>
      <c r="BN509" s="1">
        <f t="shared" si="71"/>
        <v>6.4537514408619878E-2</v>
      </c>
      <c r="BO509" s="1">
        <f t="shared" si="72"/>
        <v>1.163375837782119E-3</v>
      </c>
    </row>
    <row r="510" spans="1:67" ht="15.5">
      <c r="A510" s="3">
        <v>6083</v>
      </c>
      <c r="B510" s="1" t="s">
        <v>630</v>
      </c>
      <c r="C510" s="1" t="s">
        <v>629</v>
      </c>
      <c r="D510" s="1">
        <v>5</v>
      </c>
      <c r="E510" s="1">
        <v>1190</v>
      </c>
      <c r="F510" s="1">
        <v>0</v>
      </c>
      <c r="G510" s="1">
        <v>1.4300000000000352</v>
      </c>
      <c r="H510" s="1" t="s">
        <v>478</v>
      </c>
      <c r="I510" s="1" t="s">
        <v>28</v>
      </c>
      <c r="J510" s="1" t="s">
        <v>300</v>
      </c>
      <c r="K510" s="1" t="s">
        <v>23</v>
      </c>
      <c r="L510" s="1">
        <v>17.3</v>
      </c>
      <c r="M510" s="1">
        <v>0.5</v>
      </c>
      <c r="O510" s="1" t="s">
        <v>54</v>
      </c>
      <c r="P510" s="1">
        <v>0.47781475552973118</v>
      </c>
      <c r="Q510" s="1">
        <v>4.899381700800929E-3</v>
      </c>
      <c r="R510" s="1">
        <v>0.1613641800269193</v>
      </c>
      <c r="S510" s="1">
        <v>9.9569718302890839E-2</v>
      </c>
      <c r="T510" s="1">
        <v>1.6794499854487933E-3</v>
      </c>
      <c r="U510" s="1">
        <v>7.8553966132574107E-2</v>
      </c>
      <c r="V510" s="1">
        <v>0.10298612971533581</v>
      </c>
      <c r="W510" s="1">
        <v>6.5905231347109614E-2</v>
      </c>
      <c r="X510" s="1">
        <v>7.2271872591894082E-3</v>
      </c>
      <c r="Y510" s="1">
        <v>0</v>
      </c>
      <c r="Z510" s="1">
        <v>0.48321002936514634</v>
      </c>
      <c r="AA510" s="1">
        <v>0</v>
      </c>
      <c r="AB510" s="1">
        <v>0.3069068840825398</v>
      </c>
      <c r="AC510" s="1">
        <v>4.9525722606740498E-3</v>
      </c>
      <c r="AD510" s="1">
        <v>0</v>
      </c>
      <c r="AE510" s="1">
        <v>3.6677772693623294E-3</v>
      </c>
      <c r="AF510" s="1">
        <v>0.12544095721889556</v>
      </c>
      <c r="AG510" s="1">
        <v>7.41945407254751E-2</v>
      </c>
      <c r="AH510" s="1">
        <v>1.6272390779069168E-3</v>
      </c>
      <c r="AI510" s="1">
        <v>0.62326965773604992</v>
      </c>
      <c r="AJ510" s="1">
        <v>0.36864519395491768</v>
      </c>
      <c r="AK510" s="1">
        <v>8.0851483090323972E-3</v>
      </c>
      <c r="AL510" s="1">
        <v>0.25245540966770108</v>
      </c>
      <c r="AM510" s="1">
        <v>6.9256322324590984</v>
      </c>
      <c r="AN510" s="1">
        <v>-1.1643274387505749</v>
      </c>
      <c r="AO510" s="1">
        <v>1.0652920962199317</v>
      </c>
      <c r="AP510" s="1">
        <v>0.28278926413624955</v>
      </c>
      <c r="AQ510" s="1">
        <v>-0.65030552012100928</v>
      </c>
      <c r="AS510" s="1">
        <v>1192.3984082379698</v>
      </c>
      <c r="AT510" s="1">
        <v>4.4038425985026715</v>
      </c>
      <c r="AU510" s="1">
        <v>1190</v>
      </c>
      <c r="AV510" s="1">
        <v>2.3984082379697611</v>
      </c>
      <c r="AW510" s="1">
        <v>2.4179352575511355</v>
      </c>
      <c r="AX510" s="1">
        <v>0</v>
      </c>
      <c r="AY510" s="1">
        <v>1.5357317330174152</v>
      </c>
      <c r="AZ510" s="1">
        <v>2.4782182398793699E-2</v>
      </c>
      <c r="BA510" s="1">
        <v>0</v>
      </c>
      <c r="BB510" s="1">
        <v>1.8353195168749701E-2</v>
      </c>
      <c r="BC510" s="1">
        <v>0.62769415940936724</v>
      </c>
      <c r="BD510" s="1">
        <v>0.37126215317516692</v>
      </c>
      <c r="BE510" s="1">
        <v>8.142543614223936E-3</v>
      </c>
      <c r="BF510" s="1">
        <v>5.003901224334852</v>
      </c>
      <c r="BG510" s="1">
        <f t="shared" si="64"/>
        <v>0.48321002936514634</v>
      </c>
      <c r="BH510" s="1">
        <f t="shared" si="65"/>
        <v>0</v>
      </c>
      <c r="BI510" s="1">
        <f t="shared" si="66"/>
        <v>0.30690688408253974</v>
      </c>
      <c r="BJ510" s="1">
        <f t="shared" si="67"/>
        <v>4.9525722606740489E-3</v>
      </c>
      <c r="BK510" s="1">
        <f t="shared" si="68"/>
        <v>0</v>
      </c>
      <c r="BL510" s="1">
        <f t="shared" si="69"/>
        <v>3.6677772693623294E-3</v>
      </c>
      <c r="BM510" s="1">
        <f t="shared" si="70"/>
        <v>0.12544095721889556</v>
      </c>
      <c r="BN510" s="1">
        <f t="shared" si="71"/>
        <v>7.41945407254751E-2</v>
      </c>
      <c r="BO510" s="1">
        <f t="shared" si="72"/>
        <v>1.6272390779069168E-3</v>
      </c>
    </row>
    <row r="511" spans="1:67" ht="15.5">
      <c r="A511" s="3">
        <v>6082</v>
      </c>
      <c r="B511" s="1" t="s">
        <v>631</v>
      </c>
      <c r="C511" s="1" t="s">
        <v>629</v>
      </c>
      <c r="D511" s="1">
        <v>5</v>
      </c>
      <c r="E511" s="1">
        <v>1205</v>
      </c>
      <c r="F511" s="1">
        <v>0</v>
      </c>
      <c r="G511" s="1">
        <v>1.02</v>
      </c>
      <c r="H511" s="1" t="s">
        <v>478</v>
      </c>
      <c r="I511" s="1" t="s">
        <v>28</v>
      </c>
      <c r="J511" s="1" t="s">
        <v>300</v>
      </c>
      <c r="K511" s="1" t="s">
        <v>23</v>
      </c>
      <c r="L511" s="1">
        <v>17</v>
      </c>
      <c r="M511" s="1">
        <v>0.5</v>
      </c>
      <c r="O511" s="1" t="s">
        <v>48</v>
      </c>
      <c r="P511" s="1">
        <v>0.47256274072630444</v>
      </c>
      <c r="Q511" s="1">
        <v>3.9419517312618314E-3</v>
      </c>
      <c r="R511" s="1">
        <v>0.1767391390220143</v>
      </c>
      <c r="S511" s="1">
        <v>9.1899125526111208E-2</v>
      </c>
      <c r="T511" s="1">
        <v>1.7442211610445566E-3</v>
      </c>
      <c r="U511" s="1">
        <v>8.4295025598193685E-2</v>
      </c>
      <c r="V511" s="1">
        <v>9.96892741453069E-2</v>
      </c>
      <c r="W511" s="1">
        <v>6.3157905936293668E-2</v>
      </c>
      <c r="X511" s="1">
        <v>5.9706161534694479E-3</v>
      </c>
      <c r="Y511" s="1">
        <v>0</v>
      </c>
      <c r="Z511" s="1">
        <v>0.47541034837762874</v>
      </c>
      <c r="AA511" s="1">
        <v>0</v>
      </c>
      <c r="AB511" s="1">
        <v>0.31385992363908882</v>
      </c>
      <c r="AC511" s="1">
        <v>6.3452177603817213E-3</v>
      </c>
      <c r="AD511" s="1">
        <v>0</v>
      </c>
      <c r="AE511" s="1">
        <v>4.9067357048053336E-3</v>
      </c>
      <c r="AF511" s="1">
        <v>0.13320671387550062</v>
      </c>
      <c r="AG511" s="1">
        <v>6.4871616559766337E-2</v>
      </c>
      <c r="AH511" s="1">
        <v>1.3994440828284142E-3</v>
      </c>
      <c r="AI511" s="1">
        <v>0.66777722078214252</v>
      </c>
      <c r="AJ511" s="1">
        <v>0.32520724033785325</v>
      </c>
      <c r="AK511" s="1">
        <v>7.015538880004224E-3</v>
      </c>
      <c r="AL511" s="1">
        <v>0.27219871762965109</v>
      </c>
      <c r="AM511" s="1">
        <v>6.867226887399366</v>
      </c>
      <c r="AN511" s="1">
        <v>-1.246567586531466</v>
      </c>
      <c r="AO511" s="1">
        <v>1.1861631648684461</v>
      </c>
      <c r="AP511" s="1">
        <v>0.27762764643065635</v>
      </c>
      <c r="AQ511" s="1">
        <v>-0.7083357694321355</v>
      </c>
      <c r="AS511" s="1">
        <v>1214.8948514125404</v>
      </c>
      <c r="AT511" s="1">
        <v>5.5341036504051786</v>
      </c>
      <c r="AU511" s="1">
        <v>1205</v>
      </c>
      <c r="AV511" s="1">
        <v>9.8948514125404472</v>
      </c>
      <c r="AW511" s="1">
        <v>2.3782337539762897</v>
      </c>
      <c r="AX511" s="1">
        <v>0</v>
      </c>
      <c r="AY511" s="1">
        <v>1.5700799676871873</v>
      </c>
      <c r="AZ511" s="1">
        <v>3.174186490800366E-2</v>
      </c>
      <c r="BA511" s="1">
        <v>0</v>
      </c>
      <c r="BB511" s="1">
        <v>2.4545878134187047E-2</v>
      </c>
      <c r="BC511" s="1">
        <v>0.66636476104499698</v>
      </c>
      <c r="BD511" s="1">
        <v>0.32451937300888473</v>
      </c>
      <c r="BE511" s="1">
        <v>7.0006998500193769E-3</v>
      </c>
      <c r="BF511" s="1">
        <v>5.0024862986095684</v>
      </c>
      <c r="BG511" s="1">
        <f t="shared" si="64"/>
        <v>0.4754103483776288</v>
      </c>
      <c r="BH511" s="1">
        <f t="shared" si="65"/>
        <v>0</v>
      </c>
      <c r="BI511" s="1">
        <f t="shared" si="66"/>
        <v>0.31385992363908882</v>
      </c>
      <c r="BJ511" s="1">
        <f t="shared" si="67"/>
        <v>6.3452177603817231E-3</v>
      </c>
      <c r="BK511" s="1">
        <f t="shared" si="68"/>
        <v>0</v>
      </c>
      <c r="BL511" s="1">
        <f t="shared" si="69"/>
        <v>4.9067357048053336E-3</v>
      </c>
      <c r="BM511" s="1">
        <f t="shared" si="70"/>
        <v>0.13320671387550062</v>
      </c>
      <c r="BN511" s="1">
        <f t="shared" si="71"/>
        <v>6.4871616559766351E-2</v>
      </c>
      <c r="BO511" s="1">
        <f t="shared" si="72"/>
        <v>1.3994440828284144E-3</v>
      </c>
    </row>
    <row r="512" spans="1:67" ht="15.5">
      <c r="A512" s="3">
        <v>6101</v>
      </c>
      <c r="B512" s="1" t="s">
        <v>632</v>
      </c>
      <c r="C512" s="1" t="s">
        <v>629</v>
      </c>
      <c r="D512" s="1">
        <v>5</v>
      </c>
      <c r="E512" s="1">
        <v>1175</v>
      </c>
      <c r="F512" s="1">
        <v>0</v>
      </c>
      <c r="G512" s="1">
        <v>0.36999999999999034</v>
      </c>
      <c r="H512" s="1" t="s">
        <v>478</v>
      </c>
      <c r="I512" s="1" t="s">
        <v>28</v>
      </c>
      <c r="J512" s="1" t="s">
        <v>300</v>
      </c>
      <c r="K512" s="1" t="s">
        <v>23</v>
      </c>
      <c r="L512" s="1">
        <v>21.5</v>
      </c>
      <c r="M512" s="1">
        <v>0.5</v>
      </c>
      <c r="O512" s="1" t="s">
        <v>123</v>
      </c>
      <c r="P512" s="1">
        <v>0.50675960300628364</v>
      </c>
      <c r="Q512" s="1">
        <v>4.1003308210779471E-3</v>
      </c>
      <c r="R512" s="1">
        <v>0.16828380301127652</v>
      </c>
      <c r="S512" s="1">
        <v>8.1920530898971652E-2</v>
      </c>
      <c r="T512" s="1">
        <v>1.1741233912310521E-3</v>
      </c>
      <c r="U512" s="1">
        <v>6.489773300102801E-2</v>
      </c>
      <c r="V512" s="1">
        <v>7.7430562361405039E-2</v>
      </c>
      <c r="W512" s="1">
        <v>9.0128070618666706E-2</v>
      </c>
      <c r="X512" s="1">
        <v>5.3052428900592892E-3</v>
      </c>
      <c r="Y512" s="1">
        <v>0</v>
      </c>
      <c r="Z512" s="1">
        <v>0.50595486100825193</v>
      </c>
      <c r="AA512" s="1">
        <v>0</v>
      </c>
      <c r="AB512" s="1">
        <v>0.28660183555789542</v>
      </c>
      <c r="AC512" s="1">
        <v>6.2885078455049747E-3</v>
      </c>
      <c r="AD512" s="1">
        <v>0</v>
      </c>
      <c r="AE512" s="1">
        <v>1.8911208232812505E-3</v>
      </c>
      <c r="AF512" s="1">
        <v>9.8915070807801153E-2</v>
      </c>
      <c r="AG512" s="1">
        <v>9.9423979520768604E-2</v>
      </c>
      <c r="AH512" s="1">
        <v>9.2462443649662593E-4</v>
      </c>
      <c r="AI512" s="1">
        <v>0.49640292403732339</v>
      </c>
      <c r="AJ512" s="1">
        <v>0.49895687027748709</v>
      </c>
      <c r="AK512" s="1">
        <v>4.6402056851895801E-3</v>
      </c>
      <c r="AL512" s="1">
        <v>0.2492933069357304</v>
      </c>
      <c r="AM512" s="1">
        <v>6.781650308297448</v>
      </c>
      <c r="AN512" s="1">
        <v>-1.2491032621382629</v>
      </c>
      <c r="AO512" s="1">
        <v>2.6342991913746627</v>
      </c>
      <c r="AP512" s="1">
        <v>0.22542294965263573</v>
      </c>
      <c r="AQ512" s="1">
        <v>-0.67368534168521732</v>
      </c>
      <c r="AS512" s="1">
        <v>1152.4300032333686</v>
      </c>
      <c r="AT512" s="1">
        <v>6.6522133630215974</v>
      </c>
      <c r="AU512" s="1">
        <v>1175</v>
      </c>
      <c r="AV512" s="1">
        <v>-22.569996766631448</v>
      </c>
      <c r="AW512" s="1">
        <v>2.5312274244738657</v>
      </c>
      <c r="AX512" s="1">
        <v>0</v>
      </c>
      <c r="AY512" s="1">
        <v>1.43383230793164</v>
      </c>
      <c r="AZ512" s="1">
        <v>3.1460600034242274E-2</v>
      </c>
      <c r="BA512" s="1">
        <v>0</v>
      </c>
      <c r="BB512" s="1">
        <v>9.4610354792203973E-3</v>
      </c>
      <c r="BC512" s="1">
        <v>0.49485944145993099</v>
      </c>
      <c r="BD512" s="1">
        <v>0.49740544662776337</v>
      </c>
      <c r="BE512" s="1">
        <v>4.6257777350631728E-3</v>
      </c>
      <c r="BF512" s="1">
        <v>5.0028720337417258</v>
      </c>
      <c r="BG512" s="1">
        <f t="shared" si="64"/>
        <v>0.50595486100825193</v>
      </c>
      <c r="BH512" s="1">
        <f t="shared" si="65"/>
        <v>0</v>
      </c>
      <c r="BI512" s="1">
        <f t="shared" si="66"/>
        <v>0.28660183555789542</v>
      </c>
      <c r="BJ512" s="1">
        <f t="shared" si="67"/>
        <v>6.2885078455049755E-3</v>
      </c>
      <c r="BK512" s="1">
        <f t="shared" si="68"/>
        <v>0</v>
      </c>
      <c r="BL512" s="1">
        <f t="shared" si="69"/>
        <v>1.8911208232812507E-3</v>
      </c>
      <c r="BM512" s="1">
        <f t="shared" si="70"/>
        <v>9.8915070807801153E-2</v>
      </c>
      <c r="BN512" s="1">
        <f t="shared" si="71"/>
        <v>9.9423979520768618E-2</v>
      </c>
      <c r="BO512" s="1">
        <f t="shared" si="72"/>
        <v>9.2462443649662604E-4</v>
      </c>
    </row>
    <row r="513" spans="1:67" ht="15.5">
      <c r="A513" s="3">
        <v>6100</v>
      </c>
      <c r="B513" s="1" t="s">
        <v>633</v>
      </c>
      <c r="C513" s="1" t="s">
        <v>629</v>
      </c>
      <c r="D513" s="1">
        <v>5</v>
      </c>
      <c r="E513" s="1">
        <v>1182</v>
      </c>
      <c r="F513" s="1">
        <v>0</v>
      </c>
      <c r="G513" s="1">
        <v>0.56000000000000227</v>
      </c>
      <c r="H513" s="1" t="s">
        <v>478</v>
      </c>
      <c r="I513" s="1" t="s">
        <v>28</v>
      </c>
      <c r="J513" s="1" t="s">
        <v>300</v>
      </c>
      <c r="K513" s="1" t="s">
        <v>23</v>
      </c>
      <c r="L513" s="1">
        <v>18</v>
      </c>
      <c r="M513" s="1">
        <v>0.5</v>
      </c>
      <c r="O513" s="1" t="s">
        <v>123</v>
      </c>
      <c r="P513" s="1">
        <v>0.51546386282143319</v>
      </c>
      <c r="Q513" s="1">
        <v>4.9486509511645236E-3</v>
      </c>
      <c r="R513" s="1">
        <v>0.1569756138016542</v>
      </c>
      <c r="S513" s="1">
        <v>7.7895889725863907E-2</v>
      </c>
      <c r="T513" s="1">
        <v>1.0990364708070375E-3</v>
      </c>
      <c r="U513" s="1">
        <v>6.7573912619454182E-2</v>
      </c>
      <c r="V513" s="1">
        <v>8.3018240640726035E-2</v>
      </c>
      <c r="W513" s="1">
        <v>8.8413539947478928E-2</v>
      </c>
      <c r="X513" s="1">
        <v>4.6112530214179525E-3</v>
      </c>
      <c r="Y513" s="1">
        <v>0</v>
      </c>
      <c r="Z513" s="1">
        <v>0.50691964015027813</v>
      </c>
      <c r="AA513" s="1">
        <v>0</v>
      </c>
      <c r="AB513" s="1">
        <v>0.28552468365836464</v>
      </c>
      <c r="AC513" s="1">
        <v>4.3330565802765326E-3</v>
      </c>
      <c r="AD513" s="1">
        <v>0</v>
      </c>
      <c r="AE513" s="1">
        <v>1.7619134991107464E-3</v>
      </c>
      <c r="AF513" s="1">
        <v>9.8369314652563239E-2</v>
      </c>
      <c r="AG513" s="1">
        <v>0.1020477102147105</v>
      </c>
      <c r="AH513" s="1">
        <v>1.0436812446961744E-3</v>
      </c>
      <c r="AI513" s="1">
        <v>0.48828040242195181</v>
      </c>
      <c r="AJ513" s="1">
        <v>0.50653902780422777</v>
      </c>
      <c r="AK513" s="1">
        <v>5.1805697738204204E-3</v>
      </c>
      <c r="AL513" s="1">
        <v>0.2334419962819069</v>
      </c>
      <c r="AM513" s="1">
        <v>6.8005352675642747</v>
      </c>
      <c r="AN513" s="1">
        <v>-1.2152299682705456</v>
      </c>
      <c r="AO513" s="1">
        <v>2.1334098737083806</v>
      </c>
      <c r="AP513" s="1">
        <v>0.22958707945685117</v>
      </c>
      <c r="AQ513" s="1">
        <v>-0.63238442983026588</v>
      </c>
      <c r="AS513" s="1">
        <v>1143.1105384853495</v>
      </c>
      <c r="AT513" s="1">
        <v>5.8915909974278398</v>
      </c>
      <c r="AU513" s="1">
        <v>1182</v>
      </c>
      <c r="AV513" s="1">
        <v>-38.88946151465052</v>
      </c>
      <c r="AW513" s="1">
        <v>2.5375539971742134</v>
      </c>
      <c r="AX513" s="1">
        <v>0</v>
      </c>
      <c r="AY513" s="1">
        <v>1.4292882834336329</v>
      </c>
      <c r="AZ513" s="1">
        <v>2.16905485098252E-2</v>
      </c>
      <c r="BA513" s="1">
        <v>0</v>
      </c>
      <c r="BB513" s="1">
        <v>8.8198410324331674E-3</v>
      </c>
      <c r="BC513" s="1">
        <v>0.49242015464601008</v>
      </c>
      <c r="BD513" s="1">
        <v>0.51083358080394614</v>
      </c>
      <c r="BE513" s="1">
        <v>5.2244918217597735E-3</v>
      </c>
      <c r="BF513" s="1">
        <v>5.00583089742182</v>
      </c>
      <c r="BG513" s="1">
        <f t="shared" si="64"/>
        <v>0.50691964015027824</v>
      </c>
      <c r="BH513" s="1">
        <f t="shared" si="65"/>
        <v>0</v>
      </c>
      <c r="BI513" s="1">
        <f t="shared" si="66"/>
        <v>0.2855246836583647</v>
      </c>
      <c r="BJ513" s="1">
        <f t="shared" si="67"/>
        <v>4.3330565802765335E-3</v>
      </c>
      <c r="BK513" s="1">
        <f t="shared" si="68"/>
        <v>0</v>
      </c>
      <c r="BL513" s="1">
        <f t="shared" si="69"/>
        <v>1.7619134991107466E-3</v>
      </c>
      <c r="BM513" s="1">
        <f t="shared" si="70"/>
        <v>9.8369314652563253E-2</v>
      </c>
      <c r="BN513" s="1">
        <f t="shared" si="71"/>
        <v>0.10204771021471051</v>
      </c>
      <c r="BO513" s="1">
        <f t="shared" si="72"/>
        <v>1.0436812446961744E-3</v>
      </c>
    </row>
    <row r="514" spans="1:67" ht="15.5">
      <c r="A514" s="3">
        <v>6063</v>
      </c>
      <c r="B514" s="1" t="s">
        <v>634</v>
      </c>
      <c r="C514" s="1" t="s">
        <v>629</v>
      </c>
      <c r="D514" s="1">
        <v>5</v>
      </c>
      <c r="E514" s="1">
        <v>1275</v>
      </c>
      <c r="F514" s="1">
        <v>0</v>
      </c>
      <c r="G514" s="1">
        <v>1.8</v>
      </c>
      <c r="H514" s="1" t="s">
        <v>478</v>
      </c>
      <c r="I514" s="1" t="s">
        <v>28</v>
      </c>
      <c r="J514" s="1" t="s">
        <v>300</v>
      </c>
      <c r="K514" s="1" t="s">
        <v>23</v>
      </c>
      <c r="L514" s="1">
        <v>20.7</v>
      </c>
      <c r="M514" s="1">
        <v>0.5</v>
      </c>
      <c r="O514" s="1" t="s">
        <v>48</v>
      </c>
      <c r="P514" s="1">
        <v>0.4399604676009865</v>
      </c>
      <c r="Q514" s="1">
        <v>4.2899136499185576E-3</v>
      </c>
      <c r="R514" s="1">
        <v>0.20596325910656785</v>
      </c>
      <c r="S514" s="1">
        <v>9.151507302792744E-2</v>
      </c>
      <c r="T514" s="1">
        <v>1.6911112943328512E-3</v>
      </c>
      <c r="U514" s="1">
        <v>8.7462965296848647E-2</v>
      </c>
      <c r="V514" s="1">
        <v>0.13089986605670864</v>
      </c>
      <c r="W514" s="1">
        <v>3.3365764339979127E-2</v>
      </c>
      <c r="X514" s="1">
        <v>4.8515796267302588E-3</v>
      </c>
      <c r="Y514" s="1">
        <v>0</v>
      </c>
      <c r="Z514" s="1">
        <v>0.4317435527980984</v>
      </c>
      <c r="AA514" s="1">
        <v>0</v>
      </c>
      <c r="AB514" s="1">
        <v>0.3599298174766225</v>
      </c>
      <c r="AC514" s="1">
        <v>3.835721739923323E-3</v>
      </c>
      <c r="AD514" s="1">
        <v>0</v>
      </c>
      <c r="AE514" s="1">
        <v>2.598677683998176E-3</v>
      </c>
      <c r="AF514" s="1">
        <v>0.17504905745043758</v>
      </c>
      <c r="AG514" s="1">
        <v>2.5789937410104009E-2</v>
      </c>
      <c r="AH514" s="1">
        <v>1.0532354408158882E-3</v>
      </c>
      <c r="AI514" s="1">
        <v>0.86704207085705054</v>
      </c>
      <c r="AJ514" s="1">
        <v>0.12774110906402028</v>
      </c>
      <c r="AK514" s="1">
        <v>5.2168200789291796E-3</v>
      </c>
      <c r="AL514" s="1">
        <v>0.31886622303908474</v>
      </c>
      <c r="AM514" s="1">
        <v>6.692910615407702</v>
      </c>
      <c r="AN514" s="1">
        <v>-1.3071666522890499</v>
      </c>
      <c r="AO514" s="1">
        <v>1.4106726416388493</v>
      </c>
      <c r="AP514" s="1">
        <v>0.31156901567581763</v>
      </c>
      <c r="AQ514" s="1">
        <v>-0.83728340185515648</v>
      </c>
      <c r="AS514" s="1">
        <v>1308.7635034460691</v>
      </c>
      <c r="AT514" s="1">
        <v>13.003545311481156</v>
      </c>
      <c r="AU514" s="1">
        <v>1275</v>
      </c>
      <c r="AV514" s="1">
        <v>33.76350344606908</v>
      </c>
      <c r="AW514" s="1">
        <v>2.1610315871141856</v>
      </c>
      <c r="AX514" s="1">
        <v>0</v>
      </c>
      <c r="AY514" s="1">
        <v>1.8015780424982191</v>
      </c>
      <c r="AZ514" s="1">
        <v>1.919916530457428E-2</v>
      </c>
      <c r="BA514" s="1">
        <v>0</v>
      </c>
      <c r="BB514" s="1">
        <v>1.3007315392327334E-2</v>
      </c>
      <c r="BC514" s="1">
        <v>0.87618341951678025</v>
      </c>
      <c r="BD514" s="1">
        <v>0.12908790186149144</v>
      </c>
      <c r="BE514" s="1">
        <v>5.2718217597464779E-3</v>
      </c>
      <c r="BF514" s="1">
        <v>5.0053592534473239</v>
      </c>
      <c r="BG514" s="1">
        <f t="shared" si="64"/>
        <v>0.43174355279809851</v>
      </c>
      <c r="BH514" s="1">
        <f t="shared" si="65"/>
        <v>0</v>
      </c>
      <c r="BI514" s="1">
        <f t="shared" si="66"/>
        <v>0.35992981747662256</v>
      </c>
      <c r="BJ514" s="1">
        <f t="shared" si="67"/>
        <v>3.8357217399233243E-3</v>
      </c>
      <c r="BK514" s="1">
        <f t="shared" si="68"/>
        <v>0</v>
      </c>
      <c r="BL514" s="1">
        <f t="shared" si="69"/>
        <v>2.5986776839981764E-3</v>
      </c>
      <c r="BM514" s="1">
        <f t="shared" si="70"/>
        <v>0.17504905745043764</v>
      </c>
      <c r="BN514" s="1">
        <f t="shared" si="71"/>
        <v>2.5789937410104016E-2</v>
      </c>
      <c r="BO514" s="1">
        <f t="shared" si="72"/>
        <v>1.0532354408158884E-3</v>
      </c>
    </row>
    <row r="515" spans="1:67" ht="15.5">
      <c r="A515" s="3">
        <v>6085</v>
      </c>
      <c r="B515" s="1" t="s">
        <v>635</v>
      </c>
      <c r="C515" s="1" t="s">
        <v>629</v>
      </c>
      <c r="D515" s="1">
        <v>10</v>
      </c>
      <c r="E515" s="1">
        <v>1220</v>
      </c>
      <c r="F515" s="1">
        <v>0</v>
      </c>
      <c r="G515" s="1">
        <v>1.0800000000000125</v>
      </c>
      <c r="H515" s="1" t="s">
        <v>478</v>
      </c>
      <c r="I515" s="1" t="s">
        <v>28</v>
      </c>
      <c r="J515" s="1" t="s">
        <v>300</v>
      </c>
      <c r="K515" s="1" t="s">
        <v>23</v>
      </c>
      <c r="L515" s="1">
        <v>24</v>
      </c>
      <c r="M515" s="1">
        <v>1</v>
      </c>
      <c r="O515" s="1" t="s">
        <v>271</v>
      </c>
      <c r="P515" s="1">
        <v>0.46444169375430344</v>
      </c>
      <c r="Q515" s="1">
        <v>4.3123820631210865E-3</v>
      </c>
      <c r="R515" s="1">
        <v>0.17616980290598241</v>
      </c>
      <c r="S515" s="1">
        <v>0.10675965772346829</v>
      </c>
      <c r="T515" s="1">
        <v>1.6721001501409343E-3</v>
      </c>
      <c r="U515" s="1">
        <v>8.1714228348731863E-2</v>
      </c>
      <c r="V515" s="1">
        <v>9.3268964902880266E-2</v>
      </c>
      <c r="W515" s="1">
        <v>6.4705463438442898E-2</v>
      </c>
      <c r="X515" s="1">
        <v>6.9557067129288009E-3</v>
      </c>
      <c r="Y515" s="1">
        <v>0</v>
      </c>
      <c r="Z515" s="1">
        <v>0.48702388128496171</v>
      </c>
      <c r="AA515" s="1">
        <v>0</v>
      </c>
      <c r="AB515" s="1">
        <v>0.30888924170516502</v>
      </c>
      <c r="AC515" s="1">
        <v>4.1913087012770585E-3</v>
      </c>
      <c r="AD515" s="1">
        <v>0</v>
      </c>
      <c r="AE515" s="1">
        <v>1.7662494439105963E-3</v>
      </c>
      <c r="AF515" s="1">
        <v>0.11335428626210103</v>
      </c>
      <c r="AG515" s="1">
        <v>8.2333783371192237E-2</v>
      </c>
      <c r="AH515" s="1">
        <v>2.4412492313923527E-3</v>
      </c>
      <c r="AI515" s="1">
        <v>0.57212272727549962</v>
      </c>
      <c r="AJ515" s="1">
        <v>0.41555577863477594</v>
      </c>
      <c r="AK515" s="1">
        <v>1.2321494089724438E-2</v>
      </c>
      <c r="AL515" s="1">
        <v>0.27500256212136742</v>
      </c>
      <c r="AM515" s="1">
        <v>6.8203185380614739</v>
      </c>
      <c r="AN515" s="1">
        <v>-0.92348260886126321</v>
      </c>
      <c r="AO515" s="1">
        <v>1.8163022544465843</v>
      </c>
      <c r="AP515" s="1">
        <v>0.28341495112522136</v>
      </c>
      <c r="AQ515" s="1">
        <v>-0.70851989669596249</v>
      </c>
      <c r="AS515" s="1">
        <v>1224.4531918457865</v>
      </c>
      <c r="AT515" s="1">
        <v>8.5119642203856749</v>
      </c>
      <c r="AU515" s="1">
        <v>1220</v>
      </c>
      <c r="AV515" s="1">
        <v>4.4531918457864776</v>
      </c>
      <c r="AW515" s="1">
        <v>2.4365189035389285</v>
      </c>
      <c r="AX515" s="1">
        <v>0</v>
      </c>
      <c r="AY515" s="1">
        <v>1.5453338233204188</v>
      </c>
      <c r="AZ515" s="1">
        <v>2.0968587524465777E-2</v>
      </c>
      <c r="BA515" s="1">
        <v>0</v>
      </c>
      <c r="BB515" s="1">
        <v>8.8363226606033192E-3</v>
      </c>
      <c r="BC515" s="1">
        <v>0.56709716276350575</v>
      </c>
      <c r="BD515" s="1">
        <v>0.41190550872886594</v>
      </c>
      <c r="BE515" s="1">
        <v>1.2213261257012229E-2</v>
      </c>
      <c r="BF515" s="1">
        <v>5.0028735697938016</v>
      </c>
      <c r="BG515" s="1">
        <f t="shared" ref="BG515:BG578" si="73">AW515/$BF515</f>
        <v>0.4870238812849616</v>
      </c>
      <c r="BH515" s="1">
        <f t="shared" ref="BH515:BH578" si="74">AX515/$BF515</f>
        <v>0</v>
      </c>
      <c r="BI515" s="1">
        <f t="shared" ref="BI515:BI578" si="75">AY515/$BF515</f>
        <v>0.30888924170516491</v>
      </c>
      <c r="BJ515" s="1">
        <f t="shared" ref="BJ515:BJ578" si="76">AZ515/$BF515</f>
        <v>4.1913087012770576E-3</v>
      </c>
      <c r="BK515" s="1">
        <f t="shared" ref="BK515:BK578" si="77">BA515/$BF515</f>
        <v>0</v>
      </c>
      <c r="BL515" s="1">
        <f t="shared" ref="BL515:BL578" si="78">BB515/$BF515</f>
        <v>1.7662494439105957E-3</v>
      </c>
      <c r="BM515" s="1">
        <f t="shared" ref="BM515:BM578" si="79">BC515/$BF515</f>
        <v>0.11335428626210101</v>
      </c>
      <c r="BN515" s="1">
        <f t="shared" ref="BN515:BN578" si="80">BD515/$BF515</f>
        <v>8.233378337119221E-2</v>
      </c>
      <c r="BO515" s="1">
        <f t="shared" ref="BO515:BO578" si="81">BE515/$BF515</f>
        <v>2.4412492313923518E-3</v>
      </c>
    </row>
    <row r="516" spans="1:67" ht="15.5">
      <c r="A516" s="3">
        <v>6104</v>
      </c>
      <c r="B516" s="1" t="s">
        <v>636</v>
      </c>
      <c r="C516" s="1" t="s">
        <v>629</v>
      </c>
      <c r="D516" s="1">
        <v>10</v>
      </c>
      <c r="E516" s="1">
        <v>1200</v>
      </c>
      <c r="F516" s="1">
        <v>0</v>
      </c>
      <c r="G516" s="1">
        <v>1.039999999999992</v>
      </c>
      <c r="H516" s="1" t="s">
        <v>478</v>
      </c>
      <c r="I516" s="1" t="s">
        <v>28</v>
      </c>
      <c r="J516" s="1" t="s">
        <v>300</v>
      </c>
      <c r="K516" s="1" t="s">
        <v>23</v>
      </c>
      <c r="L516" s="1">
        <v>24</v>
      </c>
      <c r="M516" s="1">
        <v>1</v>
      </c>
      <c r="O516" s="1" t="s">
        <v>637</v>
      </c>
      <c r="P516" s="1">
        <v>0.49830968496878847</v>
      </c>
      <c r="Q516" s="1">
        <v>4.7616386474470572E-3</v>
      </c>
      <c r="R516" s="1">
        <v>0.16593815655265676</v>
      </c>
      <c r="S516" s="1">
        <v>9.2586865878665242E-2</v>
      </c>
      <c r="T516" s="1">
        <v>1.5773683142797554E-3</v>
      </c>
      <c r="U516" s="1">
        <v>6.6361646311132505E-2</v>
      </c>
      <c r="V516" s="1">
        <v>6.9936567634378652E-2</v>
      </c>
      <c r="W516" s="1">
        <v>9.3519566401053605E-2</v>
      </c>
      <c r="X516" s="1">
        <v>7.0085052915980295E-3</v>
      </c>
      <c r="Y516" s="1">
        <v>0</v>
      </c>
      <c r="Z516" s="1">
        <v>0.52028347076175463</v>
      </c>
      <c r="AA516" s="1">
        <v>0</v>
      </c>
      <c r="AB516" s="1">
        <v>0.27614234855173309</v>
      </c>
      <c r="AC516" s="1">
        <v>4.3640838509338264E-3</v>
      </c>
      <c r="AD516" s="1">
        <v>0</v>
      </c>
      <c r="AE516" s="1">
        <v>2.0122321255856639E-3</v>
      </c>
      <c r="AF516" s="1">
        <v>7.8952841021686593E-2</v>
      </c>
      <c r="AG516" s="1">
        <v>0.11583461739264689</v>
      </c>
      <c r="AH516" s="1">
        <v>2.4104062956590904E-3</v>
      </c>
      <c r="AI516" s="1">
        <v>0.40037371164134028</v>
      </c>
      <c r="AJ516" s="1">
        <v>0.58740300034687554</v>
      </c>
      <c r="AK516" s="1">
        <v>1.2223288011784184E-2</v>
      </c>
      <c r="AL516" s="1">
        <v>0.24981361802031457</v>
      </c>
      <c r="AM516" s="1">
        <v>6.7301570330551739</v>
      </c>
      <c r="AN516" s="1">
        <v>-1.0068758626654453</v>
      </c>
      <c r="AO516" s="1">
        <v>1.5544715447154471</v>
      </c>
      <c r="AP516" s="1">
        <v>0.23046244813845615</v>
      </c>
      <c r="AQ516" s="1">
        <v>-0.66847812250777494</v>
      </c>
      <c r="AS516" s="1">
        <v>1152.034115511884</v>
      </c>
      <c r="AT516" s="1">
        <v>10.721464663458013</v>
      </c>
      <c r="AU516" s="1">
        <v>1200</v>
      </c>
      <c r="AV516" s="1">
        <v>-47.965884488115989</v>
      </c>
      <c r="AW516" s="1">
        <v>2.6026664170275926</v>
      </c>
      <c r="AX516" s="1">
        <v>0</v>
      </c>
      <c r="AY516" s="1">
        <v>1.3813746876149173</v>
      </c>
      <c r="AZ516" s="1">
        <v>2.1830896267544562E-2</v>
      </c>
      <c r="BA516" s="1">
        <v>0</v>
      </c>
      <c r="BB516" s="1">
        <v>1.0065991465879246E-2</v>
      </c>
      <c r="BC516" s="1">
        <v>0.39495375003016009</v>
      </c>
      <c r="BD516" s="1">
        <v>0.579451175290429</v>
      </c>
      <c r="BE516" s="1">
        <v>1.2057818227280404E-2</v>
      </c>
      <c r="BF516" s="1">
        <v>5.0024007359238025</v>
      </c>
      <c r="BG516" s="1">
        <f t="shared" si="73"/>
        <v>0.52028347076175485</v>
      </c>
      <c r="BH516" s="1">
        <f t="shared" si="74"/>
        <v>0</v>
      </c>
      <c r="BI516" s="1">
        <f t="shared" si="75"/>
        <v>0.2761423485517332</v>
      </c>
      <c r="BJ516" s="1">
        <f t="shared" si="76"/>
        <v>4.3640838509338281E-3</v>
      </c>
      <c r="BK516" s="1">
        <f t="shared" si="77"/>
        <v>0</v>
      </c>
      <c r="BL516" s="1">
        <f t="shared" si="78"/>
        <v>2.0122321255856648E-3</v>
      </c>
      <c r="BM516" s="1">
        <f t="shared" si="79"/>
        <v>7.8952841021686607E-2</v>
      </c>
      <c r="BN516" s="1">
        <f t="shared" si="80"/>
        <v>0.11583461739264692</v>
      </c>
      <c r="BO516" s="1">
        <f t="shared" si="81"/>
        <v>2.4104062956590913E-3</v>
      </c>
    </row>
    <row r="517" spans="1:67" ht="15.5">
      <c r="A517" s="3">
        <v>6103</v>
      </c>
      <c r="B517" s="1" t="s">
        <v>638</v>
      </c>
      <c r="C517" s="1" t="s">
        <v>629</v>
      </c>
      <c r="D517" s="1">
        <v>10</v>
      </c>
      <c r="E517" s="1">
        <v>1213</v>
      </c>
      <c r="F517" s="1">
        <v>0</v>
      </c>
      <c r="G517" s="1">
        <v>1.1599999999999999</v>
      </c>
      <c r="H517" s="1" t="s">
        <v>478</v>
      </c>
      <c r="I517" s="1" t="s">
        <v>28</v>
      </c>
      <c r="J517" s="1" t="s">
        <v>300</v>
      </c>
      <c r="K517" s="1" t="s">
        <v>23</v>
      </c>
      <c r="L517" s="1">
        <v>24</v>
      </c>
      <c r="M517" s="1">
        <v>1</v>
      </c>
      <c r="O517" s="1" t="s">
        <v>271</v>
      </c>
      <c r="P517" s="1">
        <v>0.49333508344232158</v>
      </c>
      <c r="Q517" s="1">
        <v>4.0557180102990453E-3</v>
      </c>
      <c r="R517" s="1">
        <v>0.16570610041889833</v>
      </c>
      <c r="S517" s="1">
        <v>9.1990824047724767E-2</v>
      </c>
      <c r="T517" s="1">
        <v>1.3388880776832278E-3</v>
      </c>
      <c r="U517" s="1">
        <v>7.1259801778800119E-2</v>
      </c>
      <c r="V517" s="1">
        <v>7.1731684323037143E-2</v>
      </c>
      <c r="W517" s="1">
        <v>9.4650794603943017E-2</v>
      </c>
      <c r="X517" s="1">
        <v>5.9311052972928794E-3</v>
      </c>
      <c r="Y517" s="1">
        <v>0</v>
      </c>
      <c r="Z517" s="1">
        <v>0.52223191984818096</v>
      </c>
      <c r="AA517" s="1">
        <v>0</v>
      </c>
      <c r="AB517" s="1">
        <v>0.27199309155260776</v>
      </c>
      <c r="AC517" s="1">
        <v>4.9193090587846492E-3</v>
      </c>
      <c r="AD517" s="1">
        <v>0</v>
      </c>
      <c r="AE517" s="1">
        <v>1.8890372140604995E-3</v>
      </c>
      <c r="AF517" s="1">
        <v>8.1255644195693325E-2</v>
      </c>
      <c r="AG517" s="1">
        <v>0.11563288530828958</v>
      </c>
      <c r="AH517" s="1">
        <v>2.0781128223832058E-3</v>
      </c>
      <c r="AI517" s="1">
        <v>0.40838827677661282</v>
      </c>
      <c r="AJ517" s="1">
        <v>0.58116719444165077</v>
      </c>
      <c r="AK517" s="1">
        <v>1.0444528781736406E-2</v>
      </c>
      <c r="AL517" s="1">
        <v>0.25143512192675432</v>
      </c>
      <c r="AM517" s="1">
        <v>6.747498214458739</v>
      </c>
      <c r="AN517" s="1">
        <v>-1.015414502361794</v>
      </c>
      <c r="AO517" s="1">
        <v>2.017268445839874</v>
      </c>
      <c r="AP517" s="1">
        <v>0.23632119822724526</v>
      </c>
      <c r="AQ517" s="1">
        <v>-0.66254114710374234</v>
      </c>
      <c r="AS517" s="1">
        <v>1155.1229184163103</v>
      </c>
      <c r="AT517" s="1">
        <v>11.170510310486717</v>
      </c>
      <c r="AU517" s="1">
        <v>1213</v>
      </c>
      <c r="AV517" s="1">
        <v>-57.877081583689687</v>
      </c>
      <c r="AW517" s="1">
        <v>2.6121833031688548</v>
      </c>
      <c r="AX517" s="1">
        <v>0</v>
      </c>
      <c r="AY517" s="1">
        <v>1.3604986315994421</v>
      </c>
      <c r="AZ517" s="1">
        <v>2.4606188358268569E-2</v>
      </c>
      <c r="BA517" s="1">
        <v>0</v>
      </c>
      <c r="BB517" s="1">
        <v>9.4488890511862395E-3</v>
      </c>
      <c r="BC517" s="1">
        <v>0.40643750216938929</v>
      </c>
      <c r="BD517" s="1">
        <v>0.57839109564073377</v>
      </c>
      <c r="BE517" s="1">
        <v>1.0394637727829082E-2</v>
      </c>
      <c r="BF517" s="1">
        <v>5.0019602477157035</v>
      </c>
      <c r="BG517" s="1">
        <f t="shared" si="73"/>
        <v>0.52223191984818096</v>
      </c>
      <c r="BH517" s="1">
        <f t="shared" si="74"/>
        <v>0</v>
      </c>
      <c r="BI517" s="1">
        <f t="shared" si="75"/>
        <v>0.27199309155260781</v>
      </c>
      <c r="BJ517" s="1">
        <f t="shared" si="76"/>
        <v>4.9193090587846492E-3</v>
      </c>
      <c r="BK517" s="1">
        <f t="shared" si="77"/>
        <v>0</v>
      </c>
      <c r="BL517" s="1">
        <f t="shared" si="78"/>
        <v>1.8890372140604997E-3</v>
      </c>
      <c r="BM517" s="1">
        <f t="shared" si="79"/>
        <v>8.1255644195693338E-2</v>
      </c>
      <c r="BN517" s="1">
        <f t="shared" si="80"/>
        <v>0.11563288530828959</v>
      </c>
      <c r="BO517" s="1">
        <f t="shared" si="81"/>
        <v>2.0781128223832063E-3</v>
      </c>
    </row>
    <row r="518" spans="1:67" ht="15.5">
      <c r="A518" s="3">
        <v>6084</v>
      </c>
      <c r="B518" s="1" t="s">
        <v>639</v>
      </c>
      <c r="C518" s="1" t="s">
        <v>629</v>
      </c>
      <c r="D518" s="1">
        <v>10</v>
      </c>
      <c r="E518" s="1">
        <v>1230</v>
      </c>
      <c r="F518" s="1">
        <v>0</v>
      </c>
      <c r="G518" s="1">
        <v>1.52</v>
      </c>
      <c r="H518" s="1" t="s">
        <v>478</v>
      </c>
      <c r="I518" s="1" t="s">
        <v>28</v>
      </c>
      <c r="J518" s="1" t="s">
        <v>300</v>
      </c>
      <c r="K518" s="1" t="s">
        <v>23</v>
      </c>
      <c r="L518" s="1">
        <v>24</v>
      </c>
      <c r="M518" s="1">
        <v>1</v>
      </c>
      <c r="O518" s="1" t="s">
        <v>271</v>
      </c>
      <c r="P518" s="1">
        <v>0.47003083359863795</v>
      </c>
      <c r="Q518" s="1">
        <v>4.1630389366068823E-3</v>
      </c>
      <c r="R518" s="1">
        <v>0.18523379340633439</v>
      </c>
      <c r="S518" s="1">
        <v>8.8273630896347446E-2</v>
      </c>
      <c r="T518" s="1">
        <v>1.2715517473726279E-3</v>
      </c>
      <c r="U518" s="1">
        <v>8.0159466174450925E-2</v>
      </c>
      <c r="V518" s="1">
        <v>9.7514448700356415E-2</v>
      </c>
      <c r="W518" s="1">
        <v>6.7128977238078105E-2</v>
      </c>
      <c r="X518" s="1">
        <v>6.2242593018152067E-3</v>
      </c>
      <c r="Y518" s="1">
        <v>0</v>
      </c>
      <c r="Z518" s="1">
        <v>0.49138734760202912</v>
      </c>
      <c r="AA518" s="1">
        <v>0</v>
      </c>
      <c r="AB518" s="1">
        <v>0.3008819699703062</v>
      </c>
      <c r="AC518" s="1">
        <v>4.2880958079053776E-3</v>
      </c>
      <c r="AD518" s="1">
        <v>0</v>
      </c>
      <c r="AE518" s="1">
        <v>3.5495355276267439E-3</v>
      </c>
      <c r="AF518" s="1">
        <v>0.11458771610583909</v>
      </c>
      <c r="AG518" s="1">
        <v>8.3085933260420769E-2</v>
      </c>
      <c r="AH518" s="1">
        <v>2.2194017258727727E-3</v>
      </c>
      <c r="AI518" s="1">
        <v>0.5732451202269383</v>
      </c>
      <c r="AJ518" s="1">
        <v>0.41565193390402383</v>
      </c>
      <c r="AK518" s="1">
        <v>1.1102945869037872E-2</v>
      </c>
      <c r="AL518" s="1">
        <v>0.28268547663405119</v>
      </c>
      <c r="AM518" s="1">
        <v>6.65349982370443</v>
      </c>
      <c r="AN518" s="1">
        <v>-0.87925996060416411</v>
      </c>
      <c r="AO518" s="1">
        <v>1.0970256410256412</v>
      </c>
      <c r="AP518" s="1">
        <v>0.2672190975185274</v>
      </c>
      <c r="AQ518" s="1">
        <v>-0.74619134445153301</v>
      </c>
      <c r="AS518" s="1">
        <v>1242.6862894690871</v>
      </c>
      <c r="AT518" s="1">
        <v>9.5335588296408069</v>
      </c>
      <c r="AU518" s="1">
        <v>1230</v>
      </c>
      <c r="AV518" s="1">
        <v>12.686289469087114</v>
      </c>
      <c r="AW518" s="1">
        <v>2.4582032272139878</v>
      </c>
      <c r="AX518" s="1">
        <v>0</v>
      </c>
      <c r="AY518" s="1">
        <v>1.5051853353589575</v>
      </c>
      <c r="AZ518" s="1">
        <v>2.1451531068180568E-2</v>
      </c>
      <c r="BA518" s="1">
        <v>0</v>
      </c>
      <c r="BB518" s="1">
        <v>1.7756826120377576E-2</v>
      </c>
      <c r="BC518" s="1">
        <v>0.57323391598308771</v>
      </c>
      <c r="BD518" s="1">
        <v>0.41564380986517885</v>
      </c>
      <c r="BE518" s="1">
        <v>1.1102728858707422E-2</v>
      </c>
      <c r="BF518" s="1">
        <v>5.0025773744684772</v>
      </c>
      <c r="BG518" s="1">
        <f t="shared" si="73"/>
        <v>0.49138734760202912</v>
      </c>
      <c r="BH518" s="1">
        <f t="shared" si="74"/>
        <v>0</v>
      </c>
      <c r="BI518" s="1">
        <f t="shared" si="75"/>
        <v>0.3008819699703062</v>
      </c>
      <c r="BJ518" s="1">
        <f t="shared" si="76"/>
        <v>4.2880958079053776E-3</v>
      </c>
      <c r="BK518" s="1">
        <f t="shared" si="77"/>
        <v>0</v>
      </c>
      <c r="BL518" s="1">
        <f t="shared" si="78"/>
        <v>3.5495355276267434E-3</v>
      </c>
      <c r="BM518" s="1">
        <f t="shared" si="79"/>
        <v>0.11458771610583908</v>
      </c>
      <c r="BN518" s="1">
        <f t="shared" si="80"/>
        <v>8.3085933260420769E-2</v>
      </c>
      <c r="BO518" s="1">
        <f t="shared" si="81"/>
        <v>2.2194017258727727E-3</v>
      </c>
    </row>
    <row r="519" spans="1:67" ht="15.5">
      <c r="A519" s="3">
        <v>6065</v>
      </c>
      <c r="B519" s="1" t="s">
        <v>640</v>
      </c>
      <c r="C519" s="1" t="s">
        <v>629</v>
      </c>
      <c r="D519" s="1">
        <v>10</v>
      </c>
      <c r="E519" s="1">
        <v>1292</v>
      </c>
      <c r="F519" s="1">
        <v>0</v>
      </c>
      <c r="G519" s="1">
        <v>0.69999999999998863</v>
      </c>
      <c r="H519" s="1" t="s">
        <v>478</v>
      </c>
      <c r="I519" s="1" t="s">
        <v>28</v>
      </c>
      <c r="J519" s="1" t="s">
        <v>300</v>
      </c>
      <c r="K519" s="1" t="s">
        <v>23</v>
      </c>
      <c r="L519" s="1">
        <v>48</v>
      </c>
      <c r="M519" s="1">
        <v>1</v>
      </c>
      <c r="O519" s="1" t="s">
        <v>48</v>
      </c>
      <c r="P519" s="1">
        <v>0.44470027401147533</v>
      </c>
      <c r="Q519" s="1">
        <v>4.0168829856307145E-3</v>
      </c>
      <c r="R519" s="1">
        <v>0.20223187918912755</v>
      </c>
      <c r="S519" s="1">
        <v>8.3539435541471432E-2</v>
      </c>
      <c r="T519" s="1">
        <v>9.5246969433589288E-4</v>
      </c>
      <c r="U519" s="1">
        <v>9.0957192464099557E-2</v>
      </c>
      <c r="V519" s="1">
        <v>0.13424079225413646</v>
      </c>
      <c r="W519" s="1">
        <v>3.434008234365811E-2</v>
      </c>
      <c r="X519" s="1">
        <v>5.0209915160649432E-3</v>
      </c>
      <c r="Y519" s="1">
        <v>0</v>
      </c>
      <c r="Z519" s="1">
        <v>0.45348712212850356</v>
      </c>
      <c r="AA519" s="1">
        <v>0</v>
      </c>
      <c r="AB519" s="1">
        <v>0.33310461802790414</v>
      </c>
      <c r="AC519" s="1">
        <v>4.4300859048012377E-3</v>
      </c>
      <c r="AD519" s="1">
        <v>0</v>
      </c>
      <c r="AE519" s="1">
        <v>4.71126936434589E-3</v>
      </c>
      <c r="AF519" s="1">
        <v>0.15533905471054865</v>
      </c>
      <c r="AG519" s="1">
        <v>4.7030868169048237E-2</v>
      </c>
      <c r="AH519" s="1">
        <v>1.8969816948484011E-3</v>
      </c>
      <c r="AI519" s="1">
        <v>0.76047098786840028</v>
      </c>
      <c r="AJ519" s="1">
        <v>0.2302422326662702</v>
      </c>
      <c r="AK519" s="1">
        <v>9.2867794653295199E-3</v>
      </c>
      <c r="AL519" s="1">
        <v>0.31260137278478844</v>
      </c>
      <c r="AM519" s="1">
        <v>6.5516929946365607</v>
      </c>
      <c r="AN519" s="1">
        <v>-0.61946968874019614</v>
      </c>
      <c r="AO519" s="1">
        <v>1.0238108376558879</v>
      </c>
      <c r="AP519" s="1">
        <v>0.30968988995404328</v>
      </c>
      <c r="AQ519" s="1">
        <v>-0.81895535344875281</v>
      </c>
      <c r="AS519" s="1">
        <v>1335.8319262483492</v>
      </c>
      <c r="AT519" s="1">
        <v>14.192421082010352</v>
      </c>
      <c r="AU519" s="1">
        <v>1292</v>
      </c>
      <c r="AV519" s="1">
        <v>43.831926248349191</v>
      </c>
      <c r="AW519" s="1">
        <v>2.2737231568841803</v>
      </c>
      <c r="AX519" s="1">
        <v>0</v>
      </c>
      <c r="AY519" s="1">
        <v>1.6701415469533136</v>
      </c>
      <c r="AZ519" s="1">
        <v>2.2211852150188463E-2</v>
      </c>
      <c r="BA519" s="1">
        <v>0</v>
      </c>
      <c r="BB519" s="1">
        <v>2.3621668023897695E-2</v>
      </c>
      <c r="BC519" s="1">
        <v>0.77884903149198625</v>
      </c>
      <c r="BD519" s="1">
        <v>0.23580641836623112</v>
      </c>
      <c r="BE519" s="1">
        <v>9.5112099049639263E-3</v>
      </c>
      <c r="BF519" s="1">
        <v>5.0138648837747617</v>
      </c>
      <c r="BG519" s="1">
        <f t="shared" si="73"/>
        <v>0.45348712212850345</v>
      </c>
      <c r="BH519" s="1">
        <f t="shared" si="74"/>
        <v>0</v>
      </c>
      <c r="BI519" s="1">
        <f t="shared" si="75"/>
        <v>0.33310461802790409</v>
      </c>
      <c r="BJ519" s="1">
        <f t="shared" si="76"/>
        <v>4.4300859048012368E-3</v>
      </c>
      <c r="BK519" s="1">
        <f t="shared" si="77"/>
        <v>0</v>
      </c>
      <c r="BL519" s="1">
        <f t="shared" si="78"/>
        <v>4.7112693643458891E-3</v>
      </c>
      <c r="BM519" s="1">
        <f t="shared" si="79"/>
        <v>0.15533905471054862</v>
      </c>
      <c r="BN519" s="1">
        <f t="shared" si="80"/>
        <v>4.7030868169048223E-2</v>
      </c>
      <c r="BO519" s="1">
        <f t="shared" si="81"/>
        <v>1.8969816948484007E-3</v>
      </c>
    </row>
    <row r="520" spans="1:67" ht="15.5">
      <c r="A520" s="3">
        <v>6102</v>
      </c>
      <c r="B520" s="1" t="s">
        <v>641</v>
      </c>
      <c r="C520" s="1" t="s">
        <v>629</v>
      </c>
      <c r="D520" s="1">
        <v>10</v>
      </c>
      <c r="E520" s="1">
        <v>1225</v>
      </c>
      <c r="F520" s="1">
        <v>0</v>
      </c>
      <c r="G520" s="1">
        <v>1.7599999999999767</v>
      </c>
      <c r="H520" s="1" t="s">
        <v>478</v>
      </c>
      <c r="I520" s="1" t="s">
        <v>28</v>
      </c>
      <c r="J520" s="1" t="s">
        <v>300</v>
      </c>
      <c r="K520" s="1" t="s">
        <v>23</v>
      </c>
      <c r="L520" s="1">
        <v>24</v>
      </c>
      <c r="M520" s="1">
        <v>1</v>
      </c>
      <c r="O520" s="1" t="s">
        <v>271</v>
      </c>
      <c r="P520" s="1">
        <v>0.50092119636332566</v>
      </c>
      <c r="Q520" s="1">
        <v>4.3577316850521384E-3</v>
      </c>
      <c r="R520" s="1">
        <v>0.16854162457844596</v>
      </c>
      <c r="S520" s="1">
        <v>8.2381446733560473E-2</v>
      </c>
      <c r="T520" s="1">
        <v>1.1082874812197775E-3</v>
      </c>
      <c r="U520" s="1">
        <v>7.0929730918335848E-2</v>
      </c>
      <c r="V520" s="1">
        <v>7.4103597283371903E-2</v>
      </c>
      <c r="W520" s="1">
        <v>9.1694759697533504E-2</v>
      </c>
      <c r="X520" s="1">
        <v>5.9616252591546109E-3</v>
      </c>
      <c r="Y520" s="1">
        <v>0</v>
      </c>
      <c r="Z520" s="1">
        <v>0.52791120991790286</v>
      </c>
      <c r="AA520" s="1">
        <v>0</v>
      </c>
      <c r="AB520" s="1">
        <v>0.26874245124876323</v>
      </c>
      <c r="AC520" s="1">
        <v>3.6176791674782144E-3</v>
      </c>
      <c r="AD520" s="1">
        <v>0</v>
      </c>
      <c r="AE520" s="1">
        <v>1.7468430657480492E-3</v>
      </c>
      <c r="AF520" s="1">
        <v>8.1981388458314736E-2</v>
      </c>
      <c r="AG520" s="1">
        <v>0.11393091979638452</v>
      </c>
      <c r="AH520" s="1">
        <v>2.0695083454085163E-3</v>
      </c>
      <c r="AI520" s="1">
        <v>0.41408544413906606</v>
      </c>
      <c r="AJ520" s="1">
        <v>0.57546153355339258</v>
      </c>
      <c r="AK520" s="1">
        <v>1.0453022307541415E-2</v>
      </c>
      <c r="AL520" s="1">
        <v>0.2517565117975466</v>
      </c>
      <c r="AM520" s="1">
        <v>6.664366286910882</v>
      </c>
      <c r="AN520" s="1">
        <v>-0.97316715407440357</v>
      </c>
      <c r="AO520" s="1">
        <v>1.7830973580499199</v>
      </c>
      <c r="AP520" s="1">
        <v>0.22852306241648801</v>
      </c>
      <c r="AQ520" s="1">
        <v>-0.67657992420321511</v>
      </c>
      <c r="AS520" s="1">
        <v>1162.8979791662682</v>
      </c>
      <c r="AT520" s="1">
        <v>11.382589372138311</v>
      </c>
      <c r="AU520" s="1">
        <v>1225</v>
      </c>
      <c r="AV520" s="1">
        <v>-62.102020833731785</v>
      </c>
      <c r="AW520" s="1">
        <v>2.632510429162382</v>
      </c>
      <c r="AX520" s="1">
        <v>0</v>
      </c>
      <c r="AY520" s="1">
        <v>1.3401255597149617</v>
      </c>
      <c r="AZ520" s="1">
        <v>1.804011348656704E-2</v>
      </c>
      <c r="BA520" s="1">
        <v>0</v>
      </c>
      <c r="BB520" s="1">
        <v>8.7109015726467877E-3</v>
      </c>
      <c r="BC520" s="1">
        <v>0.40881280044666685</v>
      </c>
      <c r="BD520" s="1">
        <v>0.56813405158546892</v>
      </c>
      <c r="BE520" s="1">
        <v>1.0319921608358613E-2</v>
      </c>
      <c r="BF520" s="1">
        <v>4.9866537775770521</v>
      </c>
      <c r="BG520" s="1">
        <f t="shared" si="73"/>
        <v>0.52791120991790275</v>
      </c>
      <c r="BH520" s="1">
        <f t="shared" si="74"/>
        <v>0</v>
      </c>
      <c r="BI520" s="1">
        <f t="shared" si="75"/>
        <v>0.26874245124876317</v>
      </c>
      <c r="BJ520" s="1">
        <f t="shared" si="76"/>
        <v>3.617679167478214E-3</v>
      </c>
      <c r="BK520" s="1">
        <f t="shared" si="77"/>
        <v>0</v>
      </c>
      <c r="BL520" s="1">
        <f t="shared" si="78"/>
        <v>1.746843065748049E-3</v>
      </c>
      <c r="BM520" s="1">
        <f t="shared" si="79"/>
        <v>8.1981388458314722E-2</v>
      </c>
      <c r="BN520" s="1">
        <f t="shared" si="80"/>
        <v>0.11393091979638451</v>
      </c>
      <c r="BO520" s="1">
        <f t="shared" si="81"/>
        <v>2.0695083454085163E-3</v>
      </c>
    </row>
    <row r="521" spans="1:67" ht="15.5">
      <c r="A521" s="3">
        <v>6074</v>
      </c>
      <c r="B521" s="1" t="s">
        <v>642</v>
      </c>
      <c r="C521" s="1" t="s">
        <v>629</v>
      </c>
      <c r="D521" s="1">
        <v>5</v>
      </c>
      <c r="E521" s="1">
        <v>1250</v>
      </c>
      <c r="F521" s="1">
        <v>0</v>
      </c>
      <c r="G521" s="1">
        <v>1.9999999999999858</v>
      </c>
      <c r="H521" s="1" t="s">
        <v>478</v>
      </c>
      <c r="I521" s="1" t="s">
        <v>28</v>
      </c>
      <c r="J521" s="1" t="s">
        <v>300</v>
      </c>
      <c r="K521" s="1" t="s">
        <v>23</v>
      </c>
      <c r="L521" s="1">
        <v>24</v>
      </c>
      <c r="M521" s="1">
        <v>0.5</v>
      </c>
      <c r="O521" s="1" t="s">
        <v>48</v>
      </c>
      <c r="P521" s="1">
        <v>0.45419966069859408</v>
      </c>
      <c r="Q521" s="1">
        <v>3.9853569682127814E-3</v>
      </c>
      <c r="R521" s="1">
        <v>0.19229297116326671</v>
      </c>
      <c r="S521" s="1">
        <v>8.5630103276801303E-2</v>
      </c>
      <c r="T521" s="1">
        <v>1.5229596473488216E-3</v>
      </c>
      <c r="U521" s="1">
        <v>9.1572617920228028E-2</v>
      </c>
      <c r="V521" s="1">
        <v>0.11924091399722228</v>
      </c>
      <c r="W521" s="1">
        <v>4.6605601765022771E-2</v>
      </c>
      <c r="X521" s="1">
        <v>4.9498145633030972E-3</v>
      </c>
      <c r="Y521" s="1">
        <v>0</v>
      </c>
      <c r="Z521" s="1">
        <v>0.45130165106067777</v>
      </c>
      <c r="AA521" s="1">
        <v>0</v>
      </c>
      <c r="AB521" s="1">
        <v>0.33858553242259143</v>
      </c>
      <c r="AC521" s="1">
        <v>4.1179193819320323E-3</v>
      </c>
      <c r="AD521" s="1">
        <v>0</v>
      </c>
      <c r="AE521" s="1">
        <v>2.4934243815968428E-3</v>
      </c>
      <c r="AF521" s="1">
        <v>0.15758020197488948</v>
      </c>
      <c r="AG521" s="1">
        <v>4.4854551005718404E-2</v>
      </c>
      <c r="AH521" s="1">
        <v>1.0667197725939782E-3</v>
      </c>
      <c r="AI521" s="1">
        <v>0.77434428283473022</v>
      </c>
      <c r="AJ521" s="1">
        <v>0.22041388889659852</v>
      </c>
      <c r="AK521" s="1">
        <v>5.2418282686712558E-3</v>
      </c>
      <c r="AL521" s="1">
        <v>0.29744031360338052</v>
      </c>
      <c r="AM521" s="1">
        <v>6.7467778002054972</v>
      </c>
      <c r="AN521" s="1">
        <v>-1.1766010841029666</v>
      </c>
      <c r="AO521" s="1">
        <v>1.7661224070651063</v>
      </c>
      <c r="AP521" s="1">
        <v>0.29796659484160049</v>
      </c>
      <c r="AQ521" s="1">
        <v>-0.77539879766395614</v>
      </c>
      <c r="AS521" s="1">
        <v>1270.3788361571696</v>
      </c>
      <c r="AT521" s="1">
        <v>8.7345364405093573</v>
      </c>
      <c r="AU521" s="1">
        <v>1250</v>
      </c>
      <c r="AV521" s="1">
        <v>20.378836157169644</v>
      </c>
      <c r="AW521" s="1">
        <v>2.2598503170298123</v>
      </c>
      <c r="AX521" s="1">
        <v>0</v>
      </c>
      <c r="AY521" s="1">
        <v>1.6954350177726818</v>
      </c>
      <c r="AZ521" s="1">
        <v>2.0620091681231474E-2</v>
      </c>
      <c r="BA521" s="1">
        <v>0</v>
      </c>
      <c r="BB521" s="1">
        <v>1.248558667135009E-2</v>
      </c>
      <c r="BC521" s="1">
        <v>0.78906795167628785</v>
      </c>
      <c r="BD521" s="1">
        <v>0.22460492017316835</v>
      </c>
      <c r="BE521" s="1">
        <v>5.3414983317983927E-3</v>
      </c>
      <c r="BF521" s="1">
        <v>5.0074053833363301</v>
      </c>
      <c r="BG521" s="1">
        <f t="shared" si="73"/>
        <v>0.45130165106067788</v>
      </c>
      <c r="BH521" s="1">
        <f t="shared" si="74"/>
        <v>0</v>
      </c>
      <c r="BI521" s="1">
        <f t="shared" si="75"/>
        <v>0.33858553242259143</v>
      </c>
      <c r="BJ521" s="1">
        <f t="shared" si="76"/>
        <v>4.1179193819320331E-3</v>
      </c>
      <c r="BK521" s="1">
        <f t="shared" si="77"/>
        <v>0</v>
      </c>
      <c r="BL521" s="1">
        <f t="shared" si="78"/>
        <v>2.4934243815968428E-3</v>
      </c>
      <c r="BM521" s="1">
        <f t="shared" si="79"/>
        <v>0.15758020197488951</v>
      </c>
      <c r="BN521" s="1">
        <f t="shared" si="80"/>
        <v>4.4854551005718404E-2</v>
      </c>
      <c r="BO521" s="1">
        <f t="shared" si="81"/>
        <v>1.0667197725939782E-3</v>
      </c>
    </row>
    <row r="522" spans="1:67" ht="15.5">
      <c r="A522" s="3">
        <v>6108</v>
      </c>
      <c r="B522" s="1" t="s">
        <v>643</v>
      </c>
      <c r="C522" s="1" t="s">
        <v>629</v>
      </c>
      <c r="D522" s="1">
        <v>5</v>
      </c>
      <c r="E522" s="1">
        <v>1180</v>
      </c>
      <c r="F522" s="1">
        <v>0</v>
      </c>
      <c r="G522" s="1">
        <v>1.77</v>
      </c>
      <c r="H522" s="1" t="s">
        <v>478</v>
      </c>
      <c r="I522" s="1" t="s">
        <v>28</v>
      </c>
      <c r="J522" s="1" t="s">
        <v>300</v>
      </c>
      <c r="K522" s="1" t="s">
        <v>23</v>
      </c>
      <c r="L522" s="1">
        <v>24</v>
      </c>
      <c r="M522" s="1">
        <v>0.5</v>
      </c>
      <c r="O522" s="1" t="s">
        <v>54</v>
      </c>
      <c r="P522" s="1">
        <v>0.51250150247822246</v>
      </c>
      <c r="Q522" s="1">
        <v>3.9402481490075341E-3</v>
      </c>
      <c r="R522" s="1">
        <v>0.16078295967610318</v>
      </c>
      <c r="S522" s="1">
        <v>7.7305874634763294E-2</v>
      </c>
      <c r="T522" s="1">
        <v>7.9248516630175893E-4</v>
      </c>
      <c r="U522" s="1">
        <v>7.0168996381676757E-2</v>
      </c>
      <c r="V522" s="1">
        <v>7.9396160799532545E-2</v>
      </c>
      <c r="W522" s="1">
        <v>8.9979261884264597E-2</v>
      </c>
      <c r="X522" s="1">
        <v>5.132510830127837E-3</v>
      </c>
      <c r="Y522" s="1">
        <v>0</v>
      </c>
      <c r="Z522" s="1">
        <v>0.50963244907328198</v>
      </c>
      <c r="AA522" s="1">
        <v>0</v>
      </c>
      <c r="AB522" s="1">
        <v>0.28459714856482771</v>
      </c>
      <c r="AC522" s="1">
        <v>3.7142015139247334E-3</v>
      </c>
      <c r="AD522" s="1">
        <v>0</v>
      </c>
      <c r="AE522" s="1">
        <v>2.4325602967331023E-3</v>
      </c>
      <c r="AF522" s="1">
        <v>9.9349064924498687E-2</v>
      </c>
      <c r="AG522" s="1">
        <v>9.9118263053504782E-2</v>
      </c>
      <c r="AH522" s="1">
        <v>1.156312573228875E-3</v>
      </c>
      <c r="AI522" s="1">
        <v>0.49768186097678785</v>
      </c>
      <c r="AJ522" s="1">
        <v>0.49652567591595748</v>
      </c>
      <c r="AK522" s="1">
        <v>5.7924631072546195E-3</v>
      </c>
      <c r="AL522" s="1">
        <v>0.23880390639291124</v>
      </c>
      <c r="AM522" s="1">
        <v>6.8278140977209834</v>
      </c>
      <c r="AN522" s="1">
        <v>-1.2867033130712773</v>
      </c>
      <c r="AO522" s="1">
        <v>1.3859086819613136</v>
      </c>
      <c r="AP522" s="1">
        <v>0.22766351698227436</v>
      </c>
      <c r="AQ522" s="1">
        <v>-0.64113692798831634</v>
      </c>
      <c r="AS522" s="1">
        <v>1145.2309643911653</v>
      </c>
      <c r="AT522" s="1">
        <v>6.0059575752732872</v>
      </c>
      <c r="AU522" s="1">
        <v>1180</v>
      </c>
      <c r="AV522" s="1">
        <v>-34.769035608834656</v>
      </c>
      <c r="AW522" s="1">
        <v>2.5453087386472157</v>
      </c>
      <c r="AX522" s="1">
        <v>0</v>
      </c>
      <c r="AY522" s="1">
        <v>1.4213922417094234</v>
      </c>
      <c r="AZ522" s="1">
        <v>1.8550211211393931E-2</v>
      </c>
      <c r="BA522" s="1">
        <v>0</v>
      </c>
      <c r="BB522" s="1">
        <v>1.2149181222310106E-2</v>
      </c>
      <c r="BC522" s="1">
        <v>0.49618905465808422</v>
      </c>
      <c r="BD522" s="1">
        <v>0.49503633759659188</v>
      </c>
      <c r="BE522" s="1">
        <v>5.775088502702256E-3</v>
      </c>
      <c r="BF522" s="1">
        <v>4.9944008535477211</v>
      </c>
      <c r="BG522" s="1">
        <f t="shared" si="73"/>
        <v>0.50963244907328209</v>
      </c>
      <c r="BH522" s="1">
        <f t="shared" si="74"/>
        <v>0</v>
      </c>
      <c r="BI522" s="1">
        <f t="shared" si="75"/>
        <v>0.28459714856482776</v>
      </c>
      <c r="BJ522" s="1">
        <f t="shared" si="76"/>
        <v>3.7142015139247342E-3</v>
      </c>
      <c r="BK522" s="1">
        <f t="shared" si="77"/>
        <v>0</v>
      </c>
      <c r="BL522" s="1">
        <f t="shared" si="78"/>
        <v>2.4325602967331028E-3</v>
      </c>
      <c r="BM522" s="1">
        <f t="shared" si="79"/>
        <v>9.9349064924498687E-2</v>
      </c>
      <c r="BN522" s="1">
        <f t="shared" si="80"/>
        <v>9.9118263053504796E-2</v>
      </c>
      <c r="BO522" s="1">
        <f t="shared" si="81"/>
        <v>1.1563125732288752E-3</v>
      </c>
    </row>
    <row r="523" spans="1:67" ht="15.5">
      <c r="A523" s="3">
        <v>6107</v>
      </c>
      <c r="B523" s="1" t="s">
        <v>644</v>
      </c>
      <c r="C523" s="1" t="s">
        <v>629</v>
      </c>
      <c r="D523" s="1">
        <v>5</v>
      </c>
      <c r="E523" s="1">
        <v>1220</v>
      </c>
      <c r="F523" s="1">
        <v>0</v>
      </c>
      <c r="G523" s="1">
        <v>9.9999999999909051E-3</v>
      </c>
      <c r="H523" s="1" t="s">
        <v>478</v>
      </c>
      <c r="I523" s="1" t="s">
        <v>28</v>
      </c>
      <c r="J523" s="1" t="s">
        <v>300</v>
      </c>
      <c r="K523" s="1" t="s">
        <v>23</v>
      </c>
      <c r="L523" s="1">
        <v>23.5</v>
      </c>
      <c r="M523" s="1">
        <v>0.5</v>
      </c>
      <c r="O523" s="1" t="s">
        <v>48</v>
      </c>
      <c r="P523" s="1">
        <v>0.49245509619797639</v>
      </c>
      <c r="Q523" s="1">
        <v>2.622302017532697E-3</v>
      </c>
      <c r="R523" s="1">
        <v>0.19262381505065768</v>
      </c>
      <c r="S523" s="1">
        <v>7.6739527231755672E-2</v>
      </c>
      <c r="T523" s="1">
        <v>1.3990305972487961E-3</v>
      </c>
      <c r="U523" s="1">
        <v>6.2799116116753234E-2</v>
      </c>
      <c r="V523" s="1">
        <v>8.013006509906101E-2</v>
      </c>
      <c r="W523" s="1">
        <v>8.807030786198175E-2</v>
      </c>
      <c r="X523" s="1">
        <v>3.1607398270327904E-3</v>
      </c>
      <c r="Y523" s="1">
        <v>0</v>
      </c>
      <c r="Z523" s="1">
        <v>0.48553667361420827</v>
      </c>
      <c r="AA523" s="1">
        <v>0</v>
      </c>
      <c r="AB523" s="1">
        <v>0.30991814019142266</v>
      </c>
      <c r="AC523" s="1">
        <v>3.9981341904115212E-3</v>
      </c>
      <c r="AD523" s="1">
        <v>0</v>
      </c>
      <c r="AE523" s="1">
        <v>1.7484232597752146E-3</v>
      </c>
      <c r="AF523" s="1">
        <v>0.11916901258628393</v>
      </c>
      <c r="AG523" s="1">
        <v>7.9054232707229111E-2</v>
      </c>
      <c r="AH523" s="1">
        <v>5.7538345066912577E-4</v>
      </c>
      <c r="AI523" s="1">
        <v>0.59944584798737655</v>
      </c>
      <c r="AJ523" s="1">
        <v>0.39765984909763935</v>
      </c>
      <c r="AK523" s="1">
        <v>2.8943029149841037E-3</v>
      </c>
      <c r="AL523" s="1">
        <v>0.28117025920354038</v>
      </c>
      <c r="AM523" s="1">
        <v>6.7230907829646984</v>
      </c>
      <c r="AN523" s="1">
        <v>-1.4435571118479387</v>
      </c>
      <c r="AO523" s="1">
        <v>1.8713076923076926</v>
      </c>
      <c r="AP523" s="1">
        <v>0.22106773904481872</v>
      </c>
      <c r="AQ523" s="1">
        <v>-0.76725970832678703</v>
      </c>
      <c r="AS523" s="1">
        <v>1201.6345172400747</v>
      </c>
      <c r="AT523" s="1">
        <v>7.9390261258773309</v>
      </c>
      <c r="AU523" s="1">
        <v>1220</v>
      </c>
      <c r="AV523" s="1">
        <v>-18.365482759925271</v>
      </c>
      <c r="AW523" s="1">
        <v>2.4266506225255453</v>
      </c>
      <c r="AX523" s="1">
        <v>0</v>
      </c>
      <c r="AY523" s="1">
        <v>1.5489314993022341</v>
      </c>
      <c r="AZ523" s="1">
        <v>1.9982166846189128E-2</v>
      </c>
      <c r="BA523" s="1">
        <v>0</v>
      </c>
      <c r="BB523" s="1">
        <v>8.7383973700467989E-3</v>
      </c>
      <c r="BC523" s="1">
        <v>0.5955915882227153</v>
      </c>
      <c r="BD523" s="1">
        <v>0.39510301371118334</v>
      </c>
      <c r="BE523" s="1">
        <v>2.8756934020323856E-3</v>
      </c>
      <c r="BF523" s="1">
        <v>4.9978729813799463</v>
      </c>
      <c r="BG523" s="1">
        <f t="shared" si="73"/>
        <v>0.48553667361420833</v>
      </c>
      <c r="BH523" s="1">
        <f t="shared" si="74"/>
        <v>0</v>
      </c>
      <c r="BI523" s="1">
        <f t="shared" si="75"/>
        <v>0.30991814019142272</v>
      </c>
      <c r="BJ523" s="1">
        <f t="shared" si="76"/>
        <v>3.9981341904115212E-3</v>
      </c>
      <c r="BK523" s="1">
        <f t="shared" si="77"/>
        <v>0</v>
      </c>
      <c r="BL523" s="1">
        <f t="shared" si="78"/>
        <v>1.7484232597752153E-3</v>
      </c>
      <c r="BM523" s="1">
        <f t="shared" si="79"/>
        <v>0.11916901258628394</v>
      </c>
      <c r="BN523" s="1">
        <f t="shared" si="80"/>
        <v>7.9054232707229138E-2</v>
      </c>
      <c r="BO523" s="1">
        <f t="shared" si="81"/>
        <v>5.7538345066912588E-4</v>
      </c>
    </row>
    <row r="524" spans="1:67" ht="15.5">
      <c r="A524" s="3">
        <v>6058</v>
      </c>
      <c r="B524" s="1" t="s">
        <v>645</v>
      </c>
      <c r="C524" s="1" t="s">
        <v>629</v>
      </c>
      <c r="D524" s="1">
        <v>5</v>
      </c>
      <c r="E524" s="1">
        <v>1320</v>
      </c>
      <c r="F524" s="1">
        <v>0</v>
      </c>
      <c r="G524" s="1">
        <v>0.18999999999999773</v>
      </c>
      <c r="H524" s="1" t="s">
        <v>478</v>
      </c>
      <c r="I524" s="1" t="s">
        <v>28</v>
      </c>
      <c r="J524" s="1" t="s">
        <v>300</v>
      </c>
      <c r="K524" s="1" t="s">
        <v>23</v>
      </c>
      <c r="L524" s="1">
        <v>48</v>
      </c>
      <c r="M524" s="1">
        <v>0.5</v>
      </c>
      <c r="O524" s="1" t="s">
        <v>48</v>
      </c>
      <c r="P524" s="1">
        <v>0.41797316186025402</v>
      </c>
      <c r="Q524" s="1">
        <v>4.2937812283226585E-3</v>
      </c>
      <c r="R524" s="1">
        <v>0.22130333303539759</v>
      </c>
      <c r="S524" s="1">
        <v>8.6573547093360806E-2</v>
      </c>
      <c r="T524" s="1">
        <v>1.1892055632662807E-3</v>
      </c>
      <c r="U524" s="1">
        <v>9.6294371272284324E-2</v>
      </c>
      <c r="V524" s="1">
        <v>0.15173570273623438</v>
      </c>
      <c r="W524" s="1">
        <v>1.6696410292666702E-2</v>
      </c>
      <c r="X524" s="1">
        <v>3.9404869182132034E-3</v>
      </c>
      <c r="Y524" s="1">
        <v>0</v>
      </c>
      <c r="Z524" s="1">
        <v>0.41077196614332512</v>
      </c>
      <c r="AA524" s="1">
        <v>0</v>
      </c>
      <c r="AB524" s="1">
        <v>0.37909253848219876</v>
      </c>
      <c r="AC524" s="1">
        <v>3.0722895574649251E-3</v>
      </c>
      <c r="AD524" s="1">
        <v>0</v>
      </c>
      <c r="AE524" s="1">
        <v>2.1910074908571197E-3</v>
      </c>
      <c r="AF524" s="1">
        <v>0.19425314964577808</v>
      </c>
      <c r="AG524" s="1">
        <v>1.0150377757437662E-2</v>
      </c>
      <c r="AH524" s="1">
        <v>4.6867092293812065E-4</v>
      </c>
      <c r="AI524" s="1">
        <v>0.94816744894067873</v>
      </c>
      <c r="AJ524" s="1">
        <v>4.9544925277164219E-2</v>
      </c>
      <c r="AK524" s="1">
        <v>2.2876257821570559E-3</v>
      </c>
      <c r="AL524" s="1">
        <v>0.34617780381792496</v>
      </c>
      <c r="AM524" s="1">
        <v>6.5935089619060712</v>
      </c>
      <c r="AN524" s="1">
        <v>-1.3805877317003699</v>
      </c>
      <c r="AO524" s="1">
        <v>1.5596745027124779</v>
      </c>
      <c r="AP524" s="1">
        <v>0.33579282666514582</v>
      </c>
      <c r="AQ524" s="1">
        <v>-0.90558912018355175</v>
      </c>
      <c r="AS524" s="1">
        <v>1358.860458769293</v>
      </c>
      <c r="AT524" s="1">
        <v>24.870332062042021</v>
      </c>
      <c r="AU524" s="1">
        <v>1320</v>
      </c>
      <c r="AV524" s="1">
        <v>38.860458769293018</v>
      </c>
      <c r="AW524" s="1">
        <v>2.0602870105926718</v>
      </c>
      <c r="AX524" s="1">
        <v>0</v>
      </c>
      <c r="AY524" s="1">
        <v>1.9013941973220225</v>
      </c>
      <c r="AZ524" s="1">
        <v>1.5409518637442561E-2</v>
      </c>
      <c r="BA524" s="1">
        <v>0</v>
      </c>
      <c r="BB524" s="1">
        <v>1.0989319246652583E-2</v>
      </c>
      <c r="BC524" s="1">
        <v>0.97430514730469386</v>
      </c>
      <c r="BD524" s="1">
        <v>5.0910707569953313E-2</v>
      </c>
      <c r="BE524" s="1">
        <v>2.3506877157117791E-3</v>
      </c>
      <c r="BF524" s="1">
        <v>5.0156465883891492</v>
      </c>
      <c r="BG524" s="1">
        <f t="shared" si="73"/>
        <v>0.41077196614332512</v>
      </c>
      <c r="BH524" s="1">
        <f t="shared" si="74"/>
        <v>0</v>
      </c>
      <c r="BI524" s="1">
        <f t="shared" si="75"/>
        <v>0.37909253848219876</v>
      </c>
      <c r="BJ524" s="1">
        <f t="shared" si="76"/>
        <v>3.0722895574649251E-3</v>
      </c>
      <c r="BK524" s="1">
        <f t="shared" si="77"/>
        <v>0</v>
      </c>
      <c r="BL524" s="1">
        <f t="shared" si="78"/>
        <v>2.1910074908571197E-3</v>
      </c>
      <c r="BM524" s="1">
        <f t="shared" si="79"/>
        <v>0.19425314964577811</v>
      </c>
      <c r="BN524" s="1">
        <f t="shared" si="80"/>
        <v>1.0150377757437662E-2</v>
      </c>
      <c r="BO524" s="1">
        <f t="shared" si="81"/>
        <v>4.686709229381207E-4</v>
      </c>
    </row>
    <row r="525" spans="1:67" ht="15.5">
      <c r="A525" s="3">
        <v>6109</v>
      </c>
      <c r="B525" s="1" t="s">
        <v>646</v>
      </c>
      <c r="C525" s="1" t="s">
        <v>629</v>
      </c>
      <c r="D525" s="1">
        <v>10</v>
      </c>
      <c r="E525" s="1">
        <v>1255</v>
      </c>
      <c r="F525" s="1">
        <v>0</v>
      </c>
      <c r="G525" s="1">
        <v>-0.24999999999998579</v>
      </c>
      <c r="H525" s="1" t="s">
        <v>478</v>
      </c>
      <c r="I525" s="1" t="s">
        <v>28</v>
      </c>
      <c r="J525" s="1" t="s">
        <v>300</v>
      </c>
      <c r="K525" s="1" t="s">
        <v>23</v>
      </c>
      <c r="L525" s="1">
        <v>24</v>
      </c>
      <c r="M525" s="1">
        <v>1</v>
      </c>
      <c r="O525" s="1" t="s">
        <v>48</v>
      </c>
      <c r="P525" s="1">
        <v>0.50773457975099567</v>
      </c>
      <c r="Q525" s="1">
        <v>3.2192209155363989E-3</v>
      </c>
      <c r="R525" s="1">
        <v>0.17927360100446918</v>
      </c>
      <c r="S525" s="1">
        <v>6.3905007541121328E-2</v>
      </c>
      <c r="T525" s="1">
        <v>1.002886696269445E-3</v>
      </c>
      <c r="U525" s="1">
        <v>7.1294160474348306E-2</v>
      </c>
      <c r="V525" s="1">
        <v>7.914300777906623E-2</v>
      </c>
      <c r="W525" s="1">
        <v>9.0593177168095965E-2</v>
      </c>
      <c r="X525" s="1">
        <v>3.8343586700974948E-3</v>
      </c>
      <c r="Y525" s="1">
        <v>0</v>
      </c>
      <c r="Z525" s="1">
        <v>0.50714214217722497</v>
      </c>
      <c r="AA525" s="1">
        <v>0</v>
      </c>
      <c r="AB525" s="1">
        <v>0.28778964761909115</v>
      </c>
      <c r="AC525" s="1">
        <v>2.9527854124326881E-3</v>
      </c>
      <c r="AD525" s="1">
        <v>0</v>
      </c>
      <c r="AE525" s="1">
        <v>2.0247912949349933E-3</v>
      </c>
      <c r="AF525" s="1">
        <v>9.6712187254306456E-2</v>
      </c>
      <c r="AG525" s="1">
        <v>0.10233896739887745</v>
      </c>
      <c r="AH525" s="1">
        <v>1.0394788431322321E-3</v>
      </c>
      <c r="AI525" s="1">
        <v>0.4833419014393146</v>
      </c>
      <c r="AJ525" s="1">
        <v>0.51146305856821428</v>
      </c>
      <c r="AK525" s="1">
        <v>5.1950399924711732E-3</v>
      </c>
      <c r="AL525" s="1">
        <v>0.2609482769292964</v>
      </c>
      <c r="AM525" s="1">
        <v>6.6027450159135732</v>
      </c>
      <c r="AN525" s="1">
        <v>-1.1196170687898854</v>
      </c>
      <c r="AO525" s="1">
        <v>1.626936829558999</v>
      </c>
      <c r="AP525" s="1">
        <v>0.21534506249080529</v>
      </c>
      <c r="AQ525" s="1">
        <v>-0.7140500707743429</v>
      </c>
      <c r="AS525" s="1">
        <v>1193.482033035501</v>
      </c>
      <c r="AT525" s="1">
        <v>10.917119215609</v>
      </c>
      <c r="AU525" s="1">
        <v>1255</v>
      </c>
      <c r="AV525" s="1">
        <v>-61.51796696449901</v>
      </c>
      <c r="AW525" s="1">
        <v>2.5367448420867391</v>
      </c>
      <c r="AX525" s="1">
        <v>0</v>
      </c>
      <c r="AY525" s="1">
        <v>1.4395350799866442</v>
      </c>
      <c r="AZ525" s="1">
        <v>1.476994818971282E-2</v>
      </c>
      <c r="BA525" s="1">
        <v>0</v>
      </c>
      <c r="BB525" s="1">
        <v>1.0128085297106947E-2</v>
      </c>
      <c r="BC525" s="1">
        <v>0.48375814546004486</v>
      </c>
      <c r="BD525" s="1">
        <v>0.51190351994621497</v>
      </c>
      <c r="BE525" s="1">
        <v>5.1995138531644577E-3</v>
      </c>
      <c r="BF525" s="1">
        <v>5.0020391348196274</v>
      </c>
      <c r="BG525" s="1">
        <f t="shared" si="73"/>
        <v>0.50714214217722497</v>
      </c>
      <c r="BH525" s="1">
        <f t="shared" si="74"/>
        <v>0</v>
      </c>
      <c r="BI525" s="1">
        <f t="shared" si="75"/>
        <v>0.28778964761909115</v>
      </c>
      <c r="BJ525" s="1">
        <f t="shared" si="76"/>
        <v>2.9527854124326881E-3</v>
      </c>
      <c r="BK525" s="1">
        <f t="shared" si="77"/>
        <v>0</v>
      </c>
      <c r="BL525" s="1">
        <f t="shared" si="78"/>
        <v>2.0247912949349933E-3</v>
      </c>
      <c r="BM525" s="1">
        <f t="shared" si="79"/>
        <v>9.6712187254306456E-2</v>
      </c>
      <c r="BN525" s="1">
        <f t="shared" si="80"/>
        <v>0.10233896739887745</v>
      </c>
      <c r="BO525" s="1">
        <f t="shared" si="81"/>
        <v>1.0394788431322321E-3</v>
      </c>
    </row>
    <row r="526" spans="1:67" ht="15.5">
      <c r="A526" s="3">
        <v>6110</v>
      </c>
      <c r="B526" s="1" t="s">
        <v>647</v>
      </c>
      <c r="C526" s="1" t="s">
        <v>629</v>
      </c>
      <c r="D526" s="1">
        <v>10</v>
      </c>
      <c r="E526" s="1">
        <v>1280</v>
      </c>
      <c r="F526" s="1">
        <v>0</v>
      </c>
      <c r="G526" s="1">
        <v>0.71999999999999886</v>
      </c>
      <c r="H526" s="1" t="s">
        <v>478</v>
      </c>
      <c r="I526" s="1" t="s">
        <v>28</v>
      </c>
      <c r="J526" s="1" t="s">
        <v>300</v>
      </c>
      <c r="K526" s="1" t="s">
        <v>23</v>
      </c>
      <c r="L526" s="1">
        <v>24.5</v>
      </c>
      <c r="M526" s="1">
        <v>1</v>
      </c>
      <c r="O526" s="1" t="s">
        <v>48</v>
      </c>
      <c r="P526" s="1">
        <v>0.49803836244542676</v>
      </c>
      <c r="Q526" s="1">
        <v>2.6294913703969556E-3</v>
      </c>
      <c r="R526" s="1">
        <v>0.19662236045968567</v>
      </c>
      <c r="S526" s="1">
        <v>6.3714531915769507E-2</v>
      </c>
      <c r="T526" s="1">
        <v>1.1690551716872491E-3</v>
      </c>
      <c r="U526" s="1">
        <v>5.8718324599542106E-2</v>
      </c>
      <c r="V526" s="1">
        <v>8.3997531318745156E-2</v>
      </c>
      <c r="W526" s="1">
        <v>9.2058322731673928E-2</v>
      </c>
      <c r="X526" s="1">
        <v>3.0520199870726536E-3</v>
      </c>
      <c r="Y526" s="1">
        <v>0</v>
      </c>
      <c r="Z526" s="1">
        <v>0.51061708308473719</v>
      </c>
      <c r="AA526" s="1">
        <v>0</v>
      </c>
      <c r="AB526" s="1">
        <v>0.28166487780405769</v>
      </c>
      <c r="AC526" s="1">
        <v>4.3297195068366075E-3</v>
      </c>
      <c r="AD526" s="1">
        <v>0</v>
      </c>
      <c r="AE526" s="1">
        <v>1.4897017161761841E-3</v>
      </c>
      <c r="AF526" s="1">
        <v>0.10111584643563469</v>
      </c>
      <c r="AG526" s="1">
        <v>9.9855769265151301E-2</v>
      </c>
      <c r="AH526" s="1">
        <v>9.2700218740629557E-4</v>
      </c>
      <c r="AI526" s="1">
        <v>0.50082485701626145</v>
      </c>
      <c r="AJ526" s="1">
        <v>0.49458371884670149</v>
      </c>
      <c r="AK526" s="1">
        <v>4.591424137037059E-3</v>
      </c>
      <c r="AL526" s="1">
        <v>0.28304804630006897</v>
      </c>
      <c r="AM526" s="1">
        <v>6.432566071483933</v>
      </c>
      <c r="AN526" s="1">
        <v>-1.0335670960516401</v>
      </c>
      <c r="AO526" s="1">
        <v>2.6785243741765483</v>
      </c>
      <c r="AP526" s="1">
        <v>0.20759944300574401</v>
      </c>
      <c r="AQ526" s="1">
        <v>-0.78468704594657013</v>
      </c>
      <c r="AS526" s="1">
        <v>1226.2664908741936</v>
      </c>
      <c r="AT526" s="1">
        <v>13.594911378880044</v>
      </c>
      <c r="AU526" s="1">
        <v>1280</v>
      </c>
      <c r="AV526" s="1">
        <v>-53.733509125806449</v>
      </c>
      <c r="AW526" s="1">
        <v>2.5513980861549994</v>
      </c>
      <c r="AX526" s="1">
        <v>0</v>
      </c>
      <c r="AY526" s="1">
        <v>1.4073936301247798</v>
      </c>
      <c r="AZ526" s="1">
        <v>2.163429001747217E-2</v>
      </c>
      <c r="BA526" s="1">
        <v>0</v>
      </c>
      <c r="BB526" s="1">
        <v>7.4435858758038955E-3</v>
      </c>
      <c r="BC526" s="1">
        <v>0.50524509583046617</v>
      </c>
      <c r="BD526" s="1">
        <v>0.49894887389101061</v>
      </c>
      <c r="BE526" s="1">
        <v>4.6319476671669094E-3</v>
      </c>
      <c r="BF526" s="1">
        <v>4.9966955095616985</v>
      </c>
      <c r="BG526" s="1">
        <f t="shared" si="73"/>
        <v>0.5106170830847373</v>
      </c>
      <c r="BH526" s="1">
        <f t="shared" si="74"/>
        <v>0</v>
      </c>
      <c r="BI526" s="1">
        <f t="shared" si="75"/>
        <v>0.28166487780405774</v>
      </c>
      <c r="BJ526" s="1">
        <f t="shared" si="76"/>
        <v>4.3297195068366075E-3</v>
      </c>
      <c r="BK526" s="1">
        <f t="shared" si="77"/>
        <v>0</v>
      </c>
      <c r="BL526" s="1">
        <f t="shared" si="78"/>
        <v>1.4897017161761843E-3</v>
      </c>
      <c r="BM526" s="1">
        <f t="shared" si="79"/>
        <v>0.1011158464356347</v>
      </c>
      <c r="BN526" s="1">
        <f t="shared" si="80"/>
        <v>9.9855769265151315E-2</v>
      </c>
      <c r="BO526" s="1">
        <f t="shared" si="81"/>
        <v>9.2700218740629557E-4</v>
      </c>
    </row>
    <row r="527" spans="1:67" ht="15.5">
      <c r="A527" s="3">
        <v>6072</v>
      </c>
      <c r="B527" s="1" t="s">
        <v>648</v>
      </c>
      <c r="C527" s="1" t="s">
        <v>629</v>
      </c>
      <c r="D527" s="1">
        <v>5</v>
      </c>
      <c r="E527" s="1">
        <v>1305</v>
      </c>
      <c r="F527" s="1">
        <v>0</v>
      </c>
      <c r="G527" s="1">
        <v>9.9999999999909051E-3</v>
      </c>
      <c r="H527" s="1" t="s">
        <v>478</v>
      </c>
      <c r="I527" s="1" t="s">
        <v>28</v>
      </c>
      <c r="J527" s="1" t="s">
        <v>300</v>
      </c>
      <c r="K527" s="1" t="s">
        <v>23</v>
      </c>
      <c r="L527" s="1">
        <v>48</v>
      </c>
      <c r="M527" s="1">
        <v>0.5</v>
      </c>
      <c r="O527" s="1" t="s">
        <v>48</v>
      </c>
      <c r="P527" s="1">
        <v>0.43240333976605738</v>
      </c>
      <c r="Q527" s="1">
        <v>3.2171437733514966E-3</v>
      </c>
      <c r="R527" s="1">
        <v>0.24575094391421146</v>
      </c>
      <c r="S527" s="1">
        <v>7.334057959027257E-2</v>
      </c>
      <c r="T527" s="1">
        <v>8.6648473982870713E-4</v>
      </c>
      <c r="U527" s="1">
        <v>6.8082557804496291E-2</v>
      </c>
      <c r="V527" s="1">
        <v>0.14019919176003762</v>
      </c>
      <c r="W527" s="1">
        <v>3.2817782260282272E-2</v>
      </c>
      <c r="X527" s="1">
        <v>3.3219763914621842E-3</v>
      </c>
      <c r="Y527" s="1">
        <v>0</v>
      </c>
      <c r="Z527" s="1">
        <v>0.42351392708069419</v>
      </c>
      <c r="AA527" s="1">
        <v>0</v>
      </c>
      <c r="AB527" s="1">
        <v>0.36898889575849575</v>
      </c>
      <c r="AC527" s="1">
        <v>3.6191392753330111E-3</v>
      </c>
      <c r="AD527" s="1">
        <v>0</v>
      </c>
      <c r="AE527" s="1">
        <v>3.157599181379847E-3</v>
      </c>
      <c r="AF527" s="1">
        <v>0.1781738448949883</v>
      </c>
      <c r="AG527" s="1">
        <v>2.1959262289633071E-2</v>
      </c>
      <c r="AH527" s="1">
        <v>5.873315194757123E-4</v>
      </c>
      <c r="AI527" s="1">
        <v>0.88767165937522152</v>
      </c>
      <c r="AJ527" s="1">
        <v>0.10940222346766344</v>
      </c>
      <c r="AK527" s="1">
        <v>2.9261171571150352E-3</v>
      </c>
      <c r="AL527" s="1">
        <v>0.36238205645557242</v>
      </c>
      <c r="AM527" s="1">
        <v>6.3292040089196142</v>
      </c>
      <c r="AN527" s="1">
        <v>-1.206517218117489</v>
      </c>
      <c r="AO527" s="1">
        <v>1.063995573793167</v>
      </c>
      <c r="AP527" s="1">
        <v>0.28248881389463515</v>
      </c>
      <c r="AQ527" s="1">
        <v>-1.0096705927602152</v>
      </c>
      <c r="AS527" s="1">
        <v>1377.9014634652103</v>
      </c>
      <c r="AT527" s="1">
        <v>17.504929182263361</v>
      </c>
      <c r="AU527" s="1">
        <v>1305</v>
      </c>
      <c r="AV527" s="1">
        <v>72.901463465210327</v>
      </c>
      <c r="AW527" s="1">
        <v>2.1218995331221926</v>
      </c>
      <c r="AX527" s="1">
        <v>0</v>
      </c>
      <c r="AY527" s="1">
        <v>1.8487169265818377</v>
      </c>
      <c r="AZ527" s="1">
        <v>1.8132697527961351E-2</v>
      </c>
      <c r="BA527" s="1">
        <v>0</v>
      </c>
      <c r="BB527" s="1">
        <v>1.5820278390704046E-2</v>
      </c>
      <c r="BC527" s="1">
        <v>0.8926908281465481</v>
      </c>
      <c r="BD527" s="1">
        <v>0.11002081731116753</v>
      </c>
      <c r="BE527" s="1">
        <v>2.9426623241270789E-3</v>
      </c>
      <c r="BF527" s="1">
        <v>5.0102237434045378</v>
      </c>
      <c r="BG527" s="1">
        <f t="shared" si="73"/>
        <v>0.4235139270806943</v>
      </c>
      <c r="BH527" s="1">
        <f t="shared" si="74"/>
        <v>0</v>
      </c>
      <c r="BI527" s="1">
        <f t="shared" si="75"/>
        <v>0.36898889575849581</v>
      </c>
      <c r="BJ527" s="1">
        <f t="shared" si="76"/>
        <v>3.6191392753330124E-3</v>
      </c>
      <c r="BK527" s="1">
        <f t="shared" si="77"/>
        <v>0</v>
      </c>
      <c r="BL527" s="1">
        <f t="shared" si="78"/>
        <v>3.1575991813798479E-3</v>
      </c>
      <c r="BM527" s="1">
        <f t="shared" si="79"/>
        <v>0.17817384489498836</v>
      </c>
      <c r="BN527" s="1">
        <f t="shared" si="80"/>
        <v>2.1959262289633075E-2</v>
      </c>
      <c r="BO527" s="1">
        <f t="shared" si="81"/>
        <v>5.8733151947571241E-4</v>
      </c>
    </row>
    <row r="528" spans="1:67" ht="15.5">
      <c r="A528" s="3">
        <v>6092</v>
      </c>
      <c r="B528" s="1" t="s">
        <v>649</v>
      </c>
      <c r="C528" s="1" t="s">
        <v>629</v>
      </c>
      <c r="D528" s="1">
        <v>5</v>
      </c>
      <c r="E528" s="1">
        <v>1245</v>
      </c>
      <c r="F528" s="1">
        <v>0</v>
      </c>
      <c r="G528" s="1">
        <v>0.21999999999999886</v>
      </c>
      <c r="H528" s="1" t="s">
        <v>478</v>
      </c>
      <c r="I528" s="1" t="s">
        <v>28</v>
      </c>
      <c r="J528" s="1" t="s">
        <v>300</v>
      </c>
      <c r="K528" s="1" t="s">
        <v>23</v>
      </c>
      <c r="L528" s="1">
        <v>24</v>
      </c>
      <c r="M528" s="1">
        <v>0.5</v>
      </c>
      <c r="O528" s="1" t="s">
        <v>48</v>
      </c>
      <c r="P528" s="1">
        <v>0.47605760412229159</v>
      </c>
      <c r="Q528" s="1">
        <v>3.5359873472458215E-3</v>
      </c>
      <c r="R528" s="1">
        <v>0.20385450266860117</v>
      </c>
      <c r="S528" s="1">
        <v>6.8080264856436493E-2</v>
      </c>
      <c r="T528" s="1">
        <v>8.5899138169631141E-4</v>
      </c>
      <c r="U528" s="1">
        <v>7.3267178689706433E-2</v>
      </c>
      <c r="V528" s="1">
        <v>0.10421536650807424</v>
      </c>
      <c r="W528" s="1">
        <v>6.5425464501799105E-2</v>
      </c>
      <c r="X528" s="1">
        <v>4.704639924148722E-3</v>
      </c>
      <c r="Y528" s="1">
        <v>0</v>
      </c>
      <c r="Z528" s="1">
        <v>0.46985786468186708</v>
      </c>
      <c r="AA528" s="1">
        <v>0</v>
      </c>
      <c r="AB528" s="1">
        <v>0.32315194375627138</v>
      </c>
      <c r="AC528" s="1">
        <v>4.1340598933992971E-3</v>
      </c>
      <c r="AD528" s="1">
        <v>0</v>
      </c>
      <c r="AE528" s="1">
        <v>3.0028069449022461E-3</v>
      </c>
      <c r="AF528" s="1">
        <v>0.13928043560252878</v>
      </c>
      <c r="AG528" s="1">
        <v>5.9638605238540782E-2</v>
      </c>
      <c r="AH528" s="1">
        <v>9.3428388249033412E-4</v>
      </c>
      <c r="AI528" s="1">
        <v>0.69691327775098844</v>
      </c>
      <c r="AJ528" s="1">
        <v>0.29841187441356698</v>
      </c>
      <c r="AK528" s="1">
        <v>4.6748478354445844E-3</v>
      </c>
      <c r="AL528" s="1">
        <v>0.29982478710486721</v>
      </c>
      <c r="AM528" s="1">
        <v>6.5653317447686401</v>
      </c>
      <c r="AN528" s="1">
        <v>-1.2307706249288706</v>
      </c>
      <c r="AO528" s="1">
        <v>1.481622567692783</v>
      </c>
      <c r="AP528" s="1">
        <v>0.24642180143591347</v>
      </c>
      <c r="AQ528" s="1">
        <v>-0.82270241095809837</v>
      </c>
      <c r="AS528" s="1">
        <v>1260.2799016744152</v>
      </c>
      <c r="AT528" s="1">
        <v>8.6516758793597823</v>
      </c>
      <c r="AU528" s="1">
        <v>1245</v>
      </c>
      <c r="AV528" s="1">
        <v>15.279901674415214</v>
      </c>
      <c r="AW528" s="1">
        <v>2.3476058083328164</v>
      </c>
      <c r="AX528" s="1">
        <v>0</v>
      </c>
      <c r="AY528" s="1">
        <v>1.6146018554992589</v>
      </c>
      <c r="AZ528" s="1">
        <v>2.0655487004162684E-2</v>
      </c>
      <c r="BA528" s="1">
        <v>0</v>
      </c>
      <c r="BB528" s="1">
        <v>1.5003275575535312E-2</v>
      </c>
      <c r="BC528" s="1">
        <v>0.69590313195887676</v>
      </c>
      <c r="BD528" s="1">
        <v>0.29797933924903713</v>
      </c>
      <c r="BE528" s="1">
        <v>4.6680718447718438E-3</v>
      </c>
      <c r="BF528" s="1">
        <v>4.9964169694644598</v>
      </c>
      <c r="BG528" s="1">
        <f t="shared" si="73"/>
        <v>0.46985786468186708</v>
      </c>
      <c r="BH528" s="1">
        <f t="shared" si="74"/>
        <v>0</v>
      </c>
      <c r="BI528" s="1">
        <f t="shared" si="75"/>
        <v>0.32315194375627138</v>
      </c>
      <c r="BJ528" s="1">
        <f t="shared" si="76"/>
        <v>4.1340598933992971E-3</v>
      </c>
      <c r="BK528" s="1">
        <f t="shared" si="77"/>
        <v>0</v>
      </c>
      <c r="BL528" s="1">
        <f t="shared" si="78"/>
        <v>3.0028069449022456E-3</v>
      </c>
      <c r="BM528" s="1">
        <f t="shared" si="79"/>
        <v>0.13928043560252878</v>
      </c>
      <c r="BN528" s="1">
        <f t="shared" si="80"/>
        <v>5.9638605238540768E-2</v>
      </c>
      <c r="BO528" s="1">
        <f t="shared" si="81"/>
        <v>9.342838824903339E-4</v>
      </c>
    </row>
    <row r="529" spans="1:67" ht="15.5">
      <c r="A529" s="3">
        <v>6093</v>
      </c>
      <c r="B529" s="1" t="s">
        <v>650</v>
      </c>
      <c r="C529" s="1" t="s">
        <v>629</v>
      </c>
      <c r="D529" s="1">
        <v>10</v>
      </c>
      <c r="E529" s="1">
        <v>1275</v>
      </c>
      <c r="F529" s="1">
        <v>0</v>
      </c>
      <c r="G529" s="1">
        <v>0.70000000000000284</v>
      </c>
      <c r="H529" s="1" t="s">
        <v>478</v>
      </c>
      <c r="I529" s="1" t="s">
        <v>28</v>
      </c>
      <c r="J529" s="1" t="s">
        <v>300</v>
      </c>
      <c r="K529" s="1" t="s">
        <v>23</v>
      </c>
      <c r="L529" s="1">
        <v>48</v>
      </c>
      <c r="M529" s="1">
        <v>1</v>
      </c>
      <c r="O529" s="1" t="s">
        <v>48</v>
      </c>
      <c r="P529" s="1">
        <v>0.46965423158761321</v>
      </c>
      <c r="Q529" s="1">
        <v>3.4937848004732621E-3</v>
      </c>
      <c r="R529" s="1">
        <v>0.20796873956621736</v>
      </c>
      <c r="S529" s="1">
        <v>7.3663863178512839E-2</v>
      </c>
      <c r="T529" s="1">
        <v>1.0231165131805971E-3</v>
      </c>
      <c r="U529" s="1">
        <v>6.9268835126008343E-2</v>
      </c>
      <c r="V529" s="1">
        <v>0.10771896747986962</v>
      </c>
      <c r="W529" s="1">
        <v>6.3415294453920884E-2</v>
      </c>
      <c r="X529" s="1">
        <v>3.7931672942038371E-3</v>
      </c>
      <c r="Y529" s="1">
        <v>0</v>
      </c>
      <c r="Z529" s="1">
        <v>0.46995263924010205</v>
      </c>
      <c r="AA529" s="1">
        <v>0</v>
      </c>
      <c r="AB529" s="1">
        <v>0.32740628865674187</v>
      </c>
      <c r="AC529" s="1">
        <v>0</v>
      </c>
      <c r="AD529" s="1">
        <v>0</v>
      </c>
      <c r="AE529" s="1">
        <v>1.7740524627433386E-3</v>
      </c>
      <c r="AF529" s="1">
        <v>0.13013408730362466</v>
      </c>
      <c r="AG529" s="1">
        <v>6.9565296957912387E-2</v>
      </c>
      <c r="AH529" s="1">
        <v>1.167635378875658E-3</v>
      </c>
      <c r="AI529" s="1">
        <v>0.64786189159667706</v>
      </c>
      <c r="AJ529" s="1">
        <v>0.34632513133538051</v>
      </c>
      <c r="AK529" s="1">
        <v>5.8129770679424264E-3</v>
      </c>
      <c r="AL529" s="1">
        <v>0.3069092230036064</v>
      </c>
      <c r="AM529" s="1">
        <v>6.4464039279439875</v>
      </c>
      <c r="AN529" s="1">
        <v>-0.91108787936135893</v>
      </c>
      <c r="AO529" s="1">
        <v>0</v>
      </c>
      <c r="AP529" s="1">
        <v>0.2516747822975714</v>
      </c>
      <c r="AQ529" s="1">
        <v>-0.84053977819414372</v>
      </c>
      <c r="AS529" s="1">
        <v>1296.3978339935038</v>
      </c>
      <c r="AT529" s="1">
        <v>11.417846608129054</v>
      </c>
      <c r="AU529" s="1">
        <v>1275</v>
      </c>
      <c r="AV529" s="1">
        <v>21.397833993503809</v>
      </c>
      <c r="AW529" s="1">
        <v>2.3522781970641922</v>
      </c>
      <c r="AX529" s="1">
        <v>0</v>
      </c>
      <c r="AY529" s="1">
        <v>1.6387835923940495</v>
      </c>
      <c r="AZ529" s="1">
        <v>0</v>
      </c>
      <c r="BA529" s="1">
        <v>0</v>
      </c>
      <c r="BB529" s="1">
        <v>8.8797563416324228E-3</v>
      </c>
      <c r="BC529" s="1">
        <v>0.65136686274203448</v>
      </c>
      <c r="BD529" s="1">
        <v>0.34819877077611222</v>
      </c>
      <c r="BE529" s="1">
        <v>5.844425617634927E-3</v>
      </c>
      <c r="BF529" s="1">
        <v>5.0053516049356555</v>
      </c>
      <c r="BG529" s="1">
        <f t="shared" si="73"/>
        <v>0.46995263924010211</v>
      </c>
      <c r="BH529" s="1">
        <f t="shared" si="74"/>
        <v>0</v>
      </c>
      <c r="BI529" s="1">
        <f t="shared" si="75"/>
        <v>0.32740628865674187</v>
      </c>
      <c r="BJ529" s="1">
        <f t="shared" si="76"/>
        <v>0</v>
      </c>
      <c r="BK529" s="1">
        <f t="shared" si="77"/>
        <v>0</v>
      </c>
      <c r="BL529" s="1">
        <f t="shared" si="78"/>
        <v>1.7740524627433388E-3</v>
      </c>
      <c r="BM529" s="1">
        <f t="shared" si="79"/>
        <v>0.13013408730362469</v>
      </c>
      <c r="BN529" s="1">
        <f t="shared" si="80"/>
        <v>6.9565296957912387E-2</v>
      </c>
      <c r="BO529" s="1">
        <f t="shared" si="81"/>
        <v>1.167635378875658E-3</v>
      </c>
    </row>
    <row r="530" spans="1:67" s="2" customFormat="1" ht="15.5">
      <c r="A530" s="3">
        <v>2214</v>
      </c>
      <c r="B530" s="2" t="s">
        <v>651</v>
      </c>
      <c r="C530" s="2" t="s">
        <v>652</v>
      </c>
      <c r="D530" s="1">
        <v>15</v>
      </c>
      <c r="E530" s="2">
        <v>1000</v>
      </c>
      <c r="F530" s="2">
        <v>0</v>
      </c>
      <c r="G530" s="1">
        <v>-9.9999999999766942E-3</v>
      </c>
      <c r="H530" s="2" t="s">
        <v>653</v>
      </c>
      <c r="I530" s="2" t="s">
        <v>28</v>
      </c>
      <c r="J530" s="2" t="s">
        <v>654</v>
      </c>
      <c r="K530" s="2" t="s">
        <v>23</v>
      </c>
      <c r="L530" s="2">
        <v>201</v>
      </c>
      <c r="M530" s="2">
        <v>1.5</v>
      </c>
      <c r="O530" s="2" t="s">
        <v>655</v>
      </c>
      <c r="P530" s="2">
        <v>0.66738581268880925</v>
      </c>
      <c r="Q530" s="2">
        <v>2.6768238965907323E-3</v>
      </c>
      <c r="R530" s="2">
        <v>0.18161388741733148</v>
      </c>
      <c r="S530" s="2">
        <v>7.5985013536047892E-3</v>
      </c>
      <c r="T530" s="2">
        <v>3.9669963745789537E-4</v>
      </c>
      <c r="U530" s="2">
        <v>7.9607281391166074E-3</v>
      </c>
      <c r="V530" s="2">
        <v>2.5793370814139141E-2</v>
      </c>
      <c r="W530" s="2">
        <v>3.9774572633730999E-2</v>
      </c>
      <c r="X530" s="2">
        <v>6.6799603419218978E-2</v>
      </c>
      <c r="Y530" s="1">
        <v>0</v>
      </c>
      <c r="Z530" s="2">
        <v>0.5043979547084636</v>
      </c>
      <c r="AA530" s="2">
        <v>0</v>
      </c>
      <c r="AB530" s="2">
        <v>0.29865782776326621</v>
      </c>
      <c r="AC530" s="2">
        <v>3.7867728513137455E-3</v>
      </c>
      <c r="AD530" s="2">
        <v>0</v>
      </c>
      <c r="AE530" s="2">
        <v>0</v>
      </c>
      <c r="AF530" s="2">
        <v>9.2666207576812584E-2</v>
      </c>
      <c r="AG530" s="2">
        <v>8.2352595142350854E-2</v>
      </c>
      <c r="AH530" s="2">
        <v>1.8138641957792839E-2</v>
      </c>
      <c r="AI530" s="2">
        <v>0.47974442679023332</v>
      </c>
      <c r="AJ530" s="2">
        <v>0.4263495786045442</v>
      </c>
      <c r="AK530" s="2">
        <v>9.3905994605222476E-2</v>
      </c>
      <c r="AL530" s="2">
        <v>0.21391513730172859</v>
      </c>
      <c r="AM530" s="2">
        <v>7.1436546314944387</v>
      </c>
      <c r="AN530" s="2">
        <v>-1.8525895896579021</v>
      </c>
      <c r="AO530" s="2" t="e">
        <v>#DIV/0!</v>
      </c>
      <c r="AP530" s="2">
        <v>4.1749299944318433E-2</v>
      </c>
      <c r="AQ530" s="2">
        <v>-0.72023650813019569</v>
      </c>
      <c r="AS530" s="2">
        <v>1144.6878327282461</v>
      </c>
      <c r="AT530" s="2">
        <v>11.379533134790799</v>
      </c>
      <c r="AU530" s="2">
        <v>1000</v>
      </c>
      <c r="AV530" s="2">
        <v>144.68783272824612</v>
      </c>
      <c r="AW530" s="1">
        <v>2.5165143886571713</v>
      </c>
      <c r="AX530" s="1">
        <v>0</v>
      </c>
      <c r="AY530" s="1">
        <v>1.4900471221889817</v>
      </c>
      <c r="AZ530" s="1">
        <v>1.8892757748027168E-2</v>
      </c>
      <c r="BA530" s="1">
        <v>0</v>
      </c>
      <c r="BB530" s="1">
        <v>0</v>
      </c>
      <c r="BC530" s="1">
        <v>0.46232511954598549</v>
      </c>
      <c r="BD530" s="1">
        <v>0.41086901460329639</v>
      </c>
      <c r="BE530" s="1">
        <v>9.0496309613050135E-2</v>
      </c>
      <c r="BF530" s="1">
        <v>4.9891447123565111</v>
      </c>
      <c r="BG530" s="1">
        <f t="shared" si="73"/>
        <v>0.50439795470846382</v>
      </c>
      <c r="BH530" s="1">
        <f t="shared" si="74"/>
        <v>0</v>
      </c>
      <c r="BI530" s="1">
        <f t="shared" si="75"/>
        <v>0.29865782776326633</v>
      </c>
      <c r="BJ530" s="1">
        <f t="shared" si="76"/>
        <v>3.7867728513137464E-3</v>
      </c>
      <c r="BK530" s="1">
        <f t="shared" si="77"/>
        <v>0</v>
      </c>
      <c r="BL530" s="1">
        <f t="shared" si="78"/>
        <v>0</v>
      </c>
      <c r="BM530" s="1">
        <f t="shared" si="79"/>
        <v>9.2666207576812612E-2</v>
      </c>
      <c r="BN530" s="1">
        <f t="shared" si="80"/>
        <v>8.2352595142350882E-2</v>
      </c>
      <c r="BO530" s="1">
        <f t="shared" si="81"/>
        <v>1.8138641957792846E-2</v>
      </c>
    </row>
    <row r="531" spans="1:67" ht="15.5">
      <c r="A531" s="3">
        <v>2213</v>
      </c>
      <c r="B531" s="1" t="s">
        <v>656</v>
      </c>
      <c r="C531" s="1" t="s">
        <v>652</v>
      </c>
      <c r="D531" s="1">
        <v>12</v>
      </c>
      <c r="E531" s="1">
        <v>1300</v>
      </c>
      <c r="F531" s="1">
        <v>0</v>
      </c>
      <c r="G531" s="1">
        <v>9.9999999999766942E-3</v>
      </c>
      <c r="H531" s="1" t="s">
        <v>653</v>
      </c>
      <c r="I531" s="1" t="s">
        <v>28</v>
      </c>
      <c r="J531" s="1" t="s">
        <v>654</v>
      </c>
      <c r="K531" s="1" t="s">
        <v>23</v>
      </c>
      <c r="L531" s="1">
        <v>174</v>
      </c>
      <c r="M531" s="1">
        <v>1.2</v>
      </c>
      <c r="O531" s="1" t="s">
        <v>657</v>
      </c>
      <c r="P531" s="1">
        <v>0.67718626274788496</v>
      </c>
      <c r="Q531" s="1">
        <v>3.60785951173431E-3</v>
      </c>
      <c r="R531" s="1">
        <v>0.17041203299867586</v>
      </c>
      <c r="S531" s="1">
        <v>8.8108431778099808E-3</v>
      </c>
      <c r="T531" s="1">
        <v>1.5935475712011333E-4</v>
      </c>
      <c r="U531" s="1">
        <v>1.7672244854003795E-2</v>
      </c>
      <c r="V531" s="1">
        <v>1.9855665251514491E-2</v>
      </c>
      <c r="W531" s="1">
        <v>2.6811553583491826E-2</v>
      </c>
      <c r="X531" s="1">
        <v>7.5484183117764628E-2</v>
      </c>
      <c r="Y531" s="1">
        <v>0</v>
      </c>
      <c r="Z531" s="1">
        <v>0.47555517678325782</v>
      </c>
      <c r="AA531" s="1">
        <v>0</v>
      </c>
      <c r="AB531" s="1">
        <v>0.32351261967914818</v>
      </c>
      <c r="AC531" s="1">
        <v>3.3289048746756936E-3</v>
      </c>
      <c r="AD531" s="1">
        <v>0</v>
      </c>
      <c r="AE531" s="1">
        <v>0</v>
      </c>
      <c r="AF531" s="1">
        <v>0.12426691055985972</v>
      </c>
      <c r="AG531" s="1">
        <v>6.1218027458022788E-2</v>
      </c>
      <c r="AH531" s="1">
        <v>1.2118360645035756E-2</v>
      </c>
      <c r="AI531" s="1">
        <v>0.62887062817630657</v>
      </c>
      <c r="AJ531" s="1">
        <v>0.30980265953177033</v>
      </c>
      <c r="AK531" s="1">
        <v>6.1326712291923102E-2</v>
      </c>
      <c r="AL531" s="1">
        <v>0.20105282638467045</v>
      </c>
      <c r="AM531" s="1">
        <v>7.7741261178361425</v>
      </c>
      <c r="AN531" s="1">
        <v>-2.388060709911406</v>
      </c>
      <c r="AO531" s="1" t="e">
        <v>#DIV/0!</v>
      </c>
      <c r="AP531" s="1">
        <v>4.6498108040448377E-2</v>
      </c>
      <c r="AQ531" s="1">
        <v>-0.67919212836225396</v>
      </c>
      <c r="AS531" s="1">
        <v>1107.2849655522255</v>
      </c>
      <c r="AT531" s="1">
        <v>16.565557819847172</v>
      </c>
      <c r="AU531" s="1">
        <v>1300</v>
      </c>
      <c r="AV531" s="1">
        <v>-192.71503444777454</v>
      </c>
      <c r="AW531" s="1">
        <v>2.3768202646540559</v>
      </c>
      <c r="AX531" s="1">
        <v>0</v>
      </c>
      <c r="AY531" s="1">
        <v>1.6169130058175629</v>
      </c>
      <c r="AZ531" s="1">
        <v>1.6637835001091745E-2</v>
      </c>
      <c r="BA531" s="1">
        <v>0</v>
      </c>
      <c r="BB531" s="1">
        <v>0</v>
      </c>
      <c r="BC531" s="1">
        <v>0.62108484075916803</v>
      </c>
      <c r="BD531" s="1">
        <v>0.30596712080519095</v>
      </c>
      <c r="BE531" s="1">
        <v>6.0567451605378492E-2</v>
      </c>
      <c r="BF531" s="1">
        <v>4.9979905186424478</v>
      </c>
      <c r="BG531" s="1">
        <f t="shared" si="73"/>
        <v>0.47555517678325787</v>
      </c>
      <c r="BH531" s="1">
        <f t="shared" si="74"/>
        <v>0</v>
      </c>
      <c r="BI531" s="1">
        <f t="shared" si="75"/>
        <v>0.32351261967914818</v>
      </c>
      <c r="BJ531" s="1">
        <f t="shared" si="76"/>
        <v>3.328904874675694E-3</v>
      </c>
      <c r="BK531" s="1">
        <f t="shared" si="77"/>
        <v>0</v>
      </c>
      <c r="BL531" s="1">
        <f t="shared" si="78"/>
        <v>0</v>
      </c>
      <c r="BM531" s="1">
        <f t="shared" si="79"/>
        <v>0.12426691055985974</v>
      </c>
      <c r="BN531" s="1">
        <f t="shared" si="80"/>
        <v>6.1218027458022795E-2</v>
      </c>
      <c r="BO531" s="1">
        <f t="shared" si="81"/>
        <v>1.2118360645035757E-2</v>
      </c>
    </row>
    <row r="532" spans="1:67" s="2" customFormat="1" ht="15.5">
      <c r="A532" s="3">
        <v>2212</v>
      </c>
      <c r="B532" s="2" t="s">
        <v>658</v>
      </c>
      <c r="C532" s="2" t="s">
        <v>652</v>
      </c>
      <c r="D532" s="1">
        <v>12</v>
      </c>
      <c r="E532" s="2">
        <v>1000</v>
      </c>
      <c r="F532" s="2">
        <v>0</v>
      </c>
      <c r="G532" s="1">
        <v>-1.0000000000019327E-2</v>
      </c>
      <c r="H532" s="2" t="s">
        <v>653</v>
      </c>
      <c r="I532" s="2" t="s">
        <v>28</v>
      </c>
      <c r="J532" s="2" t="s">
        <v>654</v>
      </c>
      <c r="K532" s="2" t="s">
        <v>23</v>
      </c>
      <c r="L532" s="2">
        <v>167</v>
      </c>
      <c r="M532" s="2">
        <v>1.2</v>
      </c>
      <c r="O532" s="2" t="s">
        <v>655</v>
      </c>
      <c r="P532" s="2">
        <v>0.66640099452839652</v>
      </c>
      <c r="Q532" s="2">
        <v>3.5802422531431475E-3</v>
      </c>
      <c r="R532" s="2">
        <v>0.17064791390569897</v>
      </c>
      <c r="S532" s="2">
        <v>9.7582571269849185E-3</v>
      </c>
      <c r="T532" s="2">
        <v>1.5813493647000087E-4</v>
      </c>
      <c r="U532" s="2">
        <v>1.2526405898093892E-2</v>
      </c>
      <c r="V532" s="2">
        <v>2.4504570580684348E-2</v>
      </c>
      <c r="W532" s="2">
        <v>5.0497705351689896E-2</v>
      </c>
      <c r="X532" s="2">
        <v>6.1925775418838307E-2</v>
      </c>
      <c r="Y532" s="1">
        <v>0</v>
      </c>
      <c r="Z532" s="2">
        <v>0.48513231308799465</v>
      </c>
      <c r="AA532" s="2">
        <v>0</v>
      </c>
      <c r="AB532" s="2">
        <v>0.30711663628635016</v>
      </c>
      <c r="AC532" s="2">
        <v>3.401294779897882E-3</v>
      </c>
      <c r="AD532" s="2">
        <v>0</v>
      </c>
      <c r="AE532" s="2">
        <v>0</v>
      </c>
      <c r="AF532" s="2">
        <v>0.11669105685230374</v>
      </c>
      <c r="AG532" s="2">
        <v>7.7281500270070844E-2</v>
      </c>
      <c r="AH532" s="2">
        <v>1.0377198723382709E-2</v>
      </c>
      <c r="AI532" s="2">
        <v>0.57103594946490599</v>
      </c>
      <c r="AJ532" s="2">
        <v>0.37818249378483587</v>
      </c>
      <c r="AK532" s="2">
        <v>5.0781556750258139E-2</v>
      </c>
      <c r="AL532" s="2">
        <v>0.20386851017455787</v>
      </c>
      <c r="AM532" s="2">
        <v>7.4966255596872076</v>
      </c>
      <c r="AN532" s="2">
        <v>-2.4974326741202049</v>
      </c>
      <c r="AO532" s="2" t="e">
        <v>#DIV/0!</v>
      </c>
      <c r="AP532" s="2">
        <v>4.6947368542233164E-2</v>
      </c>
      <c r="AQ532" s="2">
        <v>-0.67999342430155407</v>
      </c>
      <c r="AS532" s="2">
        <v>1114.499538176191</v>
      </c>
      <c r="AT532" s="2">
        <v>6.4933962968669405</v>
      </c>
      <c r="AU532" s="2">
        <v>1000</v>
      </c>
      <c r="AV532" s="2">
        <v>114.49953817619098</v>
      </c>
      <c r="AW532" s="1">
        <v>2.4334771614012913</v>
      </c>
      <c r="AX532" s="1">
        <v>0</v>
      </c>
      <c r="AY532" s="1">
        <v>1.5405309028624976</v>
      </c>
      <c r="AZ532" s="1">
        <v>1.7061269560441808E-2</v>
      </c>
      <c r="BA532" s="1">
        <v>0</v>
      </c>
      <c r="BB532" s="1">
        <v>0</v>
      </c>
      <c r="BC532" s="1">
        <v>0.5853352047039474</v>
      </c>
      <c r="BD532" s="1">
        <v>0.38765252454320392</v>
      </c>
      <c r="BE532" s="1">
        <v>5.205317273536067E-2</v>
      </c>
      <c r="BF532" s="1">
        <v>5.0161102358067433</v>
      </c>
      <c r="BG532" s="1">
        <f t="shared" si="73"/>
        <v>0.48513231308799459</v>
      </c>
      <c r="BH532" s="1">
        <f t="shared" si="74"/>
        <v>0</v>
      </c>
      <c r="BI532" s="1">
        <f t="shared" si="75"/>
        <v>0.30711663628635016</v>
      </c>
      <c r="BJ532" s="1">
        <f t="shared" si="76"/>
        <v>3.4012947798978815E-3</v>
      </c>
      <c r="BK532" s="1">
        <f t="shared" si="77"/>
        <v>0</v>
      </c>
      <c r="BL532" s="1">
        <f t="shared" si="78"/>
        <v>0</v>
      </c>
      <c r="BM532" s="1">
        <f t="shared" si="79"/>
        <v>0.11669105685230374</v>
      </c>
      <c r="BN532" s="1">
        <f t="shared" si="80"/>
        <v>7.7281500270070844E-2</v>
      </c>
      <c r="BO532" s="1">
        <f t="shared" si="81"/>
        <v>1.0377198723382709E-2</v>
      </c>
    </row>
    <row r="533" spans="1:67" ht="15.5">
      <c r="A533" s="3">
        <v>2211</v>
      </c>
      <c r="B533" s="1" t="s">
        <v>659</v>
      </c>
      <c r="C533" s="1" t="s">
        <v>652</v>
      </c>
      <c r="D533" s="1">
        <v>10</v>
      </c>
      <c r="E533" s="1">
        <v>1000</v>
      </c>
      <c r="F533" s="1">
        <v>0</v>
      </c>
      <c r="G533" s="1">
        <v>0</v>
      </c>
      <c r="H533" s="1" t="s">
        <v>653</v>
      </c>
      <c r="I533" s="1" t="s">
        <v>28</v>
      </c>
      <c r="J533" s="1" t="s">
        <v>654</v>
      </c>
      <c r="K533" s="1" t="s">
        <v>23</v>
      </c>
      <c r="L533" s="1">
        <v>162</v>
      </c>
      <c r="M533" s="1">
        <v>1</v>
      </c>
      <c r="O533" s="1" t="s">
        <v>660</v>
      </c>
      <c r="P533" s="1">
        <v>0.6847803951379493</v>
      </c>
      <c r="Q533" s="1">
        <v>3.5330981123728655E-3</v>
      </c>
      <c r="R533" s="1">
        <v>0.16246610002942111</v>
      </c>
      <c r="S533" s="1">
        <v>1.4615667164152571E-2</v>
      </c>
      <c r="T533" s="1">
        <v>3.979342249486777E-4</v>
      </c>
      <c r="U533" s="1">
        <v>1.0647337457852601E-2</v>
      </c>
      <c r="V533" s="1">
        <v>1.9027698967458585E-2</v>
      </c>
      <c r="W533" s="1">
        <v>4.6274806680453286E-2</v>
      </c>
      <c r="X533" s="1">
        <v>5.8256962225390951E-2</v>
      </c>
      <c r="Y533" s="1">
        <v>0</v>
      </c>
      <c r="Z533" s="1">
        <v>0.45391504958674467</v>
      </c>
      <c r="AA533" s="1">
        <v>0</v>
      </c>
      <c r="AB533" s="1">
        <v>0.34689167609279331</v>
      </c>
      <c r="AC533" s="1">
        <v>4.2054129744023049E-3</v>
      </c>
      <c r="AD533" s="1">
        <v>0</v>
      </c>
      <c r="AE533" s="1">
        <v>0</v>
      </c>
      <c r="AF533" s="1">
        <v>0.14439834370987145</v>
      </c>
      <c r="AG533" s="1">
        <v>4.6623718232533584E-2</v>
      </c>
      <c r="AH533" s="1">
        <v>3.9657994036546573E-3</v>
      </c>
      <c r="AI533" s="1">
        <v>0.74055042561647877</v>
      </c>
      <c r="AJ533" s="1">
        <v>0.23911087547027837</v>
      </c>
      <c r="AK533" s="1">
        <v>2.0338698913242859E-2</v>
      </c>
      <c r="AL533" s="1">
        <v>0.19175777174189021</v>
      </c>
      <c r="AM533" s="1">
        <v>8.05338396483927</v>
      </c>
      <c r="AN533" s="1">
        <v>-3.4577971235498026</v>
      </c>
      <c r="AO533" s="1" t="e">
        <v>#DIV/0!</v>
      </c>
      <c r="AP533" s="1">
        <v>4.4688637814412437E-2</v>
      </c>
      <c r="AQ533" s="1">
        <v>-0.64530286454332242</v>
      </c>
      <c r="AS533" s="1">
        <v>1087.4020938634494</v>
      </c>
      <c r="AT533" s="1">
        <v>3.6946819261241508</v>
      </c>
      <c r="AU533" s="1">
        <v>1000</v>
      </c>
      <c r="AV533" s="1">
        <v>87.402093863449409</v>
      </c>
      <c r="AW533" s="1">
        <v>2.2666482558868077</v>
      </c>
      <c r="AX533" s="1">
        <v>0</v>
      </c>
      <c r="AY533" s="1">
        <v>1.7322215099790836</v>
      </c>
      <c r="AZ533" s="1">
        <v>2.0999946999754864E-2</v>
      </c>
      <c r="BA533" s="1">
        <v>0</v>
      </c>
      <c r="BB533" s="1">
        <v>0</v>
      </c>
      <c r="BC533" s="1">
        <v>0.72106059100905795</v>
      </c>
      <c r="BD533" s="1">
        <v>0.23281794624554414</v>
      </c>
      <c r="BE533" s="1">
        <v>1.9803424252345551E-2</v>
      </c>
      <c r="BF533" s="1">
        <v>4.9935516743725943</v>
      </c>
      <c r="BG533" s="1">
        <f t="shared" si="73"/>
        <v>0.45391504958674461</v>
      </c>
      <c r="BH533" s="1">
        <f t="shared" si="74"/>
        <v>0</v>
      </c>
      <c r="BI533" s="1">
        <f t="shared" si="75"/>
        <v>0.34689167609279331</v>
      </c>
      <c r="BJ533" s="1">
        <f t="shared" si="76"/>
        <v>4.2054129744023058E-3</v>
      </c>
      <c r="BK533" s="1">
        <f t="shared" si="77"/>
        <v>0</v>
      </c>
      <c r="BL533" s="1">
        <f t="shared" si="78"/>
        <v>0</v>
      </c>
      <c r="BM533" s="1">
        <f t="shared" si="79"/>
        <v>0.14439834370987145</v>
      </c>
      <c r="BN533" s="1">
        <f t="shared" si="80"/>
        <v>4.6623718232533584E-2</v>
      </c>
      <c r="BO533" s="1">
        <f t="shared" si="81"/>
        <v>3.9657994036546573E-3</v>
      </c>
    </row>
    <row r="534" spans="1:67" ht="15.5">
      <c r="A534" s="3">
        <v>2210</v>
      </c>
      <c r="B534" s="1" t="s">
        <v>661</v>
      </c>
      <c r="C534" s="1" t="s">
        <v>652</v>
      </c>
      <c r="D534" s="1">
        <v>7</v>
      </c>
      <c r="E534" s="1">
        <v>1000</v>
      </c>
      <c r="F534" s="1">
        <v>0</v>
      </c>
      <c r="G534" s="1">
        <v>0</v>
      </c>
      <c r="H534" s="1" t="s">
        <v>653</v>
      </c>
      <c r="I534" s="1" t="s">
        <v>28</v>
      </c>
      <c r="J534" s="1" t="s">
        <v>654</v>
      </c>
      <c r="K534" s="1" t="s">
        <v>23</v>
      </c>
      <c r="L534" s="1">
        <v>141</v>
      </c>
      <c r="M534" s="1">
        <v>0.7</v>
      </c>
      <c r="O534" s="1" t="s">
        <v>662</v>
      </c>
      <c r="P534" s="1">
        <v>0.67615727155608019</v>
      </c>
      <c r="Q534" s="1">
        <v>3.8919458093143768E-3</v>
      </c>
      <c r="R534" s="1">
        <v>0.16879737779162629</v>
      </c>
      <c r="S534" s="1">
        <v>2.0538305488166278E-2</v>
      </c>
      <c r="T534" s="1">
        <v>7.9700251214654818E-5</v>
      </c>
      <c r="U534" s="1">
        <v>1.2205767157359363E-2</v>
      </c>
      <c r="V534" s="1">
        <v>1.6332696202374347E-2</v>
      </c>
      <c r="W534" s="1">
        <v>4.3056755527446165E-2</v>
      </c>
      <c r="X534" s="1">
        <v>5.8940180216418218E-2</v>
      </c>
      <c r="Y534" s="1">
        <v>0</v>
      </c>
      <c r="Z534" s="1">
        <v>0.45499113521277412</v>
      </c>
      <c r="AA534" s="1">
        <v>0</v>
      </c>
      <c r="AB534" s="1">
        <v>0.3450585737367296</v>
      </c>
      <c r="AC534" s="1">
        <v>4.5819844808464493E-3</v>
      </c>
      <c r="AD534" s="1">
        <v>0</v>
      </c>
      <c r="AE534" s="1">
        <v>0</v>
      </c>
      <c r="AF534" s="1">
        <v>0.14460908064501665</v>
      </c>
      <c r="AG534" s="1">
        <v>4.6565396817004931E-2</v>
      </c>
      <c r="AH534" s="1">
        <v>4.1938291076282462E-3</v>
      </c>
      <c r="AI534" s="1">
        <v>0.74018699954008527</v>
      </c>
      <c r="AJ534" s="1">
        <v>0.23834672897880763</v>
      </c>
      <c r="AK534" s="1">
        <v>2.1466271481107108E-2</v>
      </c>
      <c r="AL534" s="1">
        <v>0.19977093199254609</v>
      </c>
      <c r="AM534" s="1">
        <v>8.1545054779276125</v>
      </c>
      <c r="AN534" s="1">
        <v>-3.4902531907071923</v>
      </c>
      <c r="AO534" s="1" t="e">
        <v>#DIV/0!</v>
      </c>
      <c r="AP534" s="1">
        <v>4.9156469099114641E-2</v>
      </c>
      <c r="AQ534" s="1">
        <v>-0.67438266963667104</v>
      </c>
      <c r="AS534" s="1">
        <v>1072.1751816414994</v>
      </c>
      <c r="AT534" s="1">
        <v>1.1696761260891666</v>
      </c>
      <c r="AU534" s="1">
        <v>1000</v>
      </c>
      <c r="AV534" s="1">
        <v>72.175181641499421</v>
      </c>
      <c r="AW534" s="1">
        <v>2.2719158397220744</v>
      </c>
      <c r="AX534" s="1">
        <v>0</v>
      </c>
      <c r="AY534" s="1">
        <v>1.7229875015867642</v>
      </c>
      <c r="AZ534" s="1">
        <v>2.2879309757381644E-2</v>
      </c>
      <c r="BA534" s="1">
        <v>0</v>
      </c>
      <c r="BB534" s="1">
        <v>0</v>
      </c>
      <c r="BC534" s="1">
        <v>0.7220792570638116</v>
      </c>
      <c r="BD534" s="1">
        <v>0.23251587651707542</v>
      </c>
      <c r="BE534" s="1">
        <v>2.0941126191947396E-2</v>
      </c>
      <c r="BF534" s="1">
        <v>4.9933189108390552</v>
      </c>
      <c r="BG534" s="1">
        <f t="shared" si="73"/>
        <v>0.45499113521277412</v>
      </c>
      <c r="BH534" s="1">
        <f t="shared" si="74"/>
        <v>0</v>
      </c>
      <c r="BI534" s="1">
        <f t="shared" si="75"/>
        <v>0.34505857373672955</v>
      </c>
      <c r="BJ534" s="1">
        <f t="shared" si="76"/>
        <v>4.5819844808464485E-3</v>
      </c>
      <c r="BK534" s="1">
        <f t="shared" si="77"/>
        <v>0</v>
      </c>
      <c r="BL534" s="1">
        <f t="shared" si="78"/>
        <v>0</v>
      </c>
      <c r="BM534" s="1">
        <f t="shared" si="79"/>
        <v>0.14460908064501665</v>
      </c>
      <c r="BN534" s="1">
        <f t="shared" si="80"/>
        <v>4.6565396817004924E-2</v>
      </c>
      <c r="BO534" s="1">
        <f t="shared" si="81"/>
        <v>4.1938291076282453E-3</v>
      </c>
    </row>
    <row r="535" spans="1:67" ht="15.5">
      <c r="A535" s="3">
        <v>2209</v>
      </c>
      <c r="B535" s="1" t="s">
        <v>663</v>
      </c>
      <c r="C535" s="1" t="s">
        <v>652</v>
      </c>
      <c r="D535" s="1">
        <v>5</v>
      </c>
      <c r="E535" s="1">
        <v>1000</v>
      </c>
      <c r="F535" s="1">
        <v>0</v>
      </c>
      <c r="G535" s="1">
        <v>0</v>
      </c>
      <c r="H535" s="1" t="s">
        <v>653</v>
      </c>
      <c r="I535" s="1" t="s">
        <v>28</v>
      </c>
      <c r="J535" s="1" t="s">
        <v>654</v>
      </c>
      <c r="K535" s="1" t="s">
        <v>23</v>
      </c>
      <c r="L535" s="1">
        <v>171</v>
      </c>
      <c r="M535" s="1">
        <v>0.5</v>
      </c>
      <c r="O535" s="1" t="s">
        <v>664</v>
      </c>
      <c r="P535" s="1">
        <v>0.67285776757002691</v>
      </c>
      <c r="Q535" s="1">
        <v>4.180222452587555E-3</v>
      </c>
      <c r="R535" s="1">
        <v>0.16856449417648992</v>
      </c>
      <c r="S535" s="1">
        <v>2.4345901927079583E-2</v>
      </c>
      <c r="T535" s="1">
        <v>6.3840012607789E-4</v>
      </c>
      <c r="U535" s="1">
        <v>1.3204348215672328E-2</v>
      </c>
      <c r="V535" s="1">
        <v>1.4939906231515015E-2</v>
      </c>
      <c r="W535" s="1">
        <v>4.2014618171636292E-2</v>
      </c>
      <c r="X535" s="1">
        <v>5.9254341128914534E-2</v>
      </c>
      <c r="Y535" s="1">
        <v>0</v>
      </c>
      <c r="Z535" s="1">
        <v>0.44389024374535091</v>
      </c>
      <c r="AA535" s="1">
        <v>0</v>
      </c>
      <c r="AB535" s="1">
        <v>0.3531203869213751</v>
      </c>
      <c r="AC535" s="1">
        <v>3.9208629839484668E-3</v>
      </c>
      <c r="AD535" s="1">
        <v>0</v>
      </c>
      <c r="AE535" s="1">
        <v>0</v>
      </c>
      <c r="AF535" s="1">
        <v>0.15247590289575377</v>
      </c>
      <c r="AG535" s="1">
        <v>4.2956978722171017E-2</v>
      </c>
      <c r="AH535" s="1">
        <v>3.6356247314006979E-3</v>
      </c>
      <c r="AI535" s="1">
        <v>0.76594688779243159</v>
      </c>
      <c r="AJ535" s="1">
        <v>0.21578992835154998</v>
      </c>
      <c r="AK535" s="1">
        <v>1.8263183856018439E-2</v>
      </c>
      <c r="AL535" s="1">
        <v>0.20033281960784502</v>
      </c>
      <c r="AM535" s="1">
        <v>8.2903932473926041</v>
      </c>
      <c r="AN535" s="1">
        <v>-3.6850046909037224</v>
      </c>
      <c r="AO535" s="1" t="e">
        <v>#DIV/0!</v>
      </c>
      <c r="AP535" s="1">
        <v>5.3128556500344822E-2</v>
      </c>
      <c r="AQ535" s="1">
        <v>-0.67542830258692677</v>
      </c>
      <c r="AS535" s="1">
        <v>1058.805086086867</v>
      </c>
      <c r="AT535" s="1">
        <v>-0.42498562571508458</v>
      </c>
      <c r="AU535" s="1">
        <v>1000</v>
      </c>
      <c r="AV535" s="1">
        <v>58.80508608686705</v>
      </c>
      <c r="AW535" s="1">
        <v>2.2234059137299451</v>
      </c>
      <c r="AX535" s="1">
        <v>0</v>
      </c>
      <c r="AY535" s="1">
        <v>1.7687479452465769</v>
      </c>
      <c r="AZ535" s="1">
        <v>1.9639246566628701E-2</v>
      </c>
      <c r="BA535" s="1">
        <v>0</v>
      </c>
      <c r="BB535" s="1">
        <v>0</v>
      </c>
      <c r="BC535" s="1">
        <v>0.76373794868583988</v>
      </c>
      <c r="BD535" s="1">
        <v>0.21516760476862087</v>
      </c>
      <c r="BE535" s="1">
        <v>1.8210514066933279E-2</v>
      </c>
      <c r="BF535" s="1">
        <v>5.008909173064545</v>
      </c>
      <c r="BG535" s="1">
        <f t="shared" si="73"/>
        <v>0.44389024374535097</v>
      </c>
      <c r="BH535" s="1">
        <f t="shared" si="74"/>
        <v>0</v>
      </c>
      <c r="BI535" s="1">
        <f t="shared" si="75"/>
        <v>0.35312038692137504</v>
      </c>
      <c r="BJ535" s="1">
        <f t="shared" si="76"/>
        <v>3.9208629839484676E-3</v>
      </c>
      <c r="BK535" s="1">
        <f t="shared" si="77"/>
        <v>0</v>
      </c>
      <c r="BL535" s="1">
        <f t="shared" si="78"/>
        <v>0</v>
      </c>
      <c r="BM535" s="1">
        <f t="shared" si="79"/>
        <v>0.15247590289575377</v>
      </c>
      <c r="BN535" s="1">
        <f t="shared" si="80"/>
        <v>4.2956978722171017E-2</v>
      </c>
      <c r="BO535" s="1">
        <f t="shared" si="81"/>
        <v>3.6356247314006979E-3</v>
      </c>
    </row>
    <row r="536" spans="1:67" ht="15.5">
      <c r="A536" s="3">
        <v>2208</v>
      </c>
      <c r="B536" s="1" t="s">
        <v>665</v>
      </c>
      <c r="C536" s="1" t="s">
        <v>652</v>
      </c>
      <c r="D536" s="1">
        <v>15</v>
      </c>
      <c r="E536" s="1">
        <v>1000</v>
      </c>
      <c r="F536" s="1">
        <v>0</v>
      </c>
      <c r="G536" s="1">
        <v>-1.0000000000019327E-2</v>
      </c>
      <c r="H536" s="1" t="s">
        <v>653</v>
      </c>
      <c r="I536" s="1" t="s">
        <v>28</v>
      </c>
      <c r="J536" s="1" t="s">
        <v>654</v>
      </c>
      <c r="K536" s="1" t="s">
        <v>23</v>
      </c>
      <c r="L536" s="1">
        <v>201</v>
      </c>
      <c r="M536" s="1">
        <v>1.5</v>
      </c>
      <c r="O536" s="1" t="s">
        <v>666</v>
      </c>
      <c r="P536" s="1">
        <v>0.67202854071908447</v>
      </c>
      <c r="Q536" s="1">
        <v>2.7295953638892469E-3</v>
      </c>
      <c r="R536" s="1">
        <v>0.17002481508126055</v>
      </c>
      <c r="S536" s="1">
        <v>9.1840804417395918E-3</v>
      </c>
      <c r="T536" s="1">
        <v>3.1531835436916837E-4</v>
      </c>
      <c r="U536" s="1">
        <v>7.9095222789086969E-3</v>
      </c>
      <c r="V536" s="1">
        <v>1.6154274329305041E-2</v>
      </c>
      <c r="W536" s="1">
        <v>6.027057498942321E-2</v>
      </c>
      <c r="X536" s="1">
        <v>6.1383278442019802E-2</v>
      </c>
      <c r="Y536" s="1">
        <v>0</v>
      </c>
      <c r="Z536" s="1">
        <v>0.51800599855532359</v>
      </c>
      <c r="AA536" s="1">
        <v>0</v>
      </c>
      <c r="AB536" s="1">
        <v>0.28235591543231042</v>
      </c>
      <c r="AC536" s="1">
        <v>4.7878369351930074E-3</v>
      </c>
      <c r="AD536" s="1">
        <v>0</v>
      </c>
      <c r="AE536" s="1">
        <v>0</v>
      </c>
      <c r="AF536" s="1">
        <v>7.7348461355833578E-2</v>
      </c>
      <c r="AG536" s="1">
        <v>0.10597557538616305</v>
      </c>
      <c r="AH536" s="1">
        <v>1.1526212335176278E-2</v>
      </c>
      <c r="AI536" s="1">
        <v>0.39696362576985333</v>
      </c>
      <c r="AJ536" s="1">
        <v>0.54388216534529588</v>
      </c>
      <c r="AK536" s="1">
        <v>5.915420888485079E-2</v>
      </c>
      <c r="AL536" s="1">
        <v>0.20191691406497317</v>
      </c>
      <c r="AM536" s="1">
        <v>7.5401906738812867</v>
      </c>
      <c r="AN536" s="1">
        <v>-2.3761277803083396</v>
      </c>
      <c r="AO536" s="1" t="e">
        <v>#DIV/0!</v>
      </c>
      <c r="AP536" s="1">
        <v>3.3563195404322496E-2</v>
      </c>
      <c r="AQ536" s="1">
        <v>-0.671391459659892</v>
      </c>
      <c r="AS536" s="1">
        <v>1085.2275578130307</v>
      </c>
      <c r="AT536" s="1">
        <v>6.0566507597024337</v>
      </c>
      <c r="AU536" s="1">
        <v>1000</v>
      </c>
      <c r="AV536" s="1">
        <v>85.227557813030671</v>
      </c>
      <c r="AW536" s="1">
        <v>2.5893291545728316</v>
      </c>
      <c r="AX536" s="1">
        <v>0</v>
      </c>
      <c r="AY536" s="1">
        <v>1.4113975626421222</v>
      </c>
      <c r="AZ536" s="1">
        <v>2.3932706953608465E-2</v>
      </c>
      <c r="BA536" s="1">
        <v>0</v>
      </c>
      <c r="BB536" s="1">
        <v>0</v>
      </c>
      <c r="BC536" s="1">
        <v>0.38663765788152304</v>
      </c>
      <c r="BD536" s="1">
        <v>0.5297344968693759</v>
      </c>
      <c r="BE536" s="1">
        <v>5.7615467242666384E-2</v>
      </c>
      <c r="BF536" s="1">
        <v>4.9986470461621284</v>
      </c>
      <c r="BG536" s="1">
        <f t="shared" si="73"/>
        <v>0.51800599855532348</v>
      </c>
      <c r="BH536" s="1">
        <f t="shared" si="74"/>
        <v>0</v>
      </c>
      <c r="BI536" s="1">
        <f t="shared" si="75"/>
        <v>0.28235591543231042</v>
      </c>
      <c r="BJ536" s="1">
        <f t="shared" si="76"/>
        <v>4.7878369351930074E-3</v>
      </c>
      <c r="BK536" s="1">
        <f t="shared" si="77"/>
        <v>0</v>
      </c>
      <c r="BL536" s="1">
        <f t="shared" si="78"/>
        <v>0</v>
      </c>
      <c r="BM536" s="1">
        <f t="shared" si="79"/>
        <v>7.7348461355833578E-2</v>
      </c>
      <c r="BN536" s="1">
        <f t="shared" si="80"/>
        <v>0.10597557538616305</v>
      </c>
      <c r="BO536" s="1">
        <f t="shared" si="81"/>
        <v>1.1526212335176277E-2</v>
      </c>
    </row>
    <row r="537" spans="1:67" ht="15.5">
      <c r="A537" s="3">
        <v>2207</v>
      </c>
      <c r="B537" s="1" t="s">
        <v>667</v>
      </c>
      <c r="C537" s="1" t="s">
        <v>652</v>
      </c>
      <c r="D537" s="1">
        <v>12</v>
      </c>
      <c r="E537" s="1">
        <v>1300</v>
      </c>
      <c r="F537" s="1">
        <v>0</v>
      </c>
      <c r="G537" s="1">
        <v>-1.0000000000005116E-2</v>
      </c>
      <c r="H537" s="1" t="s">
        <v>653</v>
      </c>
      <c r="I537" s="1" t="s">
        <v>28</v>
      </c>
      <c r="J537" s="1" t="s">
        <v>654</v>
      </c>
      <c r="K537" s="1" t="s">
        <v>23</v>
      </c>
      <c r="L537" s="1">
        <v>174</v>
      </c>
      <c r="M537" s="1">
        <v>1.2</v>
      </c>
      <c r="O537" s="1" t="s">
        <v>668</v>
      </c>
      <c r="P537" s="1">
        <v>0.66000996615272733</v>
      </c>
      <c r="Q537" s="1">
        <v>3.567899642471839E-3</v>
      </c>
      <c r="R537" s="1">
        <v>0.1700596183060479</v>
      </c>
      <c r="S537" s="1">
        <v>9.3356316323549883E-3</v>
      </c>
      <c r="T537" s="1">
        <v>2.3638466760103814E-4</v>
      </c>
      <c r="U537" s="1">
        <v>1.3176734411610226E-2</v>
      </c>
      <c r="V537" s="1">
        <v>2.5616179137789671E-2</v>
      </c>
      <c r="W537" s="1">
        <v>5.6997359890278328E-2</v>
      </c>
      <c r="X537" s="1">
        <v>6.1000226159118674E-2</v>
      </c>
      <c r="Y537" s="1">
        <v>0</v>
      </c>
      <c r="Z537" s="1">
        <v>0.50948694105712922</v>
      </c>
      <c r="AA537" s="1">
        <v>0</v>
      </c>
      <c r="AB537" s="1">
        <v>0.29377130785759514</v>
      </c>
      <c r="AC537" s="1">
        <v>2.5696092714695322E-3</v>
      </c>
      <c r="AD537" s="1">
        <v>0</v>
      </c>
      <c r="AE537" s="1">
        <v>0</v>
      </c>
      <c r="AF537" s="1">
        <v>9.9153237173160158E-2</v>
      </c>
      <c r="AG537" s="1">
        <v>8.0953446921824573E-2</v>
      </c>
      <c r="AH537" s="1">
        <v>1.4065457718821327E-2</v>
      </c>
      <c r="AI537" s="1">
        <v>0.51064604966988181</v>
      </c>
      <c r="AJ537" s="1">
        <v>0.41691586736191938</v>
      </c>
      <c r="AK537" s="1">
        <v>7.2438082968198814E-2</v>
      </c>
      <c r="AL537" s="1">
        <v>0.20487393043913391</v>
      </c>
      <c r="AM537" s="1">
        <v>7.3666656413545617</v>
      </c>
      <c r="AN537" s="1">
        <v>-2.358678906858525</v>
      </c>
      <c r="AO537" s="1" t="e">
        <v>#DIV/0!</v>
      </c>
      <c r="AP537" s="1">
        <v>4.836492984935592E-2</v>
      </c>
      <c r="AQ537" s="1">
        <v>-0.67742489363202685</v>
      </c>
      <c r="AS537" s="1">
        <v>1115.0050104948059</v>
      </c>
      <c r="AT537" s="1">
        <v>13.707299766459384</v>
      </c>
      <c r="AU537" s="1">
        <v>1300</v>
      </c>
      <c r="AV537" s="1">
        <v>-184.9949895051941</v>
      </c>
      <c r="AW537" s="1">
        <v>2.5334010211110876</v>
      </c>
      <c r="AX537" s="1">
        <v>0</v>
      </c>
      <c r="AY537" s="1">
        <v>1.4607646856568182</v>
      </c>
      <c r="AZ537" s="1">
        <v>1.2777267143864785E-2</v>
      </c>
      <c r="BA537" s="1">
        <v>0</v>
      </c>
      <c r="BB537" s="1">
        <v>0</v>
      </c>
      <c r="BC537" s="1">
        <v>0.49303503595156345</v>
      </c>
      <c r="BD537" s="1">
        <v>0.40253739314432391</v>
      </c>
      <c r="BE537" s="1">
        <v>6.9939859250015932E-2</v>
      </c>
      <c r="BF537" s="1">
        <v>4.9724552622576734</v>
      </c>
      <c r="BG537" s="1">
        <f t="shared" si="73"/>
        <v>0.50948694105712933</v>
      </c>
      <c r="BH537" s="1">
        <f t="shared" si="74"/>
        <v>0</v>
      </c>
      <c r="BI537" s="1">
        <f t="shared" si="75"/>
        <v>0.2937713078575952</v>
      </c>
      <c r="BJ537" s="1">
        <f t="shared" si="76"/>
        <v>2.5696092714695327E-3</v>
      </c>
      <c r="BK537" s="1">
        <f t="shared" si="77"/>
        <v>0</v>
      </c>
      <c r="BL537" s="1">
        <f t="shared" si="78"/>
        <v>0</v>
      </c>
      <c r="BM537" s="1">
        <f t="shared" si="79"/>
        <v>9.9153237173160172E-2</v>
      </c>
      <c r="BN537" s="1">
        <f t="shared" si="80"/>
        <v>8.0953446921824587E-2</v>
      </c>
      <c r="BO537" s="1">
        <f t="shared" si="81"/>
        <v>1.4065457718821329E-2</v>
      </c>
    </row>
    <row r="538" spans="1:67" s="2" customFormat="1" ht="15.5">
      <c r="A538" s="3">
        <v>2206</v>
      </c>
      <c r="B538" s="2" t="s">
        <v>669</v>
      </c>
      <c r="C538" s="2" t="s">
        <v>652</v>
      </c>
      <c r="D538" s="1">
        <v>12</v>
      </c>
      <c r="E538" s="2">
        <v>1000</v>
      </c>
      <c r="F538" s="2">
        <v>0</v>
      </c>
      <c r="G538" s="1">
        <v>0</v>
      </c>
      <c r="H538" s="2" t="s">
        <v>653</v>
      </c>
      <c r="I538" s="2" t="s">
        <v>28</v>
      </c>
      <c r="J538" s="2" t="s">
        <v>654</v>
      </c>
      <c r="K538" s="2" t="s">
        <v>23</v>
      </c>
      <c r="L538" s="2">
        <v>167</v>
      </c>
      <c r="M538" s="2">
        <v>1.2</v>
      </c>
      <c r="O538" s="2" t="s">
        <v>668</v>
      </c>
      <c r="P538" s="2">
        <v>0.65669773377411078</v>
      </c>
      <c r="Q538" s="2">
        <v>4.0670605208701603E-3</v>
      </c>
      <c r="R538" s="2">
        <v>0.16968634129457799</v>
      </c>
      <c r="S538" s="2">
        <v>1.3178298879217209E-2</v>
      </c>
      <c r="T538" s="2">
        <v>4.7387029682810028E-4</v>
      </c>
      <c r="U538" s="2">
        <v>1.4875725383364109E-2</v>
      </c>
      <c r="V538" s="2">
        <v>3.2269626458649232E-2</v>
      </c>
      <c r="W538" s="2">
        <v>5.6768509632641857E-2</v>
      </c>
      <c r="X538" s="2">
        <v>5.1982833759740388E-2</v>
      </c>
      <c r="Y538" s="1">
        <v>0</v>
      </c>
      <c r="Z538" s="2">
        <v>0.49116060938667711</v>
      </c>
      <c r="AA538" s="2">
        <v>0</v>
      </c>
      <c r="AB538" s="2">
        <v>0.30463238505590901</v>
      </c>
      <c r="AC538" s="2">
        <v>3.7748333706802829E-3</v>
      </c>
      <c r="AD538" s="2">
        <v>0</v>
      </c>
      <c r="AE538" s="2">
        <v>0</v>
      </c>
      <c r="AF538" s="2">
        <v>0.11558845375593334</v>
      </c>
      <c r="AG538" s="2">
        <v>7.6666756131216332E-2</v>
      </c>
      <c r="AH538" s="2">
        <v>8.1769622995838034E-3</v>
      </c>
      <c r="AI538" s="2">
        <v>0.57669610868780519</v>
      </c>
      <c r="AJ538" s="2">
        <v>0.38250723571358308</v>
      </c>
      <c r="AK538" s="2">
        <v>4.0796655598611731E-2</v>
      </c>
      <c r="AL538" s="2">
        <v>0.20533592843070422</v>
      </c>
      <c r="AM538" s="2">
        <v>7.2718590906808318</v>
      </c>
      <c r="AN538" s="2">
        <v>-2.3286953772971284</v>
      </c>
      <c r="AO538" s="2" t="e">
        <v>#DIV/0!</v>
      </c>
      <c r="AP538" s="2">
        <v>6.0797521018058652E-2</v>
      </c>
      <c r="AQ538" s="2">
        <v>-0.67935859086485562</v>
      </c>
      <c r="AS538" s="2">
        <v>1130.6585520516105</v>
      </c>
      <c r="AT538" s="2">
        <v>6.2054801080716011</v>
      </c>
      <c r="AU538" s="2">
        <v>1000</v>
      </c>
      <c r="AV538" s="2">
        <v>130.65855205161051</v>
      </c>
      <c r="AW538" s="1">
        <v>2.4541849066522379</v>
      </c>
      <c r="AX538" s="1">
        <v>0</v>
      </c>
      <c r="AY538" s="1">
        <v>1.5221583066591173</v>
      </c>
      <c r="AZ538" s="1">
        <v>1.8861730575298115E-2</v>
      </c>
      <c r="BA538" s="1">
        <v>0</v>
      </c>
      <c r="BB538" s="1">
        <v>0</v>
      </c>
      <c r="BC538" s="1">
        <v>0.57756145987625807</v>
      </c>
      <c r="BD538" s="1">
        <v>0.38308120020897335</v>
      </c>
      <c r="BE538" s="1">
        <v>4.0857872301612329E-2</v>
      </c>
      <c r="BF538" s="1">
        <v>4.9967054762734975</v>
      </c>
      <c r="BG538" s="1">
        <f t="shared" si="73"/>
        <v>0.49116060938667716</v>
      </c>
      <c r="BH538" s="1">
        <f t="shared" si="74"/>
        <v>0</v>
      </c>
      <c r="BI538" s="1">
        <f t="shared" si="75"/>
        <v>0.30463238505590901</v>
      </c>
      <c r="BJ538" s="1">
        <f t="shared" si="76"/>
        <v>3.7748333706802829E-3</v>
      </c>
      <c r="BK538" s="1">
        <f t="shared" si="77"/>
        <v>0</v>
      </c>
      <c r="BL538" s="1">
        <f t="shared" si="78"/>
        <v>0</v>
      </c>
      <c r="BM538" s="1">
        <f t="shared" si="79"/>
        <v>0.11558845375593335</v>
      </c>
      <c r="BN538" s="1">
        <f t="shared" si="80"/>
        <v>7.6666756131216318E-2</v>
      </c>
      <c r="BO538" s="1">
        <f t="shared" si="81"/>
        <v>8.1769622995838051E-3</v>
      </c>
    </row>
    <row r="539" spans="1:67" ht="15.5">
      <c r="A539" s="3">
        <v>2205</v>
      </c>
      <c r="B539" s="1" t="s">
        <v>670</v>
      </c>
      <c r="C539" s="1" t="s">
        <v>652</v>
      </c>
      <c r="D539" s="1">
        <v>10</v>
      </c>
      <c r="E539" s="1">
        <v>1000</v>
      </c>
      <c r="F539" s="1">
        <v>0</v>
      </c>
      <c r="G539" s="1">
        <v>9.9999999999909051E-3</v>
      </c>
      <c r="H539" s="1" t="s">
        <v>653</v>
      </c>
      <c r="I539" s="1" t="s">
        <v>28</v>
      </c>
      <c r="J539" s="1" t="s">
        <v>654</v>
      </c>
      <c r="K539" s="1" t="s">
        <v>23</v>
      </c>
      <c r="L539" s="1">
        <v>162</v>
      </c>
      <c r="M539" s="1">
        <v>1</v>
      </c>
      <c r="O539" s="1" t="s">
        <v>671</v>
      </c>
      <c r="P539" s="1">
        <v>0.67517239505796767</v>
      </c>
      <c r="Q539" s="1">
        <v>4.0192052169721066E-3</v>
      </c>
      <c r="R539" s="1">
        <v>0.15681755177826368</v>
      </c>
      <c r="S539" s="1">
        <v>1.7015513756346065E-2</v>
      </c>
      <c r="T539" s="1">
        <v>8.7360197280548059E-4</v>
      </c>
      <c r="U539" s="1">
        <v>1.3001396633039328E-2</v>
      </c>
      <c r="V539" s="1">
        <v>2.3809619012359822E-2</v>
      </c>
      <c r="W539" s="1">
        <v>5.1994398926148454E-2</v>
      </c>
      <c r="X539" s="1">
        <v>5.7296317646097578E-2</v>
      </c>
      <c r="Y539" s="1">
        <v>0</v>
      </c>
      <c r="Z539" s="1">
        <v>0.4627329043442644</v>
      </c>
      <c r="AA539" s="1">
        <v>0</v>
      </c>
      <c r="AB539" s="1">
        <v>0.33674641746100825</v>
      </c>
      <c r="AC539" s="1">
        <v>3.3566570056246421E-3</v>
      </c>
      <c r="AD539" s="1">
        <v>0</v>
      </c>
      <c r="AE539" s="1">
        <v>0</v>
      </c>
      <c r="AF539" s="1">
        <v>0.13761814884686477</v>
      </c>
      <c r="AG539" s="1">
        <v>5.5007242527380235E-2</v>
      </c>
      <c r="AH539" s="1">
        <v>4.5386298148576958E-3</v>
      </c>
      <c r="AI539" s="1">
        <v>0.69798814214117355</v>
      </c>
      <c r="AJ539" s="1">
        <v>0.27899229380507529</v>
      </c>
      <c r="AK539" s="1">
        <v>2.3019564053751163E-2</v>
      </c>
      <c r="AL539" s="1">
        <v>0.18848491183647872</v>
      </c>
      <c r="AM539" s="1">
        <v>7.8690313762752586</v>
      </c>
      <c r="AN539" s="1">
        <v>-3.1579493135596688</v>
      </c>
      <c r="AO539" s="1" t="e">
        <v>#DIV/0!</v>
      </c>
      <c r="AP539" s="1">
        <v>5.4700131374550702E-2</v>
      </c>
      <c r="AQ539" s="1">
        <v>-0.62519283731661279</v>
      </c>
      <c r="AS539" s="1">
        <v>1092.4418784165396</v>
      </c>
      <c r="AT539" s="1">
        <v>4.0585548907836859</v>
      </c>
      <c r="AU539" s="1">
        <v>1000</v>
      </c>
      <c r="AV539" s="1">
        <v>92.441878416539566</v>
      </c>
      <c r="AW539" s="1">
        <v>2.3117382991540012</v>
      </c>
      <c r="AX539" s="1">
        <v>0</v>
      </c>
      <c r="AY539" s="1">
        <v>1.6823303098591578</v>
      </c>
      <c r="AZ539" s="1">
        <v>1.676931224076729E-2</v>
      </c>
      <c r="BA539" s="1">
        <v>0</v>
      </c>
      <c r="BB539" s="1">
        <v>0</v>
      </c>
      <c r="BC539" s="1">
        <v>0.6875178798853806</v>
      </c>
      <c r="BD539" s="1">
        <v>0.27480723347650948</v>
      </c>
      <c r="BE539" s="1">
        <v>2.2674256077719578E-2</v>
      </c>
      <c r="BF539" s="1">
        <v>4.9958372906935349</v>
      </c>
      <c r="BG539" s="1">
        <f t="shared" si="73"/>
        <v>0.46273290434426456</v>
      </c>
      <c r="BH539" s="1">
        <f t="shared" si="74"/>
        <v>0</v>
      </c>
      <c r="BI539" s="1">
        <f t="shared" si="75"/>
        <v>0.33674641746100831</v>
      </c>
      <c r="BJ539" s="1">
        <f t="shared" si="76"/>
        <v>3.356657005624643E-3</v>
      </c>
      <c r="BK539" s="1">
        <f t="shared" si="77"/>
        <v>0</v>
      </c>
      <c r="BL539" s="1">
        <f t="shared" si="78"/>
        <v>0</v>
      </c>
      <c r="BM539" s="1">
        <f t="shared" si="79"/>
        <v>0.1376181488468648</v>
      </c>
      <c r="BN539" s="1">
        <f t="shared" si="80"/>
        <v>5.5007242527380242E-2</v>
      </c>
      <c r="BO539" s="1">
        <f t="shared" si="81"/>
        <v>4.5386298148576976E-3</v>
      </c>
    </row>
    <row r="540" spans="1:67" ht="15.5">
      <c r="A540" s="3">
        <v>2204</v>
      </c>
      <c r="B540" s="1" t="s">
        <v>672</v>
      </c>
      <c r="C540" s="1" t="s">
        <v>652</v>
      </c>
      <c r="D540" s="1">
        <v>7</v>
      </c>
      <c r="E540" s="1">
        <v>1000</v>
      </c>
      <c r="F540" s="1">
        <v>0</v>
      </c>
      <c r="G540" s="1">
        <v>0</v>
      </c>
      <c r="H540" s="1" t="s">
        <v>653</v>
      </c>
      <c r="I540" s="1" t="s">
        <v>28</v>
      </c>
      <c r="J540" s="1" t="s">
        <v>654</v>
      </c>
      <c r="K540" s="1" t="s">
        <v>23</v>
      </c>
      <c r="L540" s="1">
        <v>141</v>
      </c>
      <c r="M540" s="1">
        <v>0.7</v>
      </c>
      <c r="O540" s="1" t="s">
        <v>673</v>
      </c>
      <c r="P540" s="1">
        <v>0.68062973564110685</v>
      </c>
      <c r="Q540" s="1">
        <v>4.1643590768313922E-3</v>
      </c>
      <c r="R540" s="1">
        <v>0.15221643295430837</v>
      </c>
      <c r="S540" s="1">
        <v>1.6247498691822054E-2</v>
      </c>
      <c r="T540" s="1">
        <v>1.0334634121708889E-3</v>
      </c>
      <c r="U540" s="1">
        <v>1.3993871818935456E-2</v>
      </c>
      <c r="V540" s="1">
        <v>2.2525941455758584E-2</v>
      </c>
      <c r="W540" s="1">
        <v>4.9680276981202316E-2</v>
      </c>
      <c r="X540" s="1">
        <v>5.9508419967864136E-2</v>
      </c>
      <c r="Y540" s="1">
        <v>0</v>
      </c>
      <c r="Z540" s="1">
        <v>0.48167828329160417</v>
      </c>
      <c r="AA540" s="1">
        <v>0</v>
      </c>
      <c r="AB540" s="1">
        <v>0.31900932031474921</v>
      </c>
      <c r="AC540" s="1">
        <v>4.2372816127622236E-3</v>
      </c>
      <c r="AD540" s="1">
        <v>0</v>
      </c>
      <c r="AE540" s="1">
        <v>0</v>
      </c>
      <c r="AF540" s="1">
        <v>0.12654104938732658</v>
      </c>
      <c r="AG540" s="1">
        <v>6.4303163011943831E-2</v>
      </c>
      <c r="AH540" s="1">
        <v>4.2309023816138836E-3</v>
      </c>
      <c r="AI540" s="1">
        <v>0.64867858480802254</v>
      </c>
      <c r="AJ540" s="1">
        <v>0.32963283442981212</v>
      </c>
      <c r="AK540" s="1">
        <v>2.1688580762165344E-2</v>
      </c>
      <c r="AL540" s="1">
        <v>0.182766564455738</v>
      </c>
      <c r="AM540" s="1">
        <v>7.8946471434258019</v>
      </c>
      <c r="AN540" s="1">
        <v>-2.9656133917307734</v>
      </c>
      <c r="AO540" s="1" t="e">
        <v>#DIV/0!</v>
      </c>
      <c r="AP540" s="1">
        <v>5.380077537868698E-2</v>
      </c>
      <c r="AQ540" s="1">
        <v>-0.60716604075074088</v>
      </c>
      <c r="AS540" s="1">
        <v>1066.7674439588613</v>
      </c>
      <c r="AT540" s="1">
        <v>4.5473669958564162</v>
      </c>
      <c r="AU540" s="1">
        <v>1000</v>
      </c>
      <c r="AV540" s="1">
        <v>66.76744395886135</v>
      </c>
      <c r="AW540" s="1">
        <v>2.3980260824781046</v>
      </c>
      <c r="AX540" s="1">
        <v>0</v>
      </c>
      <c r="AY540" s="1">
        <v>1.5881817744423004</v>
      </c>
      <c r="AZ540" s="1">
        <v>2.1095225129876251E-2</v>
      </c>
      <c r="BA540" s="1">
        <v>0</v>
      </c>
      <c r="BB540" s="1">
        <v>0</v>
      </c>
      <c r="BC540" s="1">
        <v>0.62998218408624762</v>
      </c>
      <c r="BD540" s="1">
        <v>0.32013206207831213</v>
      </c>
      <c r="BE540" s="1">
        <v>2.1063466250120788E-2</v>
      </c>
      <c r="BF540" s="1">
        <v>4.9784807944649625</v>
      </c>
      <c r="BG540" s="1">
        <f t="shared" si="73"/>
        <v>0.48167828329160411</v>
      </c>
      <c r="BH540" s="1">
        <f t="shared" si="74"/>
        <v>0</v>
      </c>
      <c r="BI540" s="1">
        <f t="shared" si="75"/>
        <v>0.31900932031474921</v>
      </c>
      <c r="BJ540" s="1">
        <f t="shared" si="76"/>
        <v>4.2372816127622236E-3</v>
      </c>
      <c r="BK540" s="1">
        <f t="shared" si="77"/>
        <v>0</v>
      </c>
      <c r="BL540" s="1">
        <f t="shared" si="78"/>
        <v>0</v>
      </c>
      <c r="BM540" s="1">
        <f t="shared" si="79"/>
        <v>0.12654104938732658</v>
      </c>
      <c r="BN540" s="1">
        <f t="shared" si="80"/>
        <v>6.4303163011943831E-2</v>
      </c>
      <c r="BO540" s="1">
        <f t="shared" si="81"/>
        <v>4.2309023816138836E-3</v>
      </c>
    </row>
    <row r="541" spans="1:67" ht="15.5">
      <c r="A541" s="3">
        <v>2203</v>
      </c>
      <c r="B541" s="1" t="s">
        <v>674</v>
      </c>
      <c r="C541" s="1" t="s">
        <v>652</v>
      </c>
      <c r="D541" s="1">
        <v>5</v>
      </c>
      <c r="E541" s="1">
        <v>1000</v>
      </c>
      <c r="F541" s="1">
        <v>0</v>
      </c>
      <c r="G541" s="1">
        <v>9.9999999999909051E-3</v>
      </c>
      <c r="H541" s="1" t="s">
        <v>653</v>
      </c>
      <c r="I541" s="1" t="s">
        <v>28</v>
      </c>
      <c r="J541" s="1" t="s">
        <v>654</v>
      </c>
      <c r="K541" s="1" t="s">
        <v>23</v>
      </c>
      <c r="L541" s="1">
        <v>171</v>
      </c>
      <c r="M541" s="1">
        <v>0.5</v>
      </c>
      <c r="O541" s="1" t="s">
        <v>673</v>
      </c>
      <c r="P541" s="1">
        <v>0.69753841295511587</v>
      </c>
      <c r="Q541" s="1">
        <v>4.4599729864983929E-3</v>
      </c>
      <c r="R541" s="1">
        <v>0.14213065475934697</v>
      </c>
      <c r="S541" s="1">
        <v>1.5587514694635405E-2</v>
      </c>
      <c r="T541" s="1">
        <v>2.392040501169477E-4</v>
      </c>
      <c r="U541" s="1">
        <v>1.4737462432639441E-2</v>
      </c>
      <c r="V541" s="1">
        <v>1.9668220319084478E-2</v>
      </c>
      <c r="W541" s="1">
        <v>4.7273379011097495E-2</v>
      </c>
      <c r="X541" s="1">
        <v>5.8365178791464876E-2</v>
      </c>
      <c r="Y541" s="1">
        <v>0</v>
      </c>
      <c r="Z541" s="1">
        <v>0.47624276060567905</v>
      </c>
      <c r="AA541" s="1">
        <v>0</v>
      </c>
      <c r="AB541" s="1">
        <v>0.32219459789488275</v>
      </c>
      <c r="AC541" s="1">
        <v>5.7209968464737937E-3</v>
      </c>
      <c r="AD541" s="1">
        <v>0</v>
      </c>
      <c r="AE541" s="1">
        <v>0</v>
      </c>
      <c r="AF541" s="1">
        <v>0.13233210300149731</v>
      </c>
      <c r="AG541" s="1">
        <v>5.8792107515710644E-2</v>
      </c>
      <c r="AH541" s="1">
        <v>4.7174341357564932E-3</v>
      </c>
      <c r="AI541" s="1">
        <v>0.67570972065717994</v>
      </c>
      <c r="AJ541" s="1">
        <v>0.30020227628240925</v>
      </c>
      <c r="AK541" s="1">
        <v>2.4088003060410812E-2</v>
      </c>
      <c r="AL541" s="1">
        <v>0.16926984716278701</v>
      </c>
      <c r="AM541" s="1">
        <v>8.1591718950044232</v>
      </c>
      <c r="AN541" s="1">
        <v>-3.2790610948602508</v>
      </c>
      <c r="AO541" s="1" t="e">
        <v>#DIV/0!</v>
      </c>
      <c r="AP541" s="1">
        <v>5.0232401496476273E-2</v>
      </c>
      <c r="AQ541" s="1">
        <v>-0.56785178113246371</v>
      </c>
      <c r="AS541" s="1">
        <v>1041.0009847955434</v>
      </c>
      <c r="AT541" s="1">
        <v>4.7493310103977198</v>
      </c>
      <c r="AU541" s="1">
        <v>1000</v>
      </c>
      <c r="AV541" s="1">
        <v>41.000984795543445</v>
      </c>
      <c r="AW541" s="1">
        <v>2.3729303647676381</v>
      </c>
      <c r="AX541" s="1">
        <v>0</v>
      </c>
      <c r="AY541" s="1">
        <v>1.6053689587565136</v>
      </c>
      <c r="AZ541" s="1">
        <v>2.8505477157222073E-2</v>
      </c>
      <c r="BA541" s="1">
        <v>0</v>
      </c>
      <c r="BB541" s="1">
        <v>0</v>
      </c>
      <c r="BC541" s="1">
        <v>0.65935882163636839</v>
      </c>
      <c r="BD541" s="1">
        <v>0.29293794819114322</v>
      </c>
      <c r="BE541" s="1">
        <v>2.3505118881579225E-2</v>
      </c>
      <c r="BF541" s="1">
        <v>4.9826066893904644</v>
      </c>
      <c r="BG541" s="1">
        <f t="shared" si="73"/>
        <v>0.47624276060567905</v>
      </c>
      <c r="BH541" s="1">
        <f t="shared" si="74"/>
        <v>0</v>
      </c>
      <c r="BI541" s="1">
        <f t="shared" si="75"/>
        <v>0.32219459789488275</v>
      </c>
      <c r="BJ541" s="1">
        <f t="shared" si="76"/>
        <v>5.7209968464737929E-3</v>
      </c>
      <c r="BK541" s="1">
        <f t="shared" si="77"/>
        <v>0</v>
      </c>
      <c r="BL541" s="1">
        <f t="shared" si="78"/>
        <v>0</v>
      </c>
      <c r="BM541" s="1">
        <f t="shared" si="79"/>
        <v>0.13233210300149731</v>
      </c>
      <c r="BN541" s="1">
        <f t="shared" si="80"/>
        <v>5.8792107515710637E-2</v>
      </c>
      <c r="BO541" s="1">
        <f t="shared" si="81"/>
        <v>4.7174341357564924E-3</v>
      </c>
    </row>
    <row r="542" spans="1:67" ht="15.5">
      <c r="A542" s="3">
        <v>6180</v>
      </c>
      <c r="B542" s="1" t="s">
        <v>675</v>
      </c>
      <c r="C542" s="1" t="s">
        <v>676</v>
      </c>
      <c r="D542" s="1">
        <v>5</v>
      </c>
      <c r="E542" s="1">
        <v>950</v>
      </c>
      <c r="F542" s="1">
        <v>0</v>
      </c>
      <c r="G542" s="1">
        <v>-4.9999999999997158E-2</v>
      </c>
      <c r="H542" s="1" t="s">
        <v>435</v>
      </c>
      <c r="I542" s="1" t="s">
        <v>539</v>
      </c>
      <c r="J542" s="1" t="s">
        <v>654</v>
      </c>
      <c r="K542" s="1" t="s">
        <v>23</v>
      </c>
      <c r="L542" s="1">
        <v>336</v>
      </c>
      <c r="M542" s="1">
        <v>0.5</v>
      </c>
      <c r="N542" s="1" t="s">
        <v>677</v>
      </c>
      <c r="O542" s="1" t="s">
        <v>678</v>
      </c>
      <c r="P542" s="1">
        <v>0.69390091408876131</v>
      </c>
      <c r="Q542" s="1">
        <v>3.327445679499782E-3</v>
      </c>
      <c r="R542" s="1">
        <v>0.15312254931554514</v>
      </c>
      <c r="S542" s="1">
        <v>1.5430826728035179E-2</v>
      </c>
      <c r="T542" s="1">
        <v>8.7712481261130438E-4</v>
      </c>
      <c r="U542" s="1">
        <v>5.6145485410914455E-3</v>
      </c>
      <c r="V542" s="1">
        <v>1.0086764720309612E-2</v>
      </c>
      <c r="W542" s="1">
        <v>4.1617229602262523E-2</v>
      </c>
      <c r="X542" s="1">
        <v>7.6022596511883561E-2</v>
      </c>
      <c r="Y542" s="1">
        <v>0</v>
      </c>
      <c r="Z542" s="1">
        <v>0.52197499975218864</v>
      </c>
      <c r="AA542" s="1">
        <v>0</v>
      </c>
      <c r="AB542" s="1">
        <v>0.28424091733099793</v>
      </c>
      <c r="AC542" s="1">
        <v>1.8060763363392984E-3</v>
      </c>
      <c r="AD542" s="1">
        <v>0</v>
      </c>
      <c r="AE542" s="1">
        <v>0</v>
      </c>
      <c r="AF542" s="1">
        <v>8.5519912541178522E-2</v>
      </c>
      <c r="AG542" s="1">
        <v>9.1075289404970436E-2</v>
      </c>
      <c r="AH542" s="1">
        <v>1.5382804634325132E-2</v>
      </c>
      <c r="AI542" s="1">
        <v>0.44546723900547402</v>
      </c>
      <c r="AJ542" s="1">
        <v>0.47440480827574977</v>
      </c>
      <c r="AK542" s="1">
        <v>8.0127952718776208E-2</v>
      </c>
      <c r="AL542" s="1">
        <v>0.18077722274672778</v>
      </c>
      <c r="AM542" s="1">
        <v>8.2717851779375096</v>
      </c>
      <c r="AN542" s="1">
        <v>-2.8654434359175123</v>
      </c>
      <c r="AO542" s="1" t="e">
        <v>#DIV/0!</v>
      </c>
      <c r="AP542" s="1">
        <v>3.2009264802047542E-2</v>
      </c>
      <c r="AQ542" s="1">
        <v>-0.60502844148976265</v>
      </c>
      <c r="AS542" s="1">
        <v>1009.437533352415</v>
      </c>
      <c r="AT542" s="1">
        <v>2.908844170093861</v>
      </c>
      <c r="AU542" s="1">
        <v>950</v>
      </c>
      <c r="AV542" s="1">
        <v>59.437533352415016</v>
      </c>
      <c r="AW542" s="1">
        <v>2.592269581431903</v>
      </c>
      <c r="AX542" s="1">
        <v>0</v>
      </c>
      <c r="AY542" s="1">
        <v>1.4116175758326763</v>
      </c>
      <c r="AZ542" s="1">
        <v>8.9694654929049749E-3</v>
      </c>
      <c r="BA542" s="1">
        <v>0</v>
      </c>
      <c r="BB542" s="1">
        <v>0</v>
      </c>
      <c r="BC542" s="1">
        <v>0.4247151070309173</v>
      </c>
      <c r="BD542" s="1">
        <v>0.45230461699640484</v>
      </c>
      <c r="BE542" s="1">
        <v>7.639518473030768E-2</v>
      </c>
      <c r="BF542" s="1">
        <v>4.9662715315151136</v>
      </c>
      <c r="BG542" s="1">
        <f t="shared" si="73"/>
        <v>0.52197499975218864</v>
      </c>
      <c r="BH542" s="1">
        <f t="shared" si="74"/>
        <v>0</v>
      </c>
      <c r="BI542" s="1">
        <f t="shared" si="75"/>
        <v>0.28424091733099804</v>
      </c>
      <c r="BJ542" s="1">
        <f t="shared" si="76"/>
        <v>1.8060763363392989E-3</v>
      </c>
      <c r="BK542" s="1">
        <f t="shared" si="77"/>
        <v>0</v>
      </c>
      <c r="BL542" s="1">
        <f t="shared" si="78"/>
        <v>0</v>
      </c>
      <c r="BM542" s="1">
        <f t="shared" si="79"/>
        <v>8.5519912541178536E-2</v>
      </c>
      <c r="BN542" s="1">
        <f t="shared" si="80"/>
        <v>9.1075289404970464E-2</v>
      </c>
      <c r="BO542" s="1">
        <f t="shared" si="81"/>
        <v>1.5382804634325136E-2</v>
      </c>
    </row>
    <row r="543" spans="1:67" s="2" customFormat="1" ht="15.5">
      <c r="A543" s="3">
        <v>6182</v>
      </c>
      <c r="B543" s="2" t="s">
        <v>679</v>
      </c>
      <c r="C543" s="2" t="s">
        <v>676</v>
      </c>
      <c r="D543" s="1">
        <v>7</v>
      </c>
      <c r="E543" s="2">
        <v>900</v>
      </c>
      <c r="F543" s="2">
        <v>0</v>
      </c>
      <c r="G543" s="1">
        <v>0</v>
      </c>
      <c r="H543" s="2" t="s">
        <v>653</v>
      </c>
      <c r="I543" s="2" t="s">
        <v>28</v>
      </c>
      <c r="J543" s="2" t="s">
        <v>654</v>
      </c>
      <c r="K543" s="2" t="s">
        <v>23</v>
      </c>
      <c r="L543" s="2">
        <v>336</v>
      </c>
      <c r="M543" s="2">
        <v>0.7</v>
      </c>
      <c r="N543" s="2" t="s">
        <v>680</v>
      </c>
      <c r="O543" s="2" t="s">
        <v>681</v>
      </c>
      <c r="P543" s="2">
        <v>0.70183688812420031</v>
      </c>
      <c r="Q543" s="2">
        <v>1.56472532250057E-3</v>
      </c>
      <c r="R543" s="2">
        <v>0.16386255153862431</v>
      </c>
      <c r="S543" s="2">
        <v>1.3762099239954719E-2</v>
      </c>
      <c r="T543" s="2">
        <v>1.0413923369821758E-3</v>
      </c>
      <c r="U543" s="2">
        <v>5.2174571068220573E-3</v>
      </c>
      <c r="V543" s="2">
        <v>1.0842713493429941E-2</v>
      </c>
      <c r="W543" s="2">
        <v>3.0807035919196295E-2</v>
      </c>
      <c r="X543" s="2">
        <v>7.1065136918289501E-2</v>
      </c>
      <c r="Y543" s="1">
        <v>0</v>
      </c>
      <c r="Z543" s="2">
        <v>0.52040057602750878</v>
      </c>
      <c r="AA543" s="2">
        <v>0</v>
      </c>
      <c r="AB543" s="2">
        <v>0.28346350760422534</v>
      </c>
      <c r="AC543" s="2">
        <v>1.2710623562630634E-3</v>
      </c>
      <c r="AD543" s="2">
        <v>0</v>
      </c>
      <c r="AE543" s="2">
        <v>0</v>
      </c>
      <c r="AF543" s="2">
        <v>8.1233011760804871E-2</v>
      </c>
      <c r="AG543" s="2">
        <v>0.10279638093202391</v>
      </c>
      <c r="AH543" s="2">
        <v>1.0835461319173977E-2</v>
      </c>
      <c r="AI543" s="2">
        <v>0.41686846082465595</v>
      </c>
      <c r="AJ543" s="2">
        <v>0.52752653346966372</v>
      </c>
      <c r="AK543" s="2">
        <v>5.5605005705680277E-2</v>
      </c>
      <c r="AL543" s="2">
        <v>0.18928342104789397</v>
      </c>
      <c r="AM543" s="2">
        <v>7.9748405593880252</v>
      </c>
      <c r="AN543" s="2">
        <v>-2.2634944296162645</v>
      </c>
      <c r="AO543" s="2" t="e">
        <v>#DIV/0!</v>
      </c>
      <c r="AP543" s="2">
        <v>3.0863662177188892E-2</v>
      </c>
      <c r="AQ543" s="2">
        <v>-0.63732959130338451</v>
      </c>
      <c r="AS543" s="2">
        <v>1024.4445447349053</v>
      </c>
      <c r="AT543" s="2">
        <v>5.9168741109456917</v>
      </c>
      <c r="AU543" s="2">
        <v>900</v>
      </c>
      <c r="AV543" s="2">
        <v>124.44454473490532</v>
      </c>
      <c r="AW543" s="1">
        <v>2.5933856937156956</v>
      </c>
      <c r="AX543" s="1">
        <v>0</v>
      </c>
      <c r="AY543" s="1">
        <v>1.4126237348215553</v>
      </c>
      <c r="AZ543" s="1">
        <v>6.3342645692593229E-3</v>
      </c>
      <c r="BA543" s="1">
        <v>0</v>
      </c>
      <c r="BB543" s="1">
        <v>0</v>
      </c>
      <c r="BC543" s="1">
        <v>0.40481994114236741</v>
      </c>
      <c r="BD543" s="1">
        <v>0.51227972441899738</v>
      </c>
      <c r="BE543" s="1">
        <v>5.3997884830300755E-2</v>
      </c>
      <c r="BF543" s="1">
        <v>4.9834412434981754</v>
      </c>
      <c r="BG543" s="1">
        <f t="shared" si="73"/>
        <v>0.52040057602750889</v>
      </c>
      <c r="BH543" s="1">
        <f t="shared" si="74"/>
        <v>0</v>
      </c>
      <c r="BI543" s="1">
        <f t="shared" si="75"/>
        <v>0.28346350760422534</v>
      </c>
      <c r="BJ543" s="1">
        <f t="shared" si="76"/>
        <v>1.2710623562630636E-3</v>
      </c>
      <c r="BK543" s="1">
        <f t="shared" si="77"/>
        <v>0</v>
      </c>
      <c r="BL543" s="1">
        <f t="shared" si="78"/>
        <v>0</v>
      </c>
      <c r="BM543" s="1">
        <f t="shared" si="79"/>
        <v>8.1233011760804885E-2</v>
      </c>
      <c r="BN543" s="1">
        <f t="shared" si="80"/>
        <v>0.10279638093202391</v>
      </c>
      <c r="BO543" s="1">
        <f t="shared" si="81"/>
        <v>1.0835461319173978E-2</v>
      </c>
    </row>
    <row r="544" spans="1:67" s="2" customFormat="1" ht="15.5">
      <c r="A544" s="3">
        <v>6225</v>
      </c>
      <c r="B544" s="2" t="s">
        <v>682</v>
      </c>
      <c r="C544" s="2" t="s">
        <v>676</v>
      </c>
      <c r="D544" s="1">
        <v>15</v>
      </c>
      <c r="E544" s="2">
        <v>950</v>
      </c>
      <c r="F544" s="2">
        <v>0</v>
      </c>
      <c r="G544" s="1">
        <v>0.25</v>
      </c>
      <c r="H544" s="2" t="s">
        <v>653</v>
      </c>
      <c r="I544" s="2" t="s">
        <v>28</v>
      </c>
      <c r="J544" s="2" t="s">
        <v>654</v>
      </c>
      <c r="K544" s="2" t="s">
        <v>23</v>
      </c>
      <c r="L544" s="2">
        <v>288</v>
      </c>
      <c r="M544" s="2">
        <v>1.5</v>
      </c>
      <c r="O544" s="2" t="s">
        <v>683</v>
      </c>
      <c r="P544" s="2">
        <v>0.67657728240252146</v>
      </c>
      <c r="Q544" s="2">
        <v>4.553805613855752E-3</v>
      </c>
      <c r="R544" s="2">
        <v>0.16950599015286427</v>
      </c>
      <c r="S544" s="2">
        <v>1.8198783438984678E-2</v>
      </c>
      <c r="T544" s="2">
        <v>3.2056056927251423E-4</v>
      </c>
      <c r="U544" s="2">
        <v>1.7492743680147818E-2</v>
      </c>
      <c r="V544" s="2">
        <v>3.4264941035382267E-2</v>
      </c>
      <c r="W544" s="2">
        <v>3.8891579204975303E-2</v>
      </c>
      <c r="X544" s="2">
        <v>4.0194313901995696E-2</v>
      </c>
      <c r="Y544" s="1">
        <v>0</v>
      </c>
      <c r="Z544" s="2">
        <v>0.52424272865273436</v>
      </c>
      <c r="AA544" s="2">
        <v>0</v>
      </c>
      <c r="AB544" s="2">
        <v>0.27849952058398358</v>
      </c>
      <c r="AC544" s="2">
        <v>3.785532748188004E-3</v>
      </c>
      <c r="AD544" s="2">
        <v>0</v>
      </c>
      <c r="AE544" s="2">
        <v>0</v>
      </c>
      <c r="AF544" s="2">
        <v>8.3905779844176714E-2</v>
      </c>
      <c r="AG544" s="2">
        <v>0.10321421777276357</v>
      </c>
      <c r="AH544" s="2">
        <v>6.3522203981536927E-3</v>
      </c>
      <c r="AI544" s="2">
        <v>0.43368386792170183</v>
      </c>
      <c r="AJ544" s="2">
        <v>0.53348340568831021</v>
      </c>
      <c r="AK544" s="2">
        <v>3.283272638998791E-2</v>
      </c>
      <c r="AL544" s="2">
        <v>0.20034197064422898</v>
      </c>
      <c r="AM544" s="2">
        <v>6.8693443734802235</v>
      </c>
      <c r="AN544" s="2">
        <v>-1.3037013515620677</v>
      </c>
      <c r="AO544" s="2" t="e">
        <v>#DIV/0!</v>
      </c>
      <c r="AP544" s="2">
        <v>7.0277028723787272E-2</v>
      </c>
      <c r="AQ544" s="2">
        <v>-0.68202040972032352</v>
      </c>
      <c r="AS544" s="2">
        <v>1130.6946968070997</v>
      </c>
      <c r="AT544" s="2">
        <v>9.2598294777693049</v>
      </c>
      <c r="AU544" s="2">
        <v>950</v>
      </c>
      <c r="AV544" s="2">
        <v>180.69469680709972</v>
      </c>
      <c r="AW544" s="1">
        <v>2.6070228522949757</v>
      </c>
      <c r="AX544" s="1">
        <v>0</v>
      </c>
      <c r="AY544" s="1">
        <v>1.3849588651072906</v>
      </c>
      <c r="AZ544" s="1">
        <v>1.8825192688889866E-2</v>
      </c>
      <c r="BA544" s="1">
        <v>0</v>
      </c>
      <c r="BB544" s="1">
        <v>0</v>
      </c>
      <c r="BC544" s="1">
        <v>0.41725764333547699</v>
      </c>
      <c r="BD544" s="1">
        <v>0.51327717049479271</v>
      </c>
      <c r="BE544" s="1">
        <v>3.1589152954700862E-2</v>
      </c>
      <c r="BF544" s="1">
        <v>4.9729308768761271</v>
      </c>
      <c r="BG544" s="1">
        <f t="shared" si="73"/>
        <v>0.52424272865273436</v>
      </c>
      <c r="BH544" s="1">
        <f t="shared" si="74"/>
        <v>0</v>
      </c>
      <c r="BI544" s="1">
        <f t="shared" si="75"/>
        <v>0.27849952058398358</v>
      </c>
      <c r="BJ544" s="1">
        <f t="shared" si="76"/>
        <v>3.785532748188004E-3</v>
      </c>
      <c r="BK544" s="1">
        <f t="shared" si="77"/>
        <v>0</v>
      </c>
      <c r="BL544" s="1">
        <f t="shared" si="78"/>
        <v>0</v>
      </c>
      <c r="BM544" s="1">
        <f t="shared" si="79"/>
        <v>8.3905779844176714E-2</v>
      </c>
      <c r="BN544" s="1">
        <f t="shared" si="80"/>
        <v>0.10321421777276357</v>
      </c>
      <c r="BO544" s="1">
        <f t="shared" si="81"/>
        <v>6.3522203981536919E-3</v>
      </c>
    </row>
    <row r="545" spans="1:67" ht="15.5">
      <c r="A545" s="3">
        <v>6227</v>
      </c>
      <c r="B545" s="1" t="s">
        <v>684</v>
      </c>
      <c r="C545" s="1" t="s">
        <v>676</v>
      </c>
      <c r="D545" s="1">
        <v>15</v>
      </c>
      <c r="E545" s="1">
        <v>1000</v>
      </c>
      <c r="F545" s="1">
        <v>0</v>
      </c>
      <c r="G545" s="1">
        <v>9.9999999999909051E-3</v>
      </c>
      <c r="H545" s="1" t="s">
        <v>653</v>
      </c>
      <c r="I545" s="1" t="s">
        <v>28</v>
      </c>
      <c r="J545" s="1" t="s">
        <v>654</v>
      </c>
      <c r="K545" s="1" t="s">
        <v>23</v>
      </c>
      <c r="L545" s="1">
        <v>240</v>
      </c>
      <c r="M545" s="1">
        <v>1.5</v>
      </c>
      <c r="O545" s="1" t="s">
        <v>685</v>
      </c>
      <c r="P545" s="1">
        <v>0.68989624553154882</v>
      </c>
      <c r="Q545" s="1">
        <v>2.6150054017910866E-3</v>
      </c>
      <c r="R545" s="1">
        <v>0.17612253944256967</v>
      </c>
      <c r="S545" s="1">
        <v>1.2968054209976789E-2</v>
      </c>
      <c r="T545" s="1">
        <v>5.572171843818358E-4</v>
      </c>
      <c r="U545" s="1">
        <v>7.4265732512673313E-3</v>
      </c>
      <c r="V545" s="1">
        <v>1.7923781579092222E-2</v>
      </c>
      <c r="W545" s="1">
        <v>4.9928283107237348E-2</v>
      </c>
      <c r="X545" s="1">
        <v>4.2562300292134779E-2</v>
      </c>
      <c r="Y545" s="1">
        <v>0</v>
      </c>
      <c r="Z545" s="1">
        <v>0.51811188442490885</v>
      </c>
      <c r="AA545" s="1">
        <v>0</v>
      </c>
      <c r="AB545" s="1">
        <v>0.28173277457782364</v>
      </c>
      <c r="AC545" s="1">
        <v>1.7834847193086527E-3</v>
      </c>
      <c r="AD545" s="1">
        <v>0</v>
      </c>
      <c r="AE545" s="1">
        <v>0</v>
      </c>
      <c r="AF545" s="1">
        <v>7.997536016193714E-2</v>
      </c>
      <c r="AG545" s="1">
        <v>0.11216163611997779</v>
      </c>
      <c r="AH545" s="1">
        <v>6.2348599960438504E-3</v>
      </c>
      <c r="AI545" s="1">
        <v>0.40315880318161468</v>
      </c>
      <c r="AJ545" s="1">
        <v>0.56541103271633864</v>
      </c>
      <c r="AK545" s="1">
        <v>3.1430164102046687E-2</v>
      </c>
      <c r="AL545" s="1">
        <v>0.2033703454225109</v>
      </c>
      <c r="AM545" s="1">
        <v>7.3287808077267913</v>
      </c>
      <c r="AN545" s="1">
        <v>-2.0515980236111497</v>
      </c>
      <c r="AO545" s="1" t="e">
        <v>#DIV/0!</v>
      </c>
      <c r="AP545" s="1">
        <v>3.8875626224718178E-2</v>
      </c>
      <c r="AQ545" s="1">
        <v>-0.69639616917118519</v>
      </c>
      <c r="AS545" s="1">
        <v>1091.8010971667445</v>
      </c>
      <c r="AT545" s="1">
        <v>7.2649299883540612</v>
      </c>
      <c r="AU545" s="1">
        <v>1000</v>
      </c>
      <c r="AV545" s="1">
        <v>91.801097166744512</v>
      </c>
      <c r="AW545" s="1">
        <v>2.590915634717939</v>
      </c>
      <c r="AX545" s="1">
        <v>0</v>
      </c>
      <c r="AY545" s="1">
        <v>1.4088575699751984</v>
      </c>
      <c r="AZ545" s="1">
        <v>8.918649779026705E-3</v>
      </c>
      <c r="BA545" s="1">
        <v>0</v>
      </c>
      <c r="BB545" s="1">
        <v>0</v>
      </c>
      <c r="BC545" s="1">
        <v>0.39993178551725045</v>
      </c>
      <c r="BD545" s="1">
        <v>0.56088529403519649</v>
      </c>
      <c r="BE545" s="1">
        <v>3.117858657490161E-2</v>
      </c>
      <c r="BF545" s="1">
        <v>5.0006875205995129</v>
      </c>
      <c r="BG545" s="1">
        <f t="shared" si="73"/>
        <v>0.51811188442490885</v>
      </c>
      <c r="BH545" s="1">
        <f t="shared" si="74"/>
        <v>0</v>
      </c>
      <c r="BI545" s="1">
        <f t="shared" si="75"/>
        <v>0.28173277457782364</v>
      </c>
      <c r="BJ545" s="1">
        <f t="shared" si="76"/>
        <v>1.7834847193086527E-3</v>
      </c>
      <c r="BK545" s="1">
        <f t="shared" si="77"/>
        <v>0</v>
      </c>
      <c r="BL545" s="1">
        <f t="shared" si="78"/>
        <v>0</v>
      </c>
      <c r="BM545" s="1">
        <f t="shared" si="79"/>
        <v>7.9975360161937126E-2</v>
      </c>
      <c r="BN545" s="1">
        <f t="shared" si="80"/>
        <v>0.11216163611997779</v>
      </c>
      <c r="BO545" s="1">
        <f t="shared" si="81"/>
        <v>6.2348599960438504E-3</v>
      </c>
    </row>
    <row r="546" spans="1:67" ht="15.5">
      <c r="A546" s="3">
        <v>3636</v>
      </c>
      <c r="B546" s="1" t="s">
        <v>686</v>
      </c>
      <c r="C546" s="1" t="s">
        <v>687</v>
      </c>
      <c r="D546" s="1">
        <v>20</v>
      </c>
      <c r="E546" s="1">
        <v>1250</v>
      </c>
      <c r="F546" s="1">
        <v>0</v>
      </c>
      <c r="G546" s="1">
        <v>1.0000000000019327E-2</v>
      </c>
      <c r="H546" s="1" t="s">
        <v>688</v>
      </c>
      <c r="I546" s="1" t="s">
        <v>28</v>
      </c>
      <c r="J546" s="1" t="s">
        <v>29</v>
      </c>
      <c r="K546" s="1" t="s">
        <v>23</v>
      </c>
      <c r="L546" s="1">
        <v>82</v>
      </c>
      <c r="M546" s="1">
        <v>2</v>
      </c>
      <c r="O546" s="1" t="s">
        <v>689</v>
      </c>
      <c r="P546" s="1">
        <v>0.50048241028304297</v>
      </c>
      <c r="Q546" s="1">
        <v>4.7813350286031599E-2</v>
      </c>
      <c r="R546" s="1">
        <v>0.16303854101356177</v>
      </c>
      <c r="S546" s="1">
        <v>9.1092075600471639E-2</v>
      </c>
      <c r="T546" s="1">
        <v>9.703128612312715E-4</v>
      </c>
      <c r="U546" s="1">
        <v>4.625940482241022E-2</v>
      </c>
      <c r="V546" s="1">
        <v>7.9168912932161953E-2</v>
      </c>
      <c r="W546" s="1">
        <v>6.9226400711329336E-2</v>
      </c>
      <c r="X546" s="1">
        <v>1.9485914897592754E-3</v>
      </c>
      <c r="Y546" s="1">
        <v>0</v>
      </c>
      <c r="Z546" s="1">
        <v>0.53502114810203782</v>
      </c>
      <c r="AA546" s="1">
        <v>8.7267627316060554E-4</v>
      </c>
      <c r="AB546" s="1">
        <v>0.26986349064262088</v>
      </c>
      <c r="AC546" s="1">
        <v>3.9564500979104083E-3</v>
      </c>
      <c r="AD546" s="1">
        <v>2.2682277837890867E-4</v>
      </c>
      <c r="AE546" s="1">
        <v>1.0647350139420864E-3</v>
      </c>
      <c r="AF546" s="1">
        <v>6.905351463682978E-2</v>
      </c>
      <c r="AG546" s="1">
        <v>0.11994116245511938</v>
      </c>
      <c r="AH546" s="1">
        <v>0</v>
      </c>
      <c r="AI546" s="1">
        <v>0.36537280149553658</v>
      </c>
      <c r="AJ546" s="1">
        <v>0.63462719850446336</v>
      </c>
      <c r="AK546" s="1">
        <v>0</v>
      </c>
      <c r="AL546" s="1">
        <v>0.24571724629789554</v>
      </c>
      <c r="AM546" s="1">
        <v>6.5412374646571454</v>
      </c>
      <c r="AN546" s="1">
        <v>-0.43526489658248724</v>
      </c>
      <c r="AO546" s="1">
        <v>1.8870508326029802</v>
      </c>
      <c r="AP546" s="1">
        <v>0.21749070621627509</v>
      </c>
      <c r="AQ546" s="1">
        <v>-0.96587981606367912</v>
      </c>
      <c r="AS546" s="1">
        <v>1202.9997831581222</v>
      </c>
      <c r="AT546" s="1">
        <v>12.100667638491986</v>
      </c>
      <c r="AU546" s="1">
        <v>1250</v>
      </c>
      <c r="AV546" s="1">
        <v>-47.000216841877773</v>
      </c>
      <c r="AW546" s="1">
        <v>2.6570791383800638</v>
      </c>
      <c r="AX546" s="1">
        <v>4.3339780646055454E-3</v>
      </c>
      <c r="AY546" s="1">
        <v>1.3402248747374337</v>
      </c>
      <c r="AZ546" s="1">
        <v>1.9648944821139241E-2</v>
      </c>
      <c r="BA546" s="1">
        <v>1.1264714949642703E-3</v>
      </c>
      <c r="BB546" s="1">
        <v>5.287800685046507E-3</v>
      </c>
      <c r="BC546" s="1">
        <v>0.34294093574474899</v>
      </c>
      <c r="BD546" s="1">
        <v>0.59566460451722469</v>
      </c>
      <c r="BE546" s="1">
        <v>0</v>
      </c>
      <c r="BF546" s="1">
        <v>4.966306748445227</v>
      </c>
      <c r="BG546" s="1">
        <f t="shared" si="73"/>
        <v>0.53502114810203782</v>
      </c>
      <c r="BH546" s="1">
        <f t="shared" si="74"/>
        <v>8.7267627316060554E-4</v>
      </c>
      <c r="BI546" s="1">
        <f t="shared" si="75"/>
        <v>0.26986349064262094</v>
      </c>
      <c r="BJ546" s="1">
        <f t="shared" si="76"/>
        <v>3.9564500979104083E-3</v>
      </c>
      <c r="BK546" s="1">
        <f t="shared" si="77"/>
        <v>2.2682277837890867E-4</v>
      </c>
      <c r="BL546" s="1">
        <f t="shared" si="78"/>
        <v>1.0647350139420864E-3</v>
      </c>
      <c r="BM546" s="1">
        <f t="shared" si="79"/>
        <v>6.905351463682978E-2</v>
      </c>
      <c r="BN546" s="1">
        <f t="shared" si="80"/>
        <v>0.11994116245511939</v>
      </c>
      <c r="BO546" s="1">
        <f t="shared" si="81"/>
        <v>0</v>
      </c>
    </row>
    <row r="547" spans="1:67" ht="15.5">
      <c r="A547" s="3">
        <v>30329</v>
      </c>
      <c r="B547" s="1">
        <v>23</v>
      </c>
      <c r="C547" s="1" t="s">
        <v>690</v>
      </c>
      <c r="D547" s="1">
        <v>5</v>
      </c>
      <c r="E547" s="1">
        <v>1250</v>
      </c>
      <c r="F547" s="1">
        <v>0</v>
      </c>
      <c r="G547" s="1">
        <v>0.93999999999998352</v>
      </c>
      <c r="H547" s="1" t="s">
        <v>292</v>
      </c>
      <c r="I547" s="1" t="s">
        <v>28</v>
      </c>
      <c r="J547" s="1" t="s">
        <v>479</v>
      </c>
      <c r="K547" s="1" t="s">
        <v>294</v>
      </c>
      <c r="L547" s="1">
        <v>30</v>
      </c>
      <c r="M547" s="1">
        <v>0.5</v>
      </c>
      <c r="O547" s="1" t="s">
        <v>48</v>
      </c>
      <c r="P547" s="1">
        <v>0.51551793670537582</v>
      </c>
      <c r="Q547" s="1">
        <v>4.5025163686563154E-3</v>
      </c>
      <c r="R547" s="1">
        <v>0.20398301326284005</v>
      </c>
      <c r="S547" s="1">
        <v>6.0474853801846189E-2</v>
      </c>
      <c r="T547" s="1">
        <v>0</v>
      </c>
      <c r="U547" s="1">
        <v>7.3367345080670929E-2</v>
      </c>
      <c r="V547" s="1">
        <v>8.4396841207440426E-2</v>
      </c>
      <c r="W547" s="1">
        <v>4.9880778532541199E-2</v>
      </c>
      <c r="X547" s="1">
        <v>7.8767150406290534E-3</v>
      </c>
      <c r="Y547" s="1">
        <v>0</v>
      </c>
      <c r="Z547" s="1">
        <v>0.4640165493513167</v>
      </c>
      <c r="AA547" s="1">
        <v>0</v>
      </c>
      <c r="AB547" s="1">
        <v>0.33220511891147897</v>
      </c>
      <c r="AC547" s="1">
        <v>4.6682972041705711E-3</v>
      </c>
      <c r="AD547" s="1">
        <v>0</v>
      </c>
      <c r="AE547" s="1">
        <v>4.9119381476254321E-3</v>
      </c>
      <c r="AF547" s="1">
        <v>0.13530894760562331</v>
      </c>
      <c r="AG547" s="1">
        <v>5.7488220914609367E-2</v>
      </c>
      <c r="AH547" s="1">
        <v>1.4009278651755477E-3</v>
      </c>
      <c r="AI547" s="1">
        <v>0.69675733245647942</v>
      </c>
      <c r="AJ547" s="1">
        <v>0.29602875612393981</v>
      </c>
      <c r="AK547" s="1">
        <v>7.2139114195807763E-3</v>
      </c>
      <c r="AL547" s="1">
        <v>0.28350624592205337</v>
      </c>
      <c r="AM547" s="1">
        <v>6.6155106922195719</v>
      </c>
      <c r="AN547" s="1">
        <v>-1.2572217213498451</v>
      </c>
      <c r="AO547" s="1">
        <v>1.1530113554693113</v>
      </c>
      <c r="AP547" s="1">
        <v>0.21823904008995754</v>
      </c>
      <c r="AQ547" s="1">
        <v>-0.83006041892394855</v>
      </c>
      <c r="AS547" s="1">
        <v>1231.4151863881361</v>
      </c>
      <c r="AT547" s="1">
        <v>7.3550468840109131</v>
      </c>
      <c r="AU547" s="1">
        <v>1250</v>
      </c>
      <c r="AV547" s="1">
        <v>-18.584813611863865</v>
      </c>
      <c r="AW547" s="1">
        <v>2.3191050491486656</v>
      </c>
      <c r="AX547" s="1">
        <v>0</v>
      </c>
      <c r="AY547" s="1">
        <v>1.6603256278201053</v>
      </c>
      <c r="AZ547" s="1">
        <v>2.3331649770365781E-2</v>
      </c>
      <c r="BA547" s="1">
        <v>0</v>
      </c>
      <c r="BB547" s="1">
        <v>2.454934112843352E-2</v>
      </c>
      <c r="BC547" s="1">
        <v>0.67625963777772924</v>
      </c>
      <c r="BD547" s="1">
        <v>0.28731997506559664</v>
      </c>
      <c r="BE547" s="1">
        <v>7.0016875263685125E-3</v>
      </c>
      <c r="BF547" s="1">
        <v>4.9978929682372639</v>
      </c>
      <c r="BG547" s="1">
        <f t="shared" si="73"/>
        <v>0.46401654935131681</v>
      </c>
      <c r="BH547" s="1">
        <f t="shared" si="74"/>
        <v>0</v>
      </c>
      <c r="BI547" s="1">
        <f t="shared" si="75"/>
        <v>0.33220511891147908</v>
      </c>
      <c r="BJ547" s="1">
        <f t="shared" si="76"/>
        <v>4.668297204170572E-3</v>
      </c>
      <c r="BK547" s="1">
        <f t="shared" si="77"/>
        <v>0</v>
      </c>
      <c r="BL547" s="1">
        <f t="shared" si="78"/>
        <v>4.9119381476254321E-3</v>
      </c>
      <c r="BM547" s="1">
        <f t="shared" si="79"/>
        <v>0.13530894760562334</v>
      </c>
      <c r="BN547" s="1">
        <f t="shared" si="80"/>
        <v>5.7488220914609381E-2</v>
      </c>
      <c r="BO547" s="1">
        <f t="shared" si="81"/>
        <v>1.4009278651755479E-3</v>
      </c>
    </row>
    <row r="548" spans="1:67" ht="15.5">
      <c r="A548" s="3">
        <v>30330</v>
      </c>
      <c r="B548" s="1">
        <v>25</v>
      </c>
      <c r="C548" s="1" t="s">
        <v>690</v>
      </c>
      <c r="D548" s="1">
        <v>5</v>
      </c>
      <c r="E548" s="1">
        <v>1225</v>
      </c>
      <c r="F548" s="1">
        <v>0</v>
      </c>
      <c r="G548" s="1">
        <v>1.1100000000000136</v>
      </c>
      <c r="H548" s="1" t="s">
        <v>292</v>
      </c>
      <c r="I548" s="1" t="s">
        <v>28</v>
      </c>
      <c r="J548" s="1" t="s">
        <v>479</v>
      </c>
      <c r="K548" s="1" t="s">
        <v>294</v>
      </c>
      <c r="L548" s="1">
        <v>48</v>
      </c>
      <c r="M548" s="1">
        <v>0.5</v>
      </c>
      <c r="O548" s="1" t="s">
        <v>48</v>
      </c>
      <c r="P548" s="1">
        <v>0.52039668483019585</v>
      </c>
      <c r="Q548" s="1">
        <v>5.4387441149226666E-3</v>
      </c>
      <c r="R548" s="1">
        <v>0.18708611387764046</v>
      </c>
      <c r="S548" s="1">
        <v>6.9121090332211324E-2</v>
      </c>
      <c r="T548" s="1">
        <v>0</v>
      </c>
      <c r="U548" s="1">
        <v>8.4023522564336525E-2</v>
      </c>
      <c r="V548" s="1">
        <v>7.6985353925856301E-2</v>
      </c>
      <c r="W548" s="1">
        <v>4.8441183025985511E-2</v>
      </c>
      <c r="X548" s="1">
        <v>8.5073073288512401E-3</v>
      </c>
      <c r="Y548" s="1">
        <v>0</v>
      </c>
      <c r="Z548" s="1">
        <v>0.47161335578993446</v>
      </c>
      <c r="AA548" s="1">
        <v>0</v>
      </c>
      <c r="AB548" s="1">
        <v>0.32832795006494087</v>
      </c>
      <c r="AC548" s="1">
        <v>3.4258788518381194E-3</v>
      </c>
      <c r="AD548" s="1">
        <v>0</v>
      </c>
      <c r="AE548" s="1">
        <v>2.4431701787053983E-3</v>
      </c>
      <c r="AF548" s="1">
        <v>0.12972685687948829</v>
      </c>
      <c r="AG548" s="1">
        <v>6.2836889892529155E-2</v>
      </c>
      <c r="AH548" s="1">
        <v>1.6258983425637954E-3</v>
      </c>
      <c r="AI548" s="1">
        <v>0.66804209257884584</v>
      </c>
      <c r="AJ548" s="1">
        <v>0.32358517291409833</v>
      </c>
      <c r="AK548" s="1">
        <v>8.3727345070558346E-3</v>
      </c>
      <c r="AL548" s="1">
        <v>0.26443909904147361</v>
      </c>
      <c r="AM548" s="1">
        <v>6.8194363271812</v>
      </c>
      <c r="AN548" s="1">
        <v>-1.2846463286352328</v>
      </c>
      <c r="AO548" s="1">
        <v>1.7045454545454548</v>
      </c>
      <c r="AP548" s="1">
        <v>0.23012996682240416</v>
      </c>
      <c r="AQ548" s="1">
        <v>-0.76313045211085684</v>
      </c>
      <c r="AS548" s="1">
        <v>1196.8138883131942</v>
      </c>
      <c r="AT548" s="1">
        <v>5.0765022443546739</v>
      </c>
      <c r="AU548" s="1">
        <v>1225</v>
      </c>
      <c r="AV548" s="1">
        <v>-28.186111686805816</v>
      </c>
      <c r="AW548" s="1">
        <v>2.3528523629778002</v>
      </c>
      <c r="AX548" s="1">
        <v>0</v>
      </c>
      <c r="AY548" s="1">
        <v>1.6380095763997884</v>
      </c>
      <c r="AZ548" s="1">
        <v>1.7091515863289782E-2</v>
      </c>
      <c r="BA548" s="1">
        <v>0</v>
      </c>
      <c r="BB548" s="1">
        <v>1.2188837863795243E-2</v>
      </c>
      <c r="BC548" s="1">
        <v>0.64719995310425704</v>
      </c>
      <c r="BD548" s="1">
        <v>0.31348969033791835</v>
      </c>
      <c r="BE548" s="1">
        <v>8.1115148888337776E-3</v>
      </c>
      <c r="BF548" s="1">
        <v>4.9889434514356834</v>
      </c>
      <c r="BG548" s="1">
        <f t="shared" si="73"/>
        <v>0.47161335578993441</v>
      </c>
      <c r="BH548" s="1">
        <f t="shared" si="74"/>
        <v>0</v>
      </c>
      <c r="BI548" s="1">
        <f t="shared" si="75"/>
        <v>0.32832795006494081</v>
      </c>
      <c r="BJ548" s="1">
        <f t="shared" si="76"/>
        <v>3.425878851838119E-3</v>
      </c>
      <c r="BK548" s="1">
        <f t="shared" si="77"/>
        <v>0</v>
      </c>
      <c r="BL548" s="1">
        <f t="shared" si="78"/>
        <v>2.4431701787053979E-3</v>
      </c>
      <c r="BM548" s="1">
        <f t="shared" si="79"/>
        <v>0.12972685687948826</v>
      </c>
      <c r="BN548" s="1">
        <f t="shared" si="80"/>
        <v>6.2836889892529141E-2</v>
      </c>
      <c r="BO548" s="1">
        <f t="shared" si="81"/>
        <v>1.6258983425637952E-3</v>
      </c>
    </row>
    <row r="549" spans="1:67" ht="15.5">
      <c r="A549" s="3">
        <v>30331</v>
      </c>
      <c r="B549" s="1">
        <v>22</v>
      </c>
      <c r="C549" s="1" t="s">
        <v>690</v>
      </c>
      <c r="D549" s="1">
        <v>5</v>
      </c>
      <c r="E549" s="1">
        <v>1200</v>
      </c>
      <c r="F549" s="1">
        <v>0</v>
      </c>
      <c r="G549" s="1">
        <v>1.87</v>
      </c>
      <c r="H549" s="1" t="s">
        <v>292</v>
      </c>
      <c r="I549" s="1" t="s">
        <v>28</v>
      </c>
      <c r="J549" s="1" t="s">
        <v>479</v>
      </c>
      <c r="K549" s="1" t="s">
        <v>294</v>
      </c>
      <c r="L549" s="1">
        <v>48</v>
      </c>
      <c r="M549" s="1">
        <v>0.5</v>
      </c>
      <c r="O549" s="1" t="s">
        <v>271</v>
      </c>
      <c r="P549" s="1">
        <v>0.53762559056043679</v>
      </c>
      <c r="Q549" s="1">
        <v>6.3793140090838791E-3</v>
      </c>
      <c r="R549" s="1">
        <v>0.1718788155893867</v>
      </c>
      <c r="S549" s="1">
        <v>7.4128792986793007E-2</v>
      </c>
      <c r="T549" s="1">
        <v>0</v>
      </c>
      <c r="U549" s="1">
        <v>6.6223422707732377E-2</v>
      </c>
      <c r="V549" s="1">
        <v>7.9962158642169087E-2</v>
      </c>
      <c r="W549" s="1">
        <v>5.3223283525976474E-2</v>
      </c>
      <c r="X549" s="1">
        <v>1.0578621978421425E-2</v>
      </c>
      <c r="Y549" s="1">
        <v>0</v>
      </c>
      <c r="Z549" s="1">
        <v>0.48601750655943304</v>
      </c>
      <c r="AA549" s="1">
        <v>0</v>
      </c>
      <c r="AB549" s="1">
        <v>0.30957749484506836</v>
      </c>
      <c r="AC549" s="1">
        <v>4.6686399119308108E-3</v>
      </c>
      <c r="AD549" s="1">
        <v>0</v>
      </c>
      <c r="AE549" s="1">
        <v>3.5477713132969733E-3</v>
      </c>
      <c r="AF549" s="1">
        <v>0.11766859206013497</v>
      </c>
      <c r="AG549" s="1">
        <v>7.630169668642893E-2</v>
      </c>
      <c r="AH549" s="1">
        <v>2.2182986237069182E-3</v>
      </c>
      <c r="AI549" s="1">
        <v>0.59977286975442956</v>
      </c>
      <c r="AJ549" s="1">
        <v>0.3889201594709642</v>
      </c>
      <c r="AK549" s="1">
        <v>1.130697077460624E-2</v>
      </c>
      <c r="AL549" s="1">
        <v>0.24225193543490367</v>
      </c>
      <c r="AM549" s="1">
        <v>6.7781145282096373</v>
      </c>
      <c r="AN549" s="1">
        <v>-1.1664921328313396</v>
      </c>
      <c r="AO549" s="1">
        <v>1.1755996691480559</v>
      </c>
      <c r="AP549" s="1">
        <v>0.22031437433669449</v>
      </c>
      <c r="AQ549" s="1">
        <v>-0.70488346212753683</v>
      </c>
      <c r="AS549" s="1">
        <v>1174.2266288800352</v>
      </c>
      <c r="AT549" s="1">
        <v>4.3948240694705483</v>
      </c>
      <c r="AU549" s="1">
        <v>1200</v>
      </c>
      <c r="AV549" s="1">
        <v>-25.77337111996485</v>
      </c>
      <c r="AW549" s="1">
        <v>2.4277413387939242</v>
      </c>
      <c r="AX549" s="1">
        <v>0</v>
      </c>
      <c r="AY549" s="1">
        <v>1.5463930242268518</v>
      </c>
      <c r="AZ549" s="1">
        <v>2.3320662233700089E-2</v>
      </c>
      <c r="BA549" s="1">
        <v>0</v>
      </c>
      <c r="BB549" s="1">
        <v>1.7721730105672677E-2</v>
      </c>
      <c r="BC549" s="1">
        <v>0.58777492861182556</v>
      </c>
      <c r="BD549" s="1">
        <v>0.38114014570606125</v>
      </c>
      <c r="BE549" s="1">
        <v>1.1080784535287904E-2</v>
      </c>
      <c r="BF549" s="1">
        <v>4.9951726142133221</v>
      </c>
      <c r="BG549" s="1">
        <f t="shared" si="73"/>
        <v>0.48601750655943315</v>
      </c>
      <c r="BH549" s="1">
        <f t="shared" si="74"/>
        <v>0</v>
      </c>
      <c r="BI549" s="1">
        <f t="shared" si="75"/>
        <v>0.30957749484506841</v>
      </c>
      <c r="BJ549" s="1">
        <f t="shared" si="76"/>
        <v>4.6686399119308126E-3</v>
      </c>
      <c r="BK549" s="1">
        <f t="shared" si="77"/>
        <v>0</v>
      </c>
      <c r="BL549" s="1">
        <f t="shared" si="78"/>
        <v>3.5477713132969742E-3</v>
      </c>
      <c r="BM549" s="1">
        <f t="shared" si="79"/>
        <v>0.11766859206013501</v>
      </c>
      <c r="BN549" s="1">
        <f t="shared" si="80"/>
        <v>7.6301696686428944E-2</v>
      </c>
      <c r="BO549" s="1">
        <f t="shared" si="81"/>
        <v>2.2182986237069186E-3</v>
      </c>
    </row>
    <row r="550" spans="1:67" ht="15.5">
      <c r="A550" s="3">
        <v>30332</v>
      </c>
      <c r="B550" s="1" t="s">
        <v>691</v>
      </c>
      <c r="C550" s="1" t="s">
        <v>690</v>
      </c>
      <c r="D550" s="1">
        <v>5</v>
      </c>
      <c r="E550" s="1">
        <v>1200</v>
      </c>
      <c r="F550" s="1">
        <v>0</v>
      </c>
      <c r="G550" s="1">
        <v>0.11000000000001364</v>
      </c>
      <c r="H550" s="1" t="s">
        <v>292</v>
      </c>
      <c r="I550" s="1" t="s">
        <v>28</v>
      </c>
      <c r="J550" s="1" t="s">
        <v>479</v>
      </c>
      <c r="K550" s="1" t="s">
        <v>294</v>
      </c>
      <c r="L550" s="1">
        <v>48</v>
      </c>
      <c r="M550" s="1">
        <v>0.5</v>
      </c>
      <c r="O550" s="1" t="s">
        <v>271</v>
      </c>
      <c r="P550" s="1">
        <v>0.53890225815337633</v>
      </c>
      <c r="Q550" s="1">
        <v>7.3420036318588662E-3</v>
      </c>
      <c r="R550" s="1">
        <v>0.16928545092793759</v>
      </c>
      <c r="S550" s="1">
        <v>7.7485138779122067E-2</v>
      </c>
      <c r="T550" s="1">
        <v>0</v>
      </c>
      <c r="U550" s="1">
        <v>6.4384424862889089E-2</v>
      </c>
      <c r="V550" s="1">
        <v>7.9761482483320545E-2</v>
      </c>
      <c r="W550" s="1">
        <v>5.2420232945314484E-2</v>
      </c>
      <c r="X550" s="1">
        <v>1.0419008216180903E-2</v>
      </c>
      <c r="Y550" s="1">
        <v>0</v>
      </c>
      <c r="Z550" s="1">
        <v>0.48361200646690294</v>
      </c>
      <c r="AA550" s="1">
        <v>0</v>
      </c>
      <c r="AB550" s="1">
        <v>0.31474155679888122</v>
      </c>
      <c r="AC550" s="1">
        <v>4.0740766543605113E-3</v>
      </c>
      <c r="AD550" s="1">
        <v>0</v>
      </c>
      <c r="AE550" s="1">
        <v>2.5557052406489532E-3</v>
      </c>
      <c r="AF550" s="1">
        <v>0.11889382937319615</v>
      </c>
      <c r="AG550" s="1">
        <v>7.4166278745294398E-2</v>
      </c>
      <c r="AH550" s="1">
        <v>1.9565467207158316E-3</v>
      </c>
      <c r="AI550" s="1">
        <v>0.60965987480005523</v>
      </c>
      <c r="AJ550" s="1">
        <v>0.38030740916177341</v>
      </c>
      <c r="AK550" s="1">
        <v>1.0032716038171352E-2</v>
      </c>
      <c r="AL550" s="1">
        <v>0.23904036847453997</v>
      </c>
      <c r="AM550" s="1">
        <v>6.8226404949218473</v>
      </c>
      <c r="AN550" s="1">
        <v>-1.2101211180548246</v>
      </c>
      <c r="AO550" s="1">
        <v>1.3245880659094542</v>
      </c>
      <c r="AP550" s="1">
        <v>0.22163104612533169</v>
      </c>
      <c r="AQ550" s="1">
        <v>-0.70072528277069102</v>
      </c>
      <c r="AS550" s="1">
        <v>1171.2794630973026</v>
      </c>
      <c r="AT550" s="1">
        <v>3.9046181212979181</v>
      </c>
      <c r="AU550" s="1">
        <v>1200</v>
      </c>
      <c r="AV550" s="1">
        <v>-28.720536902697404</v>
      </c>
      <c r="AW550" s="1">
        <v>2.4136530456176311</v>
      </c>
      <c r="AX550" s="1">
        <v>0</v>
      </c>
      <c r="AY550" s="1">
        <v>1.5708396544990337</v>
      </c>
      <c r="AZ550" s="1">
        <v>2.0333257639148186E-2</v>
      </c>
      <c r="BA550" s="1">
        <v>0</v>
      </c>
      <c r="BB550" s="1">
        <v>1.2755236957119357E-2</v>
      </c>
      <c r="BC550" s="1">
        <v>0.59338570906923327</v>
      </c>
      <c r="BD550" s="1">
        <v>0.37015554242232623</v>
      </c>
      <c r="BE550" s="1">
        <v>9.7649042790506988E-3</v>
      </c>
      <c r="BF550" s="1">
        <v>4.9908873504835416</v>
      </c>
      <c r="BG550" s="1">
        <f t="shared" si="73"/>
        <v>0.48361200646690305</v>
      </c>
      <c r="BH550" s="1">
        <f t="shared" si="74"/>
        <v>0</v>
      </c>
      <c r="BI550" s="1">
        <f t="shared" si="75"/>
        <v>0.31474155679888127</v>
      </c>
      <c r="BJ550" s="1">
        <f t="shared" si="76"/>
        <v>4.0740766543605122E-3</v>
      </c>
      <c r="BK550" s="1">
        <f t="shared" si="77"/>
        <v>0</v>
      </c>
      <c r="BL550" s="1">
        <f t="shared" si="78"/>
        <v>2.5557052406489536E-3</v>
      </c>
      <c r="BM550" s="1">
        <f t="shared" si="79"/>
        <v>0.11889382937319616</v>
      </c>
      <c r="BN550" s="1">
        <f t="shared" si="80"/>
        <v>7.4166278745294412E-2</v>
      </c>
      <c r="BO550" s="1">
        <f t="shared" si="81"/>
        <v>1.9565467207158316E-3</v>
      </c>
    </row>
    <row r="551" spans="1:67" ht="15.5">
      <c r="A551" s="3">
        <v>30333</v>
      </c>
      <c r="B551" s="1">
        <v>21</v>
      </c>
      <c r="C551" s="1" t="s">
        <v>690</v>
      </c>
      <c r="D551" s="1">
        <v>5</v>
      </c>
      <c r="E551" s="1">
        <v>1150</v>
      </c>
      <c r="F551" s="1">
        <v>0</v>
      </c>
      <c r="G551" s="1">
        <v>2.6799999999999926</v>
      </c>
      <c r="H551" s="1" t="s">
        <v>292</v>
      </c>
      <c r="I551" s="1" t="s">
        <v>28</v>
      </c>
      <c r="J551" s="1" t="s">
        <v>479</v>
      </c>
      <c r="K551" s="1" t="s">
        <v>294</v>
      </c>
      <c r="L551" s="1">
        <v>48</v>
      </c>
      <c r="M551" s="1">
        <v>0.5</v>
      </c>
      <c r="O551" s="1" t="s">
        <v>692</v>
      </c>
      <c r="P551" s="1">
        <v>0.61712397146022591</v>
      </c>
      <c r="Q551" s="1">
        <v>7.8552251563978482E-3</v>
      </c>
      <c r="R551" s="1">
        <v>0.15275190281499137</v>
      </c>
      <c r="S551" s="1">
        <v>5.6698674642043333E-2</v>
      </c>
      <c r="T551" s="1">
        <v>0</v>
      </c>
      <c r="U551" s="1">
        <v>2.8119735214882983E-2</v>
      </c>
      <c r="V551" s="1">
        <v>5.1502705712755836E-2</v>
      </c>
      <c r="W551" s="1">
        <v>6.6946565477704612E-2</v>
      </c>
      <c r="X551" s="1">
        <v>1.9001219520998067E-2</v>
      </c>
      <c r="Y551" s="1">
        <v>0</v>
      </c>
      <c r="Z551" s="1">
        <v>0.51363865462861547</v>
      </c>
      <c r="AA551" s="1">
        <v>0</v>
      </c>
      <c r="AB551" s="1">
        <v>0.28779432630249352</v>
      </c>
      <c r="AC551" s="1">
        <v>5.8773370664195711E-3</v>
      </c>
      <c r="AD551" s="1">
        <v>0</v>
      </c>
      <c r="AE551" s="1">
        <v>2.5524739760204485E-3</v>
      </c>
      <c r="AF551" s="1">
        <v>9.6539437301621803E-2</v>
      </c>
      <c r="AG551" s="1">
        <v>9.0494243030888169E-2</v>
      </c>
      <c r="AH551" s="1">
        <v>3.1035276939410544E-3</v>
      </c>
      <c r="AI551" s="1">
        <v>0.50773564155939255</v>
      </c>
      <c r="AJ551" s="1">
        <v>0.47594178945921523</v>
      </c>
      <c r="AK551" s="1">
        <v>1.6322568981392227E-2</v>
      </c>
      <c r="AL551" s="1">
        <v>0.19841107887527493</v>
      </c>
      <c r="AM551" s="1">
        <v>7.0115777231401237</v>
      </c>
      <c r="AN551" s="1">
        <v>-1.7231806672916328</v>
      </c>
      <c r="AO551" s="1">
        <v>1.141977625947894</v>
      </c>
      <c r="AP551" s="1">
        <v>0.13632111556968216</v>
      </c>
      <c r="AQ551" s="1">
        <v>-0.63536968003507355</v>
      </c>
      <c r="AS551" s="1">
        <v>1098.9306366096221</v>
      </c>
      <c r="AT551" s="1">
        <v>4.6047457797189688</v>
      </c>
      <c r="AU551" s="1">
        <v>1150</v>
      </c>
      <c r="AV551" s="1">
        <v>-51.06936339037793</v>
      </c>
      <c r="AW551" s="1">
        <v>2.5510740794040379</v>
      </c>
      <c r="AX551" s="1">
        <v>0</v>
      </c>
      <c r="AY551" s="1">
        <v>1.4293796610005693</v>
      </c>
      <c r="AZ551" s="1">
        <v>2.9190798065820315E-2</v>
      </c>
      <c r="BA551" s="1">
        <v>0</v>
      </c>
      <c r="BB551" s="1">
        <v>1.2677297823870521E-2</v>
      </c>
      <c r="BC551" s="1">
        <v>0.47947959897700843</v>
      </c>
      <c r="BD551" s="1">
        <v>0.4494551094451974</v>
      </c>
      <c r="BE551" s="1">
        <v>1.5414200203546223E-2</v>
      </c>
      <c r="BF551" s="1">
        <v>4.9666707449200489</v>
      </c>
      <c r="BG551" s="1">
        <f t="shared" si="73"/>
        <v>0.51363865462861558</v>
      </c>
      <c r="BH551" s="1">
        <f t="shared" si="74"/>
        <v>0</v>
      </c>
      <c r="BI551" s="1">
        <f t="shared" si="75"/>
        <v>0.28779432630249357</v>
      </c>
      <c r="BJ551" s="1">
        <f t="shared" si="76"/>
        <v>5.8773370664195728E-3</v>
      </c>
      <c r="BK551" s="1">
        <f t="shared" si="77"/>
        <v>0</v>
      </c>
      <c r="BL551" s="1">
        <f t="shared" si="78"/>
        <v>2.5524739760204489E-3</v>
      </c>
      <c r="BM551" s="1">
        <f t="shared" si="79"/>
        <v>9.653943730162183E-2</v>
      </c>
      <c r="BN551" s="1">
        <f t="shared" si="80"/>
        <v>9.0494243030888197E-2</v>
      </c>
      <c r="BO551" s="1">
        <f t="shared" si="81"/>
        <v>3.1035276939410552E-3</v>
      </c>
    </row>
    <row r="552" spans="1:67" ht="15.5">
      <c r="A552" s="3">
        <v>30334</v>
      </c>
      <c r="B552" s="1" t="s">
        <v>693</v>
      </c>
      <c r="C552" s="1" t="s">
        <v>690</v>
      </c>
      <c r="D552" s="1">
        <v>5</v>
      </c>
      <c r="E552" s="1">
        <v>1150</v>
      </c>
      <c r="F552" s="1">
        <v>0</v>
      </c>
      <c r="G552" s="1">
        <v>1.1100000000000136</v>
      </c>
      <c r="H552" s="1" t="s">
        <v>292</v>
      </c>
      <c r="I552" s="1" t="s">
        <v>28</v>
      </c>
      <c r="J552" s="1" t="s">
        <v>479</v>
      </c>
      <c r="K552" s="1" t="s">
        <v>294</v>
      </c>
      <c r="L552" s="1">
        <v>48</v>
      </c>
      <c r="M552" s="1">
        <v>0.5</v>
      </c>
      <c r="O552" s="1" t="s">
        <v>271</v>
      </c>
      <c r="P552" s="1">
        <v>0.65112270367958536</v>
      </c>
      <c r="Q552" s="1">
        <v>8.6865431064589681E-3</v>
      </c>
      <c r="R552" s="1">
        <v>0.1462688710315653</v>
      </c>
      <c r="S552" s="1">
        <v>4.7660209474631461E-2</v>
      </c>
      <c r="T552" s="1">
        <v>0</v>
      </c>
      <c r="U552" s="1">
        <v>1.7364535589102545E-2</v>
      </c>
      <c r="V552" s="1">
        <v>3.8867264857509819E-2</v>
      </c>
      <c r="W552" s="1">
        <v>6.7743541552839556E-2</v>
      </c>
      <c r="X552" s="1">
        <v>2.2286330708306767E-2</v>
      </c>
      <c r="Y552" s="1">
        <v>0</v>
      </c>
      <c r="Z552" s="1">
        <v>0.50442775755131586</v>
      </c>
      <c r="AA552" s="1">
        <v>0</v>
      </c>
      <c r="AB552" s="1">
        <v>0.29512635704139495</v>
      </c>
      <c r="AC552" s="1">
        <v>5.2350527773035189E-3</v>
      </c>
      <c r="AD552" s="1">
        <v>0</v>
      </c>
      <c r="AE552" s="1">
        <v>1.7333573366325246E-3</v>
      </c>
      <c r="AF552" s="1">
        <v>9.9649501663752832E-2</v>
      </c>
      <c r="AG552" s="1">
        <v>9.120401655737316E-2</v>
      </c>
      <c r="AH552" s="1">
        <v>2.6239570722271549E-3</v>
      </c>
      <c r="AI552" s="1">
        <v>0.51504445937524723</v>
      </c>
      <c r="AJ552" s="1">
        <v>0.47139346024175888</v>
      </c>
      <c r="AK552" s="1">
        <v>1.3562080382993891E-2</v>
      </c>
      <c r="AL552" s="1">
        <v>0.18343418173756118</v>
      </c>
      <c r="AM552" s="1">
        <v>7.2868327260856214</v>
      </c>
      <c r="AN552" s="1">
        <v>-2.137388458958613</v>
      </c>
      <c r="AO552" s="1">
        <v>1.1003736631877337</v>
      </c>
      <c r="AP552" s="1">
        <v>0.10389200992124384</v>
      </c>
      <c r="AQ552" s="1">
        <v>-0.61455783941145659</v>
      </c>
      <c r="AS552" s="1">
        <v>1070.811603195164</v>
      </c>
      <c r="AT552" s="1">
        <v>5.0988522517480774</v>
      </c>
      <c r="AU552" s="1">
        <v>1150</v>
      </c>
      <c r="AV552" s="1">
        <v>-79.188396804835975</v>
      </c>
      <c r="AW552" s="1">
        <v>2.514161119987433</v>
      </c>
      <c r="AX552" s="1">
        <v>0</v>
      </c>
      <c r="AY552" s="1">
        <v>1.4709642783318098</v>
      </c>
      <c r="AZ552" s="1">
        <v>2.609247004500893E-2</v>
      </c>
      <c r="BA552" s="1">
        <v>0</v>
      </c>
      <c r="BB552" s="1">
        <v>8.6393731462391325E-3</v>
      </c>
      <c r="BC552" s="1">
        <v>0.49667152324313407</v>
      </c>
      <c r="BD552" s="1">
        <v>0.45457766544877465</v>
      </c>
      <c r="BE552" s="1">
        <v>1.3078286737300425E-2</v>
      </c>
      <c r="BF552" s="1">
        <v>4.9841847169397004</v>
      </c>
      <c r="BG552" s="1">
        <f t="shared" si="73"/>
        <v>0.50442775755131586</v>
      </c>
      <c r="BH552" s="1">
        <f t="shared" si="74"/>
        <v>0</v>
      </c>
      <c r="BI552" s="1">
        <f t="shared" si="75"/>
        <v>0.29512635704139489</v>
      </c>
      <c r="BJ552" s="1">
        <f t="shared" si="76"/>
        <v>5.2350527773035189E-3</v>
      </c>
      <c r="BK552" s="1">
        <f t="shared" si="77"/>
        <v>0</v>
      </c>
      <c r="BL552" s="1">
        <f t="shared" si="78"/>
        <v>1.7333573366325246E-3</v>
      </c>
      <c r="BM552" s="1">
        <f t="shared" si="79"/>
        <v>9.9649501663752818E-2</v>
      </c>
      <c r="BN552" s="1">
        <f t="shared" si="80"/>
        <v>9.1204016557373147E-2</v>
      </c>
      <c r="BO552" s="1">
        <f t="shared" si="81"/>
        <v>2.6239570722271545E-3</v>
      </c>
    </row>
    <row r="553" spans="1:67" ht="15.5">
      <c r="A553" s="3">
        <v>30013</v>
      </c>
      <c r="B553" s="1" t="s">
        <v>694</v>
      </c>
      <c r="C553" s="1" t="s">
        <v>695</v>
      </c>
      <c r="D553" s="1">
        <v>1E-3</v>
      </c>
      <c r="E553" s="1">
        <v>1145</v>
      </c>
      <c r="F553" s="1">
        <v>0</v>
      </c>
      <c r="G553" s="1">
        <v>0.72000000000001307</v>
      </c>
      <c r="H553" s="1" t="s">
        <v>696</v>
      </c>
      <c r="I553" s="1" t="s">
        <v>21</v>
      </c>
      <c r="J553" s="1" t="s">
        <v>351</v>
      </c>
      <c r="K553" s="1" t="s">
        <v>23</v>
      </c>
      <c r="L553" s="1">
        <v>378</v>
      </c>
      <c r="M553" s="1">
        <v>1E-4</v>
      </c>
      <c r="N553" s="1">
        <v>-9.15</v>
      </c>
      <c r="O553" s="1" t="s">
        <v>317</v>
      </c>
      <c r="P553" s="1">
        <v>0.50796782086982051</v>
      </c>
      <c r="Q553" s="1">
        <v>1.6370790620105723E-2</v>
      </c>
      <c r="R553" s="1">
        <v>0.17982752065858931</v>
      </c>
      <c r="S553" s="1">
        <v>4.9845013655488143E-2</v>
      </c>
      <c r="T553" s="1">
        <v>8.0517404495000235E-4</v>
      </c>
      <c r="U553" s="1">
        <v>4.9323643346317864E-2</v>
      </c>
      <c r="V553" s="1">
        <v>7.5778478568245988E-2</v>
      </c>
      <c r="W553" s="1">
        <v>5.1239415928213544E-2</v>
      </c>
      <c r="X553" s="1">
        <v>5.9908299562386545E-2</v>
      </c>
      <c r="Y553" s="1">
        <v>8.9338427458824695E-3</v>
      </c>
      <c r="Z553" s="1">
        <v>0.46516420560196253</v>
      </c>
      <c r="AA553" s="1">
        <v>8.2090875297326932E-4</v>
      </c>
      <c r="AB553" s="1">
        <v>0.33001159869552227</v>
      </c>
      <c r="AC553" s="1">
        <v>5.7815893198270487E-3</v>
      </c>
      <c r="AD553" s="1">
        <v>0</v>
      </c>
      <c r="AE553" s="1">
        <v>2.9838573324574296E-3</v>
      </c>
      <c r="AF553" s="1">
        <v>0.13060422097277113</v>
      </c>
      <c r="AG553" s="1">
        <v>5.2912721331529702E-2</v>
      </c>
      <c r="AH553" s="1">
        <v>1.1720897992956451E-2</v>
      </c>
      <c r="AI553" s="1">
        <v>0.66894932239529536</v>
      </c>
      <c r="AJ553" s="1">
        <v>0.27101673144390459</v>
      </c>
      <c r="AK553" s="1">
        <v>6.0033946160800045E-2</v>
      </c>
      <c r="AL553" s="1">
        <v>0.2614549849363314</v>
      </c>
      <c r="AM553" s="1">
        <v>6.9640825459381883</v>
      </c>
      <c r="AN553" s="1">
        <v>-1.5506424250320463</v>
      </c>
      <c r="AO553" s="1">
        <v>1.9173553719008267</v>
      </c>
      <c r="AP553" s="1">
        <v>0.17575230961500199</v>
      </c>
      <c r="AQ553" s="1">
        <v>-0.80938607939839036</v>
      </c>
      <c r="AS553" s="1">
        <v>1167.9879877447479</v>
      </c>
      <c r="AT553" s="1">
        <v>10.629716955490206</v>
      </c>
      <c r="AU553" s="1">
        <v>1145</v>
      </c>
      <c r="AV553" s="1">
        <v>22.987987744747898</v>
      </c>
      <c r="AW553" s="1">
        <v>2.327749999459261</v>
      </c>
      <c r="AX553" s="1">
        <v>4.1079479596173992E-3</v>
      </c>
      <c r="AY553" s="1">
        <v>1.6514265058098245</v>
      </c>
      <c r="AZ553" s="1">
        <v>2.8931922048226279E-2</v>
      </c>
      <c r="BA553" s="1">
        <v>0</v>
      </c>
      <c r="BB553" s="1">
        <v>1.493166030482933E-2</v>
      </c>
      <c r="BC553" s="1">
        <v>0.65356270245541559</v>
      </c>
      <c r="BD553" s="1">
        <v>0.26478302837482265</v>
      </c>
      <c r="BE553" s="1">
        <v>5.86530949032492E-2</v>
      </c>
      <c r="BF553" s="1">
        <v>5.0041468613152462</v>
      </c>
      <c r="BG553" s="1">
        <f t="shared" si="73"/>
        <v>0.46516420560196259</v>
      </c>
      <c r="BH553" s="1">
        <f t="shared" si="74"/>
        <v>8.2090875297326942E-4</v>
      </c>
      <c r="BI553" s="1">
        <f t="shared" si="75"/>
        <v>0.33001159869552232</v>
      </c>
      <c r="BJ553" s="1">
        <f t="shared" si="76"/>
        <v>5.7815893198270496E-3</v>
      </c>
      <c r="BK553" s="1">
        <f t="shared" si="77"/>
        <v>0</v>
      </c>
      <c r="BL553" s="1">
        <f t="shared" si="78"/>
        <v>2.9838573324574296E-3</v>
      </c>
      <c r="BM553" s="1">
        <f t="shared" si="79"/>
        <v>0.13060422097277113</v>
      </c>
      <c r="BN553" s="1">
        <f t="shared" si="80"/>
        <v>5.2912721331529702E-2</v>
      </c>
      <c r="BO553" s="1">
        <f t="shared" si="81"/>
        <v>1.1720897992956452E-2</v>
      </c>
    </row>
    <row r="554" spans="1:67" ht="15.5">
      <c r="A554" s="3">
        <v>30014</v>
      </c>
      <c r="B554" s="1" t="s">
        <v>697</v>
      </c>
      <c r="C554" s="1" t="s">
        <v>695</v>
      </c>
      <c r="D554" s="1">
        <v>1E-3</v>
      </c>
      <c r="E554" s="1">
        <v>1133</v>
      </c>
      <c r="F554" s="1">
        <v>0</v>
      </c>
      <c r="G554" s="1">
        <v>1.1499999999999915</v>
      </c>
      <c r="H554" s="1" t="s">
        <v>696</v>
      </c>
      <c r="I554" s="1" t="s">
        <v>21</v>
      </c>
      <c r="J554" s="1" t="s">
        <v>351</v>
      </c>
      <c r="K554" s="1" t="s">
        <v>23</v>
      </c>
      <c r="L554" s="1">
        <v>365</v>
      </c>
      <c r="M554" s="1">
        <v>1E-4</v>
      </c>
      <c r="N554" s="1">
        <v>-9.33</v>
      </c>
      <c r="O554" s="1" t="s">
        <v>317</v>
      </c>
      <c r="P554" s="1">
        <v>0.49718241297605281</v>
      </c>
      <c r="Q554" s="1">
        <v>1.8416673512250483E-2</v>
      </c>
      <c r="R554" s="1">
        <v>0.18419119349094362</v>
      </c>
      <c r="S554" s="1">
        <v>4.9407145368775995E-2</v>
      </c>
      <c r="T554" s="1">
        <v>8.8782290673199756E-4</v>
      </c>
      <c r="U554" s="1">
        <v>4.3048936548795574E-2</v>
      </c>
      <c r="V554" s="1">
        <v>6.8813989463760813E-2</v>
      </c>
      <c r="W554" s="1">
        <v>5.8568288216524468E-2</v>
      </c>
      <c r="X554" s="1">
        <v>6.6252220742992682E-2</v>
      </c>
      <c r="Y554" s="1">
        <v>1.3231316773171626E-2</v>
      </c>
      <c r="Z554" s="1">
        <v>0.48367403071626708</v>
      </c>
      <c r="AA554" s="1">
        <v>8.134810385890095E-4</v>
      </c>
      <c r="AB554" s="1">
        <v>0.31055744990858253</v>
      </c>
      <c r="AC554" s="1">
        <v>6.8600548404973679E-3</v>
      </c>
      <c r="AD554" s="1">
        <v>0</v>
      </c>
      <c r="AE554" s="1">
        <v>3.6288723005543232E-3</v>
      </c>
      <c r="AF554" s="1">
        <v>0.11300322148480799</v>
      </c>
      <c r="AG554" s="1">
        <v>6.5018108566670479E-2</v>
      </c>
      <c r="AH554" s="1">
        <v>1.644478114403122E-2</v>
      </c>
      <c r="AI554" s="1">
        <v>0.58109467397740244</v>
      </c>
      <c r="AJ554" s="1">
        <v>0.33434158870644282</v>
      </c>
      <c r="AK554" s="1">
        <v>8.4563737316154741E-2</v>
      </c>
      <c r="AL554" s="1">
        <v>0.27032334646185807</v>
      </c>
      <c r="AM554" s="1">
        <v>6.9146651499301512</v>
      </c>
      <c r="AN554" s="1">
        <v>-1.3845195101798675</v>
      </c>
      <c r="AO554" s="1">
        <v>1.6471326164874551</v>
      </c>
      <c r="AP554" s="1">
        <v>0.16215789428806437</v>
      </c>
      <c r="AQ554" s="1">
        <v>-0.84263200276978034</v>
      </c>
      <c r="AS554" s="1">
        <v>1162.1664992927845</v>
      </c>
      <c r="AT554" s="1">
        <v>12.907039858777845</v>
      </c>
      <c r="AU554" s="1">
        <v>1133</v>
      </c>
      <c r="AV554" s="1">
        <v>29.166499292784465</v>
      </c>
      <c r="AW554" s="1">
        <v>2.4198299283058526</v>
      </c>
      <c r="AX554" s="1">
        <v>4.0698603569265576E-3</v>
      </c>
      <c r="AY554" s="1">
        <v>1.5537245417833412</v>
      </c>
      <c r="AZ554" s="1">
        <v>3.4320978507512541E-2</v>
      </c>
      <c r="BA554" s="1">
        <v>0</v>
      </c>
      <c r="BB554" s="1">
        <v>1.815531378824993E-2</v>
      </c>
      <c r="BC554" s="1">
        <v>0.56535716201046926</v>
      </c>
      <c r="BD554" s="1">
        <v>0.32528677373576614</v>
      </c>
      <c r="BE554" s="1">
        <v>8.2273537650629461E-2</v>
      </c>
      <c r="BF554" s="1">
        <v>5.0030180961387485</v>
      </c>
      <c r="BG554" s="1">
        <f t="shared" si="73"/>
        <v>0.48367403071626697</v>
      </c>
      <c r="BH554" s="1">
        <f t="shared" si="74"/>
        <v>8.1348103858900939E-4</v>
      </c>
      <c r="BI554" s="1">
        <f t="shared" si="75"/>
        <v>0.31055744990858253</v>
      </c>
      <c r="BJ554" s="1">
        <f t="shared" si="76"/>
        <v>6.860054840497367E-3</v>
      </c>
      <c r="BK554" s="1">
        <f t="shared" si="77"/>
        <v>0</v>
      </c>
      <c r="BL554" s="1">
        <f t="shared" si="78"/>
        <v>3.6288723005543232E-3</v>
      </c>
      <c r="BM554" s="1">
        <f t="shared" si="79"/>
        <v>0.11300322148480796</v>
      </c>
      <c r="BN554" s="1">
        <f t="shared" si="80"/>
        <v>6.5018108566670466E-2</v>
      </c>
      <c r="BO554" s="1">
        <f t="shared" si="81"/>
        <v>1.644478114403122E-2</v>
      </c>
    </row>
    <row r="555" spans="1:67" ht="15.5">
      <c r="A555" s="3">
        <v>30016</v>
      </c>
      <c r="B555" s="1" t="s">
        <v>698</v>
      </c>
      <c r="C555" s="1" t="s">
        <v>695</v>
      </c>
      <c r="D555" s="1">
        <v>1E-3</v>
      </c>
      <c r="E555" s="1">
        <v>1092.5</v>
      </c>
      <c r="F555" s="1">
        <v>0</v>
      </c>
      <c r="G555" s="1">
        <v>0.95000000000000284</v>
      </c>
      <c r="H555" s="1" t="s">
        <v>696</v>
      </c>
      <c r="I555" s="1" t="s">
        <v>21</v>
      </c>
      <c r="J555" s="1" t="s">
        <v>351</v>
      </c>
      <c r="K555" s="1" t="s">
        <v>23</v>
      </c>
      <c r="L555" s="1">
        <v>804</v>
      </c>
      <c r="M555" s="1">
        <v>1E-4</v>
      </c>
      <c r="N555" s="1">
        <v>-9.9499999999999993</v>
      </c>
      <c r="O555" s="1" t="s">
        <v>699</v>
      </c>
      <c r="P555" s="1">
        <v>0.49842628008581913</v>
      </c>
      <c r="Q555" s="1">
        <v>1.6720395284741337E-2</v>
      </c>
      <c r="R555" s="1">
        <v>0.20061934882101568</v>
      </c>
      <c r="S555" s="1">
        <v>3.3561298966791248E-2</v>
      </c>
      <c r="T555" s="1">
        <v>7.0327892364522259E-4</v>
      </c>
      <c r="U555" s="1">
        <v>2.365917942394111E-2</v>
      </c>
      <c r="V555" s="1">
        <v>3.3015261304669835E-2</v>
      </c>
      <c r="W555" s="1">
        <v>0.11126154478717107</v>
      </c>
      <c r="X555" s="1">
        <v>7.3441233003719436E-2</v>
      </c>
      <c r="Y555" s="1">
        <v>8.5921793984860741E-3</v>
      </c>
      <c r="Z555" s="1">
        <v>0.50646529350218572</v>
      </c>
      <c r="AA555" s="1">
        <v>2.0387123916680724E-3</v>
      </c>
      <c r="AB555" s="1">
        <v>0.28394995303475079</v>
      </c>
      <c r="AC555" s="1">
        <v>7.8593757781512501E-3</v>
      </c>
      <c r="AD555" s="1">
        <v>0</v>
      </c>
      <c r="AE555" s="1">
        <v>3.6378116150087131E-3</v>
      </c>
      <c r="AF555" s="1">
        <v>8.3750920638107074E-2</v>
      </c>
      <c r="AG555" s="1">
        <v>9.3737570453306732E-2</v>
      </c>
      <c r="AH555" s="1">
        <v>1.8560362586821599E-2</v>
      </c>
      <c r="AI555" s="1">
        <v>0.42719413588392124</v>
      </c>
      <c r="AJ555" s="1">
        <v>0.47813373398833153</v>
      </c>
      <c r="AK555" s="1">
        <v>9.4672130127747167E-2</v>
      </c>
      <c r="AL555" s="1">
        <v>0.28699034873409274</v>
      </c>
      <c r="AM555" s="1">
        <v>7.1655597170669267</v>
      </c>
      <c r="AN555" s="1">
        <v>-2.0123082291683754</v>
      </c>
      <c r="AO555" s="1">
        <v>1.5230310770540656</v>
      </c>
      <c r="AP555" s="1">
        <v>9.0939018619047407E-2</v>
      </c>
      <c r="AQ555" s="1">
        <v>-0.90174544369280696</v>
      </c>
      <c r="AS555" s="1">
        <v>1109.0771134299071</v>
      </c>
      <c r="AT555" s="1">
        <v>15.918688571611749</v>
      </c>
      <c r="AU555" s="1">
        <v>1092.5</v>
      </c>
      <c r="AV555" s="1">
        <v>16.577113429907058</v>
      </c>
      <c r="AW555" s="1">
        <v>2.5413322885680847</v>
      </c>
      <c r="AX555" s="1">
        <v>1.0229813759247407E-2</v>
      </c>
      <c r="AY555" s="1">
        <v>1.424798882060986</v>
      </c>
      <c r="AZ555" s="1">
        <v>3.9436632063949095E-2</v>
      </c>
      <c r="BA555" s="1">
        <v>0</v>
      </c>
      <c r="BB555" s="1">
        <v>1.8253744601178196E-2</v>
      </c>
      <c r="BC555" s="1">
        <v>0.42024383811801341</v>
      </c>
      <c r="BD555" s="1">
        <v>0.47035466694597106</v>
      </c>
      <c r="BE555" s="1">
        <v>9.3131847995458414E-2</v>
      </c>
      <c r="BF555" s="1">
        <v>5.0177817141128882</v>
      </c>
      <c r="BG555" s="1">
        <f t="shared" si="73"/>
        <v>0.50646529350218572</v>
      </c>
      <c r="BH555" s="1">
        <f t="shared" si="74"/>
        <v>2.0387123916680724E-3</v>
      </c>
      <c r="BI555" s="1">
        <f t="shared" si="75"/>
        <v>0.28394995303475079</v>
      </c>
      <c r="BJ555" s="1">
        <f t="shared" si="76"/>
        <v>7.8593757781512501E-3</v>
      </c>
      <c r="BK555" s="1">
        <f t="shared" si="77"/>
        <v>0</v>
      </c>
      <c r="BL555" s="1">
        <f t="shared" si="78"/>
        <v>3.6378116150087136E-3</v>
      </c>
      <c r="BM555" s="1">
        <f t="shared" si="79"/>
        <v>8.3750920638107088E-2</v>
      </c>
      <c r="BN555" s="1">
        <f t="shared" si="80"/>
        <v>9.3737570453306732E-2</v>
      </c>
      <c r="BO555" s="1">
        <f t="shared" si="81"/>
        <v>1.8560362586821602E-2</v>
      </c>
    </row>
    <row r="556" spans="1:67" ht="15.5">
      <c r="A556" s="3">
        <v>30022</v>
      </c>
      <c r="B556" s="1" t="s">
        <v>700</v>
      </c>
      <c r="C556" s="1" t="s">
        <v>695</v>
      </c>
      <c r="D556" s="1">
        <v>1E-3</v>
      </c>
      <c r="E556" s="1">
        <v>1145</v>
      </c>
      <c r="F556" s="1">
        <v>0</v>
      </c>
      <c r="G556" s="1">
        <v>0.55000000000001137</v>
      </c>
      <c r="H556" s="1" t="s">
        <v>696</v>
      </c>
      <c r="I556" s="1" t="s">
        <v>21</v>
      </c>
      <c r="J556" s="1" t="s">
        <v>351</v>
      </c>
      <c r="K556" s="1" t="s">
        <v>23</v>
      </c>
      <c r="L556" s="1">
        <v>378</v>
      </c>
      <c r="M556" s="1">
        <v>1E-4</v>
      </c>
      <c r="N556" s="1">
        <v>-9.15</v>
      </c>
      <c r="O556" s="1" t="s">
        <v>701</v>
      </c>
      <c r="P556" s="1">
        <v>0.45436526457375104</v>
      </c>
      <c r="Q556" s="1">
        <v>1.3854814891379281E-2</v>
      </c>
      <c r="R556" s="1">
        <v>0.17655733480867467</v>
      </c>
      <c r="S556" s="1">
        <v>8.7199312581601601E-2</v>
      </c>
      <c r="T556" s="1">
        <v>1.9608040594521225E-3</v>
      </c>
      <c r="U556" s="1">
        <v>5.695138361363037E-2</v>
      </c>
      <c r="V556" s="1">
        <v>0.10458915333546122</v>
      </c>
      <c r="W556" s="1">
        <v>4.488526620765846E-2</v>
      </c>
      <c r="X556" s="1">
        <v>4.9836582794498485E-2</v>
      </c>
      <c r="Y556" s="1">
        <v>9.8000831338927504E-3</v>
      </c>
      <c r="Z556" s="1">
        <v>0.43818251634714028</v>
      </c>
      <c r="AA556" s="1">
        <v>4.0963977841348807E-4</v>
      </c>
      <c r="AB556" s="1">
        <v>0.35674953509978591</v>
      </c>
      <c r="AC556" s="1">
        <v>6.4534181282653782E-3</v>
      </c>
      <c r="AD556" s="1">
        <v>0</v>
      </c>
      <c r="AE556" s="1">
        <v>2.1657712685020807E-3</v>
      </c>
      <c r="AF556" s="1">
        <v>0.15446857659545135</v>
      </c>
      <c r="AG556" s="1">
        <v>3.4853088213709069E-2</v>
      </c>
      <c r="AH556" s="1">
        <v>6.7174545687324356E-3</v>
      </c>
      <c r="AI556" s="1">
        <v>0.78794771719868595</v>
      </c>
      <c r="AJ556" s="1">
        <v>0.17778639449264647</v>
      </c>
      <c r="AK556" s="1">
        <v>3.4265888308667586E-2</v>
      </c>
      <c r="AL556" s="1">
        <v>0.27983992803791879</v>
      </c>
      <c r="AM556" s="1">
        <v>7.0653188275650765</v>
      </c>
      <c r="AN556" s="1">
        <v>-1.5881744399609925</v>
      </c>
      <c r="AO556" s="1">
        <v>1.9461147086031456</v>
      </c>
      <c r="AP556" s="1">
        <v>0.25070065359014532</v>
      </c>
      <c r="AQ556" s="1">
        <v>-0.77757656350990267</v>
      </c>
      <c r="AS556" s="1">
        <v>1205.0006266082023</v>
      </c>
      <c r="AT556" s="1">
        <v>11.32892430907137</v>
      </c>
      <c r="AU556" s="1">
        <v>1145</v>
      </c>
      <c r="AV556" s="1">
        <v>60.00062660820231</v>
      </c>
      <c r="AW556" s="1">
        <v>2.196153630610032</v>
      </c>
      <c r="AX556" s="1">
        <v>2.0530985446538391E-3</v>
      </c>
      <c r="AY556" s="1">
        <v>1.7880147141862317</v>
      </c>
      <c r="AZ556" s="1">
        <v>3.2344279206718979E-2</v>
      </c>
      <c r="BA556" s="1">
        <v>0</v>
      </c>
      <c r="BB556" s="1">
        <v>1.0854760874629728E-2</v>
      </c>
      <c r="BC556" s="1">
        <v>0.77419046321901075</v>
      </c>
      <c r="BD556" s="1">
        <v>0.17468231470438134</v>
      </c>
      <c r="BE556" s="1">
        <v>3.3667619517462208E-2</v>
      </c>
      <c r="BF556" s="1">
        <v>5.0119608808631213</v>
      </c>
      <c r="BG556" s="1">
        <f t="shared" si="73"/>
        <v>0.43818251634714023</v>
      </c>
      <c r="BH556" s="1">
        <f t="shared" si="74"/>
        <v>4.0963977841348802E-4</v>
      </c>
      <c r="BI556" s="1">
        <f t="shared" si="75"/>
        <v>0.35674953509978585</v>
      </c>
      <c r="BJ556" s="1">
        <f t="shared" si="76"/>
        <v>6.4534181282653782E-3</v>
      </c>
      <c r="BK556" s="1">
        <f t="shared" si="77"/>
        <v>0</v>
      </c>
      <c r="BL556" s="1">
        <f t="shared" si="78"/>
        <v>2.1657712685020807E-3</v>
      </c>
      <c r="BM556" s="1">
        <f t="shared" si="79"/>
        <v>0.15446857659545132</v>
      </c>
      <c r="BN556" s="1">
        <f t="shared" si="80"/>
        <v>3.4853088213709062E-2</v>
      </c>
      <c r="BO556" s="1">
        <f t="shared" si="81"/>
        <v>6.7174545687324339E-3</v>
      </c>
    </row>
    <row r="557" spans="1:67" ht="15.5">
      <c r="A557" s="3">
        <v>30023</v>
      </c>
      <c r="B557" s="1" t="s">
        <v>702</v>
      </c>
      <c r="C557" s="1" t="s">
        <v>695</v>
      </c>
      <c r="D557" s="1">
        <v>1E-3</v>
      </c>
      <c r="E557" s="1">
        <v>1378</v>
      </c>
      <c r="F557" s="1">
        <v>0</v>
      </c>
      <c r="G557" s="1">
        <v>0.70000000000001705</v>
      </c>
      <c r="H557" s="1" t="s">
        <v>696</v>
      </c>
      <c r="I557" s="1" t="s">
        <v>21</v>
      </c>
      <c r="J557" s="1" t="s">
        <v>351</v>
      </c>
      <c r="K557" s="1" t="s">
        <v>23</v>
      </c>
      <c r="L557" s="1">
        <v>354</v>
      </c>
      <c r="M557" s="1">
        <v>1E-4</v>
      </c>
      <c r="N557" s="1">
        <v>-9.27</v>
      </c>
      <c r="O557" s="1" t="s">
        <v>703</v>
      </c>
      <c r="P557" s="1">
        <v>0.44654625694441291</v>
      </c>
      <c r="Q557" s="1">
        <v>1.0748270131686825E-2</v>
      </c>
      <c r="R557" s="1">
        <v>0.18215668404241181</v>
      </c>
      <c r="S557" s="1">
        <v>8.5579865970994123E-2</v>
      </c>
      <c r="T557" s="1">
        <v>2.2597528370087183E-3</v>
      </c>
      <c r="U557" s="1">
        <v>5.9667568085880328E-2</v>
      </c>
      <c r="V557" s="1">
        <v>8.534780682646291E-2</v>
      </c>
      <c r="W557" s="1">
        <v>6.7247152673319793E-2</v>
      </c>
      <c r="X557" s="1">
        <v>4.9959146217615089E-2</v>
      </c>
      <c r="Y557" s="1">
        <v>1.0487496270207305E-2</v>
      </c>
      <c r="Z557" s="1">
        <v>0.46023149372751548</v>
      </c>
      <c r="AA557" s="1">
        <v>5.4898502452176124E-4</v>
      </c>
      <c r="AB557" s="1">
        <v>0.33287264909400405</v>
      </c>
      <c r="AC557" s="1">
        <v>5.7233694492808893E-3</v>
      </c>
      <c r="AD557" s="1">
        <v>0</v>
      </c>
      <c r="AE557" s="1">
        <v>1.6326514935219129E-3</v>
      </c>
      <c r="AF557" s="1">
        <v>0.13746578161501416</v>
      </c>
      <c r="AG557" s="1">
        <v>5.3609078525994211E-2</v>
      </c>
      <c r="AH557" s="1">
        <v>7.9159910701476471E-3</v>
      </c>
      <c r="AI557" s="1">
        <v>0.69081458156658915</v>
      </c>
      <c r="AJ557" s="1">
        <v>0.26940473996519454</v>
      </c>
      <c r="AK557" s="1">
        <v>3.9780678468216313E-2</v>
      </c>
      <c r="AL557" s="1">
        <v>0.28973410519838672</v>
      </c>
      <c r="AM557" s="1">
        <v>7.109337393581634</v>
      </c>
      <c r="AN557" s="1">
        <v>-1.599972297297753</v>
      </c>
      <c r="AO557" s="1">
        <v>2.4441340782122909</v>
      </c>
      <c r="AP557" s="1">
        <v>0.2328549937203461</v>
      </c>
      <c r="AQ557" s="1">
        <v>-0.77944092139886612</v>
      </c>
      <c r="AS557" s="1">
        <v>1185.3788027695941</v>
      </c>
      <c r="AT557" s="1">
        <v>19.552136875780537</v>
      </c>
      <c r="AU557" s="1">
        <v>1378</v>
      </c>
      <c r="AV557" s="1">
        <v>-192.62119723040587</v>
      </c>
      <c r="AW557" s="1">
        <v>2.3062683488436484</v>
      </c>
      <c r="AX557" s="1">
        <v>2.7510216126002511E-3</v>
      </c>
      <c r="AY557" s="1">
        <v>1.6680598030863145</v>
      </c>
      <c r="AZ557" s="1">
        <v>2.8680405381884148E-2</v>
      </c>
      <c r="BA557" s="1">
        <v>0</v>
      </c>
      <c r="BB557" s="1">
        <v>8.1813880960332538E-3</v>
      </c>
      <c r="BC557" s="1">
        <v>0.68885546840795453</v>
      </c>
      <c r="BD557" s="1">
        <v>0.2686407225498883</v>
      </c>
      <c r="BE557" s="1">
        <v>3.9667862594425916E-2</v>
      </c>
      <c r="BF557" s="1">
        <v>5.0111050205727485</v>
      </c>
      <c r="BG557" s="1">
        <f t="shared" si="73"/>
        <v>0.46023149372751548</v>
      </c>
      <c r="BH557" s="1">
        <f t="shared" si="74"/>
        <v>5.4898502452176124E-4</v>
      </c>
      <c r="BI557" s="1">
        <f t="shared" si="75"/>
        <v>0.33287264909400405</v>
      </c>
      <c r="BJ557" s="1">
        <f t="shared" si="76"/>
        <v>5.7233694492808884E-3</v>
      </c>
      <c r="BK557" s="1">
        <f t="shared" si="77"/>
        <v>0</v>
      </c>
      <c r="BL557" s="1">
        <f t="shared" si="78"/>
        <v>1.6326514935219129E-3</v>
      </c>
      <c r="BM557" s="1">
        <f t="shared" si="79"/>
        <v>0.13746578161501416</v>
      </c>
      <c r="BN557" s="1">
        <f t="shared" si="80"/>
        <v>5.3609078525994211E-2</v>
      </c>
      <c r="BO557" s="1">
        <f t="shared" si="81"/>
        <v>7.9159910701476471E-3</v>
      </c>
    </row>
    <row r="558" spans="1:67" ht="15.5">
      <c r="A558" s="3">
        <v>30024</v>
      </c>
      <c r="B558" s="1" t="s">
        <v>704</v>
      </c>
      <c r="C558" s="1" t="s">
        <v>695</v>
      </c>
      <c r="D558" s="1">
        <v>1E-3</v>
      </c>
      <c r="E558" s="1">
        <v>1133</v>
      </c>
      <c r="F558" s="1">
        <v>0</v>
      </c>
      <c r="G558" s="1">
        <v>0.34000000000001762</v>
      </c>
      <c r="H558" s="1" t="s">
        <v>696</v>
      </c>
      <c r="I558" s="1" t="s">
        <v>21</v>
      </c>
      <c r="J558" s="1" t="s">
        <v>351</v>
      </c>
      <c r="K558" s="1" t="s">
        <v>23</v>
      </c>
      <c r="L558" s="1">
        <v>365</v>
      </c>
      <c r="M558" s="1">
        <v>1E-4</v>
      </c>
      <c r="N558" s="1">
        <v>-9.33</v>
      </c>
      <c r="O558" s="1" t="s">
        <v>701</v>
      </c>
      <c r="P558" s="1">
        <v>0.44513112627458185</v>
      </c>
      <c r="Q558" s="1">
        <v>1.2084235269657174E-2</v>
      </c>
      <c r="R558" s="1">
        <v>0.1867043396927886</v>
      </c>
      <c r="S558" s="1">
        <v>8.5161233858082594E-2</v>
      </c>
      <c r="T558" s="1">
        <v>1.9328551299368413E-3</v>
      </c>
      <c r="U558" s="1">
        <v>4.6074174367513286E-2</v>
      </c>
      <c r="V558" s="1">
        <v>9.0771381612345534E-2</v>
      </c>
      <c r="W558" s="1">
        <v>7.153019287414647E-2</v>
      </c>
      <c r="X558" s="1">
        <v>5.1916105775640445E-2</v>
      </c>
      <c r="Y558" s="1">
        <v>8.6943551453072532E-3</v>
      </c>
      <c r="Z558" s="1">
        <v>0.4502503794966502</v>
      </c>
      <c r="AA558" s="1">
        <v>5.4805542136409367E-4</v>
      </c>
      <c r="AB558" s="1">
        <v>0.34347543278296511</v>
      </c>
      <c r="AC558" s="1">
        <v>6.7802312227943752E-3</v>
      </c>
      <c r="AD558" s="1">
        <v>0</v>
      </c>
      <c r="AE558" s="1">
        <v>1.7657108131851247E-3</v>
      </c>
      <c r="AF558" s="1">
        <v>0.14182045677299848</v>
      </c>
      <c r="AG558" s="1">
        <v>4.7689575690091947E-2</v>
      </c>
      <c r="AH558" s="1">
        <v>7.6701577999506677E-3</v>
      </c>
      <c r="AI558" s="1">
        <v>0.71924292487905628</v>
      </c>
      <c r="AJ558" s="1">
        <v>0.24185784396735491</v>
      </c>
      <c r="AK558" s="1">
        <v>3.8899231153588815E-2</v>
      </c>
      <c r="AL558" s="1">
        <v>0.29549518782858336</v>
      </c>
      <c r="AM558" s="1">
        <v>7.045085828006842</v>
      </c>
      <c r="AN558" s="1">
        <v>-1.7204672267897445</v>
      </c>
      <c r="AO558" s="1">
        <v>2.0774976657329596</v>
      </c>
      <c r="AP558" s="1">
        <v>0.22393964496787827</v>
      </c>
      <c r="AQ558" s="1">
        <v>-0.80841689672912376</v>
      </c>
      <c r="AS558" s="1">
        <v>1200.1808204907475</v>
      </c>
      <c r="AT558" s="1">
        <v>12.986077436439254</v>
      </c>
      <c r="AU558" s="1">
        <v>1133</v>
      </c>
      <c r="AV558" s="1">
        <v>67.180820490747465</v>
      </c>
      <c r="AW558" s="1">
        <v>2.2585126138540059</v>
      </c>
      <c r="AX558" s="1">
        <v>2.7491150226805899E-3</v>
      </c>
      <c r="AY558" s="1">
        <v>1.7229160325339865</v>
      </c>
      <c r="AZ558" s="1">
        <v>3.4010493802686059E-2</v>
      </c>
      <c r="BA558" s="1">
        <v>0</v>
      </c>
      <c r="BB558" s="1">
        <v>8.8570278351685159E-3</v>
      </c>
      <c r="BC558" s="1">
        <v>0.71138927385787332</v>
      </c>
      <c r="BD558" s="1">
        <v>0.23921691829738778</v>
      </c>
      <c r="BE558" s="1">
        <v>3.8474477602451762E-2</v>
      </c>
      <c r="BF558" s="1">
        <v>5.0161259528062407</v>
      </c>
      <c r="BG558" s="1">
        <f t="shared" si="73"/>
        <v>0.4502503794966502</v>
      </c>
      <c r="BH558" s="1">
        <f t="shared" si="74"/>
        <v>5.4805542136409367E-4</v>
      </c>
      <c r="BI558" s="1">
        <f t="shared" si="75"/>
        <v>0.34347543278296505</v>
      </c>
      <c r="BJ558" s="1">
        <f t="shared" si="76"/>
        <v>6.7802312227943752E-3</v>
      </c>
      <c r="BK558" s="1">
        <f t="shared" si="77"/>
        <v>0</v>
      </c>
      <c r="BL558" s="1">
        <f t="shared" si="78"/>
        <v>1.7657108131851247E-3</v>
      </c>
      <c r="BM558" s="1">
        <f t="shared" si="79"/>
        <v>0.14182045677299848</v>
      </c>
      <c r="BN558" s="1">
        <f t="shared" si="80"/>
        <v>4.768957569009194E-2</v>
      </c>
      <c r="BO558" s="1">
        <f t="shared" si="81"/>
        <v>7.6701577999506677E-3</v>
      </c>
    </row>
    <row r="559" spans="1:67" ht="15.5">
      <c r="A559" s="3">
        <v>30031</v>
      </c>
      <c r="B559" s="1" t="s">
        <v>705</v>
      </c>
      <c r="C559" s="1" t="s">
        <v>695</v>
      </c>
      <c r="D559" s="1">
        <v>1E-3</v>
      </c>
      <c r="E559" s="1">
        <v>1145</v>
      </c>
      <c r="F559" s="1">
        <v>0</v>
      </c>
      <c r="G559" s="1">
        <v>0.62000000000000455</v>
      </c>
      <c r="H559" s="1" t="s">
        <v>696</v>
      </c>
      <c r="I559" s="1" t="s">
        <v>21</v>
      </c>
      <c r="J559" s="1" t="s">
        <v>351</v>
      </c>
      <c r="K559" s="1" t="s">
        <v>23</v>
      </c>
      <c r="L559" s="1">
        <v>378</v>
      </c>
      <c r="M559" s="1">
        <v>1E-4</v>
      </c>
      <c r="N559" s="1">
        <v>-9.15</v>
      </c>
      <c r="O559" s="1" t="s">
        <v>967</v>
      </c>
      <c r="P559" s="1">
        <v>0.45495830189794323</v>
      </c>
      <c r="Q559" s="1">
        <v>1.1848597056077366E-2</v>
      </c>
      <c r="R559" s="1">
        <v>0.18457538474269811</v>
      </c>
      <c r="S559" s="1">
        <v>7.8577479032841346E-2</v>
      </c>
      <c r="T559" s="1">
        <v>1.7793495062129155E-3</v>
      </c>
      <c r="U559" s="1">
        <v>5.7375933623065561E-2</v>
      </c>
      <c r="V559" s="1">
        <v>9.7809187845311465E-2</v>
      </c>
      <c r="W559" s="1">
        <v>5.2765863448124187E-2</v>
      </c>
      <c r="X559" s="1">
        <v>5.3599598289063369E-2</v>
      </c>
      <c r="Y559" s="1">
        <v>6.7103045586625618E-3</v>
      </c>
      <c r="Z559" s="1">
        <v>0.43654464841303786</v>
      </c>
      <c r="AA559" s="1">
        <v>3.428612389240378E-4</v>
      </c>
      <c r="AB559" s="1">
        <v>0.35723693047807692</v>
      </c>
      <c r="AC559" s="1">
        <v>6.329165979603456E-3</v>
      </c>
      <c r="AD559" s="1">
        <v>0</v>
      </c>
      <c r="AE559" s="1">
        <v>2.0393012151387556E-3</v>
      </c>
      <c r="AF559" s="1">
        <v>0.15416797181978717</v>
      </c>
      <c r="AG559" s="1">
        <v>3.624327630175074E-2</v>
      </c>
      <c r="AH559" s="1">
        <v>7.095844553680967E-3</v>
      </c>
      <c r="AI559" s="1">
        <v>0.78056929364709615</v>
      </c>
      <c r="AJ559" s="1">
        <v>0.18350366972060728</v>
      </c>
      <c r="AK559" s="1">
        <v>3.5927036632296572E-2</v>
      </c>
      <c r="AL559" s="1">
        <v>0.28860932363428787</v>
      </c>
      <c r="AM559" s="1">
        <v>7.0314986351785755</v>
      </c>
      <c r="AN559" s="1">
        <v>-1.7327825906336978</v>
      </c>
      <c r="AO559" s="1">
        <v>2.2661924119241199</v>
      </c>
      <c r="AP559" s="1">
        <v>0.23554195000743131</v>
      </c>
      <c r="AQ559" s="1">
        <v>-0.79759751174656324</v>
      </c>
      <c r="AS559" s="1">
        <v>1207.6763735484151</v>
      </c>
      <c r="AT559" s="1">
        <v>12.140519368969212</v>
      </c>
      <c r="AU559" s="1">
        <v>1145</v>
      </c>
      <c r="AV559" s="1">
        <v>62.676373548415086</v>
      </c>
      <c r="AW559" s="1">
        <v>2.1911641342943806</v>
      </c>
      <c r="AX559" s="1">
        <v>1.7209356534346437E-3</v>
      </c>
      <c r="AY559" s="1">
        <v>1.7930920751280457</v>
      </c>
      <c r="AZ559" s="1">
        <v>3.1768208692783656E-2</v>
      </c>
      <c r="BA559" s="1">
        <v>0</v>
      </c>
      <c r="BB559" s="1">
        <v>1.0235937372910274E-2</v>
      </c>
      <c r="BC559" s="1">
        <v>0.77382080329342884</v>
      </c>
      <c r="BD559" s="1">
        <v>0.18191717028352852</v>
      </c>
      <c r="BE559" s="1">
        <v>3.5616425822824239E-2</v>
      </c>
      <c r="BF559" s="1">
        <v>5.0193356905413369</v>
      </c>
      <c r="BG559" s="1">
        <f t="shared" si="73"/>
        <v>0.43654464841303786</v>
      </c>
      <c r="BH559" s="1">
        <f t="shared" si="74"/>
        <v>3.428612389240378E-4</v>
      </c>
      <c r="BI559" s="1">
        <f t="shared" si="75"/>
        <v>0.35723693047807692</v>
      </c>
      <c r="BJ559" s="1">
        <f t="shared" si="76"/>
        <v>6.3291659796034568E-3</v>
      </c>
      <c r="BK559" s="1">
        <f t="shared" si="77"/>
        <v>0</v>
      </c>
      <c r="BL559" s="1">
        <f t="shared" si="78"/>
        <v>2.0393012151387556E-3</v>
      </c>
      <c r="BM559" s="1">
        <f t="shared" si="79"/>
        <v>0.15416797181978717</v>
      </c>
      <c r="BN559" s="1">
        <f t="shared" si="80"/>
        <v>3.624327630175074E-2</v>
      </c>
      <c r="BO559" s="1">
        <f t="shared" si="81"/>
        <v>7.095844553680967E-3</v>
      </c>
    </row>
    <row r="560" spans="1:67" ht="15.5">
      <c r="A560" s="3">
        <v>30032</v>
      </c>
      <c r="B560" s="1" t="s">
        <v>968</v>
      </c>
      <c r="C560" s="1" t="s">
        <v>695</v>
      </c>
      <c r="D560" s="1">
        <v>1E-3</v>
      </c>
      <c r="E560" s="1">
        <v>1133</v>
      </c>
      <c r="F560" s="1">
        <v>0</v>
      </c>
      <c r="G560" s="1">
        <v>0.5899999999999892</v>
      </c>
      <c r="H560" s="1" t="s">
        <v>696</v>
      </c>
      <c r="I560" s="1" t="s">
        <v>21</v>
      </c>
      <c r="J560" s="1" t="s">
        <v>351</v>
      </c>
      <c r="K560" s="1" t="s">
        <v>23</v>
      </c>
      <c r="L560" s="1">
        <v>365</v>
      </c>
      <c r="M560" s="1">
        <v>1E-4</v>
      </c>
      <c r="N560" s="1">
        <v>-9.33</v>
      </c>
      <c r="O560" s="1" t="s">
        <v>969</v>
      </c>
      <c r="P560" s="1">
        <v>0.44171784417611437</v>
      </c>
      <c r="Q560" s="1">
        <v>1.5768221167754354E-2</v>
      </c>
      <c r="R560" s="1">
        <v>0.17786729524038083</v>
      </c>
      <c r="S560" s="1">
        <v>9.2822235766685385E-2</v>
      </c>
      <c r="T560" s="1">
        <v>2.0366753777316224E-3</v>
      </c>
      <c r="U560" s="1">
        <v>4.9188328232877901E-2</v>
      </c>
      <c r="V560" s="1">
        <v>9.676773499800867E-2</v>
      </c>
      <c r="W560" s="1">
        <v>6.5270878288090944E-2</v>
      </c>
      <c r="X560" s="1">
        <v>4.7485722082089905E-2</v>
      </c>
      <c r="Y560" s="1">
        <v>1.1075064670265967E-2</v>
      </c>
      <c r="Z560" s="1">
        <v>0.45037843375727726</v>
      </c>
      <c r="AA560" s="1">
        <v>4.0793919974959486E-4</v>
      </c>
      <c r="AB560" s="1">
        <v>0.34589131138595552</v>
      </c>
      <c r="AC560" s="1">
        <v>5.3681240692634588E-3</v>
      </c>
      <c r="AD560" s="1">
        <v>0</v>
      </c>
      <c r="AE560" s="1">
        <v>1.482786446070798E-3</v>
      </c>
      <c r="AF560" s="1">
        <v>0.14239682248035299</v>
      </c>
      <c r="AG560" s="1">
        <v>4.7154340185748191E-2</v>
      </c>
      <c r="AH560" s="1">
        <v>6.9202424755822993E-3</v>
      </c>
      <c r="AI560" s="1">
        <v>0.72477123262626886</v>
      </c>
      <c r="AJ560" s="1">
        <v>0.24000612278282071</v>
      </c>
      <c r="AK560" s="1">
        <v>3.5222644590910429E-2</v>
      </c>
      <c r="AL560" s="1">
        <v>0.28707482462844475</v>
      </c>
      <c r="AM560" s="1">
        <v>7.1011454441345814</v>
      </c>
      <c r="AN560" s="1">
        <v>-1.6210575522045991</v>
      </c>
      <c r="AO560" s="1">
        <v>1.9184654167323147</v>
      </c>
      <c r="AP560" s="1">
        <v>0.24081497437530358</v>
      </c>
      <c r="AQ560" s="1">
        <v>-0.79674412926161287</v>
      </c>
      <c r="AS560" s="1">
        <v>1195.6897912489981</v>
      </c>
      <c r="AT560" s="1">
        <v>11.518062225462241</v>
      </c>
      <c r="AU560" s="1">
        <v>1133</v>
      </c>
      <c r="AV560" s="1">
        <v>62.689791248998063</v>
      </c>
      <c r="AW560" s="1">
        <v>2.2565537330618826</v>
      </c>
      <c r="AX560" s="1">
        <v>2.0439183030538507E-3</v>
      </c>
      <c r="AY560" s="1">
        <v>1.7330366452721746</v>
      </c>
      <c r="AZ560" s="1">
        <v>2.6896182188341895E-2</v>
      </c>
      <c r="BA560" s="1">
        <v>0</v>
      </c>
      <c r="BB560" s="1">
        <v>7.4292795556411481E-3</v>
      </c>
      <c r="BC560" s="1">
        <v>0.71345796614533996</v>
      </c>
      <c r="BD560" s="1">
        <v>0.23625976379136673</v>
      </c>
      <c r="BE560" s="1">
        <v>3.4672839153716065E-2</v>
      </c>
      <c r="BF560" s="1">
        <v>5.0103503274715164</v>
      </c>
      <c r="BG560" s="1">
        <f t="shared" si="73"/>
        <v>0.45037843375727721</v>
      </c>
      <c r="BH560" s="1">
        <f t="shared" si="74"/>
        <v>4.0793919974959481E-4</v>
      </c>
      <c r="BI560" s="1">
        <f t="shared" si="75"/>
        <v>0.34589131138595552</v>
      </c>
      <c r="BJ560" s="1">
        <f t="shared" si="76"/>
        <v>5.368124069263458E-3</v>
      </c>
      <c r="BK560" s="1">
        <f t="shared" si="77"/>
        <v>0</v>
      </c>
      <c r="BL560" s="1">
        <f t="shared" si="78"/>
        <v>1.482786446070798E-3</v>
      </c>
      <c r="BM560" s="1">
        <f t="shared" si="79"/>
        <v>0.14239682248035299</v>
      </c>
      <c r="BN560" s="1">
        <f t="shared" si="80"/>
        <v>4.7154340185748191E-2</v>
      </c>
      <c r="BO560" s="1">
        <f t="shared" si="81"/>
        <v>6.9202424755822984E-3</v>
      </c>
    </row>
    <row r="561" spans="1:67" ht="15.5">
      <c r="A561" s="3">
        <v>30044</v>
      </c>
      <c r="B561" s="1" t="s">
        <v>970</v>
      </c>
      <c r="C561" s="1" t="s">
        <v>695</v>
      </c>
      <c r="D561" s="1">
        <v>1E-3</v>
      </c>
      <c r="E561" s="1">
        <v>1201</v>
      </c>
      <c r="F561" s="1">
        <v>0</v>
      </c>
      <c r="G561" s="1">
        <v>1.06</v>
      </c>
      <c r="H561" s="1" t="s">
        <v>696</v>
      </c>
      <c r="I561" s="1" t="s">
        <v>21</v>
      </c>
      <c r="J561" s="1" t="s">
        <v>351</v>
      </c>
      <c r="K561" s="1" t="s">
        <v>23</v>
      </c>
      <c r="L561" s="1">
        <v>100</v>
      </c>
      <c r="M561" s="1">
        <v>1E-4</v>
      </c>
      <c r="N561" s="1">
        <v>-8.3699999999999992</v>
      </c>
      <c r="O561" s="1" t="s">
        <v>324</v>
      </c>
      <c r="P561" s="1">
        <v>0.41547792165784225</v>
      </c>
      <c r="Q561" s="1">
        <v>2.0334667510811203E-2</v>
      </c>
      <c r="R561" s="1">
        <v>0.18821214330028194</v>
      </c>
      <c r="S561" s="1">
        <v>6.7917894379985869E-2</v>
      </c>
      <c r="T561" s="1">
        <v>1.3613680663820535E-3</v>
      </c>
      <c r="U561" s="1">
        <v>9.1909493227559702E-2</v>
      </c>
      <c r="V561" s="1">
        <v>0.12814460963944968</v>
      </c>
      <c r="W561" s="1">
        <v>5.8477248354680975E-2</v>
      </c>
      <c r="X561" s="1">
        <v>2.4002141470212852E-2</v>
      </c>
      <c r="Y561" s="1">
        <v>4.1625123927935131E-3</v>
      </c>
      <c r="Z561" s="1">
        <v>0.43023513330793633</v>
      </c>
      <c r="AA561" s="1">
        <v>1.0480917078775904E-3</v>
      </c>
      <c r="AB561" s="1">
        <v>0.36379322115887475</v>
      </c>
      <c r="AC561" s="1">
        <v>5.3613865875202452E-3</v>
      </c>
      <c r="AD561" s="1">
        <v>0</v>
      </c>
      <c r="AE561" s="1">
        <v>2.2165102387935679E-3</v>
      </c>
      <c r="AF561" s="1">
        <v>0.1658524141076948</v>
      </c>
      <c r="AG561" s="1">
        <v>2.9004080716288135E-2</v>
      </c>
      <c r="AH561" s="1">
        <v>2.4891621750145919E-3</v>
      </c>
      <c r="AI561" s="1">
        <v>0.84041582991885799</v>
      </c>
      <c r="AJ561" s="1">
        <v>0.14697096028029372</v>
      </c>
      <c r="AK561" s="1">
        <v>1.2613209800848291E-2</v>
      </c>
      <c r="AL561" s="1">
        <v>0.31176948938746829</v>
      </c>
      <c r="AM561" s="1">
        <v>6.9777600828076558</v>
      </c>
      <c r="AN561" s="1">
        <v>-1.7509998869943941</v>
      </c>
      <c r="AO561" s="1">
        <v>3.2732828870779964</v>
      </c>
      <c r="AP561" s="1">
        <v>0.28933336531337728</v>
      </c>
      <c r="AQ561" s="1">
        <v>-0.8736166578265443</v>
      </c>
      <c r="AS561" s="1">
        <v>1252.2170759182764</v>
      </c>
      <c r="AT561" s="1">
        <v>11.963437726013876</v>
      </c>
      <c r="AU561" s="1">
        <v>1201</v>
      </c>
      <c r="AV561" s="1">
        <v>51.21707591827635</v>
      </c>
      <c r="AW561" s="1">
        <v>2.1546322162180593</v>
      </c>
      <c r="AX561" s="1">
        <v>5.2488790071166577E-3</v>
      </c>
      <c r="AY561" s="1">
        <v>1.8218888548779377</v>
      </c>
      <c r="AZ561" s="1">
        <v>2.6850006823599951E-2</v>
      </c>
      <c r="BA561" s="1">
        <v>0</v>
      </c>
      <c r="BB561" s="1">
        <v>1.1100358846481284E-2</v>
      </c>
      <c r="BC561" s="1">
        <v>0.83059454449111103</v>
      </c>
      <c r="BD561" s="1">
        <v>0.14525342510411529</v>
      </c>
      <c r="BE561" s="1">
        <v>1.2465809038982366E-2</v>
      </c>
      <c r="BF561" s="1">
        <v>5.008034094407404</v>
      </c>
      <c r="BG561" s="1">
        <f t="shared" si="73"/>
        <v>0.43023513330793628</v>
      </c>
      <c r="BH561" s="1">
        <f t="shared" si="74"/>
        <v>1.0480917078775904E-3</v>
      </c>
      <c r="BI561" s="1">
        <f t="shared" si="75"/>
        <v>0.36379322115887475</v>
      </c>
      <c r="BJ561" s="1">
        <f t="shared" si="76"/>
        <v>5.3613865875202452E-3</v>
      </c>
      <c r="BK561" s="1">
        <f t="shared" si="77"/>
        <v>0</v>
      </c>
      <c r="BL561" s="1">
        <f t="shared" si="78"/>
        <v>2.2165102387935679E-3</v>
      </c>
      <c r="BM561" s="1">
        <f t="shared" si="79"/>
        <v>0.1658524141076948</v>
      </c>
      <c r="BN561" s="1">
        <f t="shared" si="80"/>
        <v>2.9004080716288135E-2</v>
      </c>
      <c r="BO561" s="1">
        <f t="shared" si="81"/>
        <v>2.4891621750145919E-3</v>
      </c>
    </row>
    <row r="562" spans="1:67" ht="15.5">
      <c r="A562" s="3">
        <v>30045</v>
      </c>
      <c r="B562" s="1" t="s">
        <v>971</v>
      </c>
      <c r="C562" s="1" t="s">
        <v>695</v>
      </c>
      <c r="D562" s="1">
        <v>1E-3</v>
      </c>
      <c r="E562" s="1">
        <v>1176</v>
      </c>
      <c r="F562" s="1">
        <v>0</v>
      </c>
      <c r="G562" s="1">
        <v>1.37</v>
      </c>
      <c r="H562" s="1" t="s">
        <v>696</v>
      </c>
      <c r="I562" s="1" t="s">
        <v>21</v>
      </c>
      <c r="J562" s="1" t="s">
        <v>351</v>
      </c>
      <c r="K562" s="1" t="s">
        <v>23</v>
      </c>
      <c r="L562" s="1">
        <v>422</v>
      </c>
      <c r="M562" s="1">
        <v>1E-4</v>
      </c>
      <c r="N562" s="1">
        <v>-8.6199999999999992</v>
      </c>
      <c r="O562" s="1" t="s">
        <v>317</v>
      </c>
      <c r="P562" s="1">
        <v>0.41754592003492602</v>
      </c>
      <c r="Q562" s="1">
        <v>2.1366269794762607E-2</v>
      </c>
      <c r="R562" s="1">
        <v>0.20732695180698754</v>
      </c>
      <c r="S562" s="1">
        <v>6.3067981891422389E-2</v>
      </c>
      <c r="T562" s="1">
        <v>1.2113211442992275E-3</v>
      </c>
      <c r="U562" s="1">
        <v>6.8943910932414879E-2</v>
      </c>
      <c r="V562" s="1">
        <v>0.12176640204005224</v>
      </c>
      <c r="W562" s="1">
        <v>5.6751327195465787E-2</v>
      </c>
      <c r="X562" s="1">
        <v>3.6853687132209371E-2</v>
      </c>
      <c r="Y562" s="1">
        <v>5.166228027459677E-3</v>
      </c>
      <c r="Z562" s="1">
        <v>0.42849050793739768</v>
      </c>
      <c r="AA562" s="1">
        <v>8.8835388434754749E-4</v>
      </c>
      <c r="AB562" s="1">
        <v>0.36478270977157107</v>
      </c>
      <c r="AC562" s="1">
        <v>6.0792870068513737E-3</v>
      </c>
      <c r="AD562" s="1">
        <v>0</v>
      </c>
      <c r="AE562" s="1">
        <v>2.0322430433108146E-3</v>
      </c>
      <c r="AF562" s="1">
        <v>0.16113111999308102</v>
      </c>
      <c r="AG562" s="1">
        <v>3.2770328932019373E-2</v>
      </c>
      <c r="AH562" s="1">
        <v>3.8254494314211643E-3</v>
      </c>
      <c r="AI562" s="1">
        <v>0.81491755210029826</v>
      </c>
      <c r="AJ562" s="1">
        <v>0.16573531069572114</v>
      </c>
      <c r="AK562" s="1">
        <v>1.9347137203980597E-2</v>
      </c>
      <c r="AL562" s="1">
        <v>0.33179061077792982</v>
      </c>
      <c r="AM562" s="1">
        <v>6.794620487317899</v>
      </c>
      <c r="AN562" s="1">
        <v>-1.5293670158787251</v>
      </c>
      <c r="AO562" s="1">
        <v>3.2701222081753061</v>
      </c>
      <c r="AP562" s="1">
        <v>0.2549896160081887</v>
      </c>
      <c r="AQ562" s="1">
        <v>-0.96439036937272604</v>
      </c>
      <c r="AS562" s="1">
        <v>1271.6679979126693</v>
      </c>
      <c r="AT562" s="1">
        <v>15.00402812056234</v>
      </c>
      <c r="AU562" s="1">
        <v>1176</v>
      </c>
      <c r="AV562" s="1">
        <v>95.667997912669307</v>
      </c>
      <c r="AW562" s="1">
        <v>2.151229114108137</v>
      </c>
      <c r="AX562" s="1">
        <v>4.4599651666465878E-3</v>
      </c>
      <c r="AY562" s="1">
        <v>1.8313852256874532</v>
      </c>
      <c r="AZ562" s="1">
        <v>3.052095427996895E-2</v>
      </c>
      <c r="BA562" s="1">
        <v>0</v>
      </c>
      <c r="BB562" s="1">
        <v>1.0202840718125475E-2</v>
      </c>
      <c r="BC562" s="1">
        <v>0.80895597474614334</v>
      </c>
      <c r="BD562" s="1">
        <v>0.16452286426788199</v>
      </c>
      <c r="BE562" s="1">
        <v>1.920560208214447E-2</v>
      </c>
      <c r="BF562" s="1">
        <v>5.0204825410565013</v>
      </c>
      <c r="BG562" s="1">
        <f t="shared" si="73"/>
        <v>0.42849050793739762</v>
      </c>
      <c r="BH562" s="1">
        <f t="shared" si="74"/>
        <v>8.8835388434754738E-4</v>
      </c>
      <c r="BI562" s="1">
        <f t="shared" si="75"/>
        <v>0.36478270977157107</v>
      </c>
      <c r="BJ562" s="1">
        <f t="shared" si="76"/>
        <v>6.0792870068513728E-3</v>
      </c>
      <c r="BK562" s="1">
        <f t="shared" si="77"/>
        <v>0</v>
      </c>
      <c r="BL562" s="1">
        <f t="shared" si="78"/>
        <v>2.0322430433108146E-3</v>
      </c>
      <c r="BM562" s="1">
        <f t="shared" si="79"/>
        <v>0.161131119993081</v>
      </c>
      <c r="BN562" s="1">
        <f t="shared" si="80"/>
        <v>3.2770328932019373E-2</v>
      </c>
      <c r="BO562" s="1">
        <f t="shared" si="81"/>
        <v>3.8254494314211634E-3</v>
      </c>
    </row>
    <row r="563" spans="1:67" ht="15.5">
      <c r="A563" s="3">
        <v>30046</v>
      </c>
      <c r="B563" s="1" t="s">
        <v>972</v>
      </c>
      <c r="C563" s="1" t="s">
        <v>695</v>
      </c>
      <c r="D563" s="1">
        <v>1E-3</v>
      </c>
      <c r="E563" s="1">
        <v>1149</v>
      </c>
      <c r="F563" s="1">
        <v>0</v>
      </c>
      <c r="G563" s="1">
        <v>0.28999999999997783</v>
      </c>
      <c r="H563" s="1" t="s">
        <v>696</v>
      </c>
      <c r="I563" s="1" t="s">
        <v>21</v>
      </c>
      <c r="J563" s="1" t="s">
        <v>351</v>
      </c>
      <c r="K563" s="1" t="s">
        <v>23</v>
      </c>
      <c r="L563" s="1">
        <v>217</v>
      </c>
      <c r="M563" s="1">
        <v>1E-4</v>
      </c>
      <c r="N563" s="1">
        <v>-9.09</v>
      </c>
      <c r="O563" s="1" t="s">
        <v>317</v>
      </c>
      <c r="P563" s="1">
        <v>0.40305388622519633</v>
      </c>
      <c r="Q563" s="1">
        <v>2.6520599799729958E-2</v>
      </c>
      <c r="R563" s="1">
        <v>0.18315378384463463</v>
      </c>
      <c r="S563" s="1">
        <v>7.9880576773894055E-2</v>
      </c>
      <c r="T563" s="1">
        <v>1.5174728721556536E-3</v>
      </c>
      <c r="U563" s="1">
        <v>6.5514795489926184E-2</v>
      </c>
      <c r="V563" s="1">
        <v>0.1109309811685307</v>
      </c>
      <c r="W563" s="1">
        <v>8.848757726015094E-2</v>
      </c>
      <c r="X563" s="1">
        <v>3.2238320312429895E-2</v>
      </c>
      <c r="Y563" s="1">
        <v>8.7020062533516192E-3</v>
      </c>
      <c r="Z563" s="1">
        <v>0.43587482364042468</v>
      </c>
      <c r="AA563" s="1">
        <v>8.8895720176017346E-4</v>
      </c>
      <c r="AB563" s="1">
        <v>0.35517055393366009</v>
      </c>
      <c r="AC563" s="1">
        <v>7.3000988388001028E-3</v>
      </c>
      <c r="AD563" s="1">
        <v>0</v>
      </c>
      <c r="AE563" s="1">
        <v>2.4403478670957848E-3</v>
      </c>
      <c r="AF563" s="1">
        <v>0.15763577707751572</v>
      </c>
      <c r="AG563" s="1">
        <v>3.7905406931360346E-2</v>
      </c>
      <c r="AH563" s="1">
        <v>2.7840345093831597E-3</v>
      </c>
      <c r="AI563" s="1">
        <v>0.7948347580567654</v>
      </c>
      <c r="AJ563" s="1">
        <v>0.19112751880250925</v>
      </c>
      <c r="AK563" s="1">
        <v>1.403772314072535E-2</v>
      </c>
      <c r="AL563" s="1">
        <v>0.31243839546285151</v>
      </c>
      <c r="AM563" s="1">
        <v>7.1814543117337273</v>
      </c>
      <c r="AN563" s="1">
        <v>-1.9878914710396953</v>
      </c>
      <c r="AO563" s="1">
        <v>2.4534386311286602</v>
      </c>
      <c r="AP563" s="1">
        <v>0.25784382630450658</v>
      </c>
      <c r="AQ563" s="1">
        <v>-0.89621581579595599</v>
      </c>
      <c r="AS563" s="1">
        <v>1224.1468345816361</v>
      </c>
      <c r="AT563" s="1">
        <v>14.446539643870349</v>
      </c>
      <c r="AU563" s="1">
        <v>1149</v>
      </c>
      <c r="AV563" s="1">
        <v>75.146834581636085</v>
      </c>
      <c r="AW563" s="1">
        <v>2.1875715818265586</v>
      </c>
      <c r="AX563" s="1">
        <v>4.4615045571773163E-3</v>
      </c>
      <c r="AY563" s="1">
        <v>1.782532434421646</v>
      </c>
      <c r="AZ563" s="1">
        <v>3.6637786580346762E-2</v>
      </c>
      <c r="BA563" s="1">
        <v>0</v>
      </c>
      <c r="BB563" s="1">
        <v>1.2247634766429503E-2</v>
      </c>
      <c r="BC563" s="1">
        <v>0.79114352908438579</v>
      </c>
      <c r="BD563" s="1">
        <v>0.1902399186722033</v>
      </c>
      <c r="BE563" s="1">
        <v>1.3972531665594026E-2</v>
      </c>
      <c r="BF563" s="1">
        <v>5.0188069215743409</v>
      </c>
      <c r="BG563" s="1">
        <f t="shared" si="73"/>
        <v>0.43587482364042468</v>
      </c>
      <c r="BH563" s="1">
        <f t="shared" si="74"/>
        <v>8.8895720176017346E-4</v>
      </c>
      <c r="BI563" s="1">
        <f t="shared" si="75"/>
        <v>0.35517055393366009</v>
      </c>
      <c r="BJ563" s="1">
        <f t="shared" si="76"/>
        <v>7.3000988388001019E-3</v>
      </c>
      <c r="BK563" s="1">
        <f t="shared" si="77"/>
        <v>0</v>
      </c>
      <c r="BL563" s="1">
        <f t="shared" si="78"/>
        <v>2.4403478670957848E-3</v>
      </c>
      <c r="BM563" s="1">
        <f t="shared" si="79"/>
        <v>0.15763577707751572</v>
      </c>
      <c r="BN563" s="1">
        <f t="shared" si="80"/>
        <v>3.7905406931360346E-2</v>
      </c>
      <c r="BO563" s="1">
        <f t="shared" si="81"/>
        <v>2.7840345093831597E-3</v>
      </c>
    </row>
    <row r="564" spans="1:67" ht="15.5">
      <c r="A564" s="3">
        <v>30047</v>
      </c>
      <c r="B564" s="1" t="s">
        <v>973</v>
      </c>
      <c r="C564" s="1" t="s">
        <v>695</v>
      </c>
      <c r="D564" s="1">
        <v>1E-3</v>
      </c>
      <c r="E564" s="1">
        <v>1121</v>
      </c>
      <c r="F564" s="1">
        <v>0</v>
      </c>
      <c r="G564" s="1">
        <v>-0.10999999999999943</v>
      </c>
      <c r="H564" s="1" t="s">
        <v>696</v>
      </c>
      <c r="I564" s="1" t="s">
        <v>21</v>
      </c>
      <c r="J564" s="1" t="s">
        <v>351</v>
      </c>
      <c r="K564" s="1" t="s">
        <v>23</v>
      </c>
      <c r="L564" s="1">
        <v>312</v>
      </c>
      <c r="M564" s="1">
        <v>1E-4</v>
      </c>
      <c r="N564" s="1">
        <v>-9.51</v>
      </c>
      <c r="O564" s="1" t="s">
        <v>317</v>
      </c>
      <c r="P564" s="1">
        <v>0.42359420832791367</v>
      </c>
      <c r="Q564" s="1">
        <v>2.3513293975816651E-2</v>
      </c>
      <c r="R564" s="1">
        <v>0.19372022767160132</v>
      </c>
      <c r="S564" s="1">
        <v>7.001339163202662E-2</v>
      </c>
      <c r="T564" s="1">
        <v>1.5020274263593477E-3</v>
      </c>
      <c r="U564" s="1">
        <v>4.8983866553908982E-2</v>
      </c>
      <c r="V564" s="1">
        <v>8.7801504335506042E-2</v>
      </c>
      <c r="W564" s="1">
        <v>9.5911291557113545E-2</v>
      </c>
      <c r="X564" s="1">
        <v>4.4055107253989145E-2</v>
      </c>
      <c r="Y564" s="1">
        <v>1.0905081265764411E-2</v>
      </c>
      <c r="Z564" s="1">
        <v>0.44922959704357041</v>
      </c>
      <c r="AA564" s="1">
        <v>1.2202059101741887E-3</v>
      </c>
      <c r="AB564" s="1">
        <v>0.34253314368018684</v>
      </c>
      <c r="AC564" s="1">
        <v>6.7845826181571114E-3</v>
      </c>
      <c r="AD564" s="1">
        <v>0</v>
      </c>
      <c r="AE564" s="1">
        <v>1.7472124054286327E-3</v>
      </c>
      <c r="AF564" s="1">
        <v>0.14535698069770478</v>
      </c>
      <c r="AG564" s="1">
        <v>4.8413400856455846E-2</v>
      </c>
      <c r="AH564" s="1">
        <v>4.7148767883222753E-3</v>
      </c>
      <c r="AI564" s="1">
        <v>0.73233136763685391</v>
      </c>
      <c r="AJ564" s="1">
        <v>0.24391434034319745</v>
      </c>
      <c r="AK564" s="1">
        <v>2.3754292019948636E-2</v>
      </c>
      <c r="AL564" s="1">
        <v>0.31381127084439919</v>
      </c>
      <c r="AM564" s="1">
        <v>7.121793713476416</v>
      </c>
      <c r="AN564" s="1">
        <v>-1.9701220322423594</v>
      </c>
      <c r="AO564" s="1">
        <v>2.7167481348083342</v>
      </c>
      <c r="AP564" s="1">
        <v>0.20830078994780099</v>
      </c>
      <c r="AQ564" s="1">
        <v>-0.9201946948466706</v>
      </c>
      <c r="AS564" s="1">
        <v>1206.0927475589942</v>
      </c>
      <c r="AT564" s="1">
        <v>15.441619581016388</v>
      </c>
      <c r="AU564" s="1">
        <v>1121</v>
      </c>
      <c r="AV564" s="1">
        <v>85.092747558994233</v>
      </c>
      <c r="AW564" s="1">
        <v>2.252974164663295</v>
      </c>
      <c r="AX564" s="1">
        <v>6.1195709483168265E-3</v>
      </c>
      <c r="AY564" s="1">
        <v>1.7178706130030719</v>
      </c>
      <c r="AZ564" s="1">
        <v>3.4026006873383058E-2</v>
      </c>
      <c r="BA564" s="1">
        <v>0</v>
      </c>
      <c r="BB564" s="1">
        <v>8.7626114475002608E-3</v>
      </c>
      <c r="BC564" s="1">
        <v>0.72899364672454459</v>
      </c>
      <c r="BD564" s="1">
        <v>0.24280266053463936</v>
      </c>
      <c r="BE564" s="1">
        <v>2.364602791883828E-2</v>
      </c>
      <c r="BF564" s="1">
        <v>5.0151953021135895</v>
      </c>
      <c r="BG564" s="1">
        <f t="shared" si="73"/>
        <v>0.44922959704357035</v>
      </c>
      <c r="BH564" s="1">
        <f t="shared" si="74"/>
        <v>1.2202059101741884E-3</v>
      </c>
      <c r="BI564" s="1">
        <f t="shared" si="75"/>
        <v>0.34253314368018678</v>
      </c>
      <c r="BJ564" s="1">
        <f t="shared" si="76"/>
        <v>6.7845826181571105E-3</v>
      </c>
      <c r="BK564" s="1">
        <f t="shared" si="77"/>
        <v>0</v>
      </c>
      <c r="BL564" s="1">
        <f t="shared" si="78"/>
        <v>1.7472124054286322E-3</v>
      </c>
      <c r="BM564" s="1">
        <f t="shared" si="79"/>
        <v>0.14535698069770475</v>
      </c>
      <c r="BN564" s="1">
        <f t="shared" si="80"/>
        <v>4.8413400856455839E-2</v>
      </c>
      <c r="BO564" s="1">
        <f t="shared" si="81"/>
        <v>4.7148767883222744E-3</v>
      </c>
    </row>
    <row r="565" spans="1:67" ht="15.5">
      <c r="A565" s="3">
        <v>30051</v>
      </c>
      <c r="B565" s="1" t="s">
        <v>974</v>
      </c>
      <c r="C565" s="1" t="s">
        <v>695</v>
      </c>
      <c r="D565" s="1">
        <v>1E-3</v>
      </c>
      <c r="E565" s="1">
        <v>1176</v>
      </c>
      <c r="F565" s="1">
        <v>0</v>
      </c>
      <c r="G565" s="1">
        <v>1.22</v>
      </c>
      <c r="H565" s="1" t="s">
        <v>696</v>
      </c>
      <c r="I565" s="1" t="s">
        <v>21</v>
      </c>
      <c r="J565" s="1" t="s">
        <v>351</v>
      </c>
      <c r="K565" s="1" t="s">
        <v>23</v>
      </c>
      <c r="L565" s="1">
        <v>422</v>
      </c>
      <c r="M565" s="1">
        <v>1E-4</v>
      </c>
      <c r="N565" s="1">
        <v>-8.6199999999999992</v>
      </c>
      <c r="O565" s="1" t="s">
        <v>317</v>
      </c>
      <c r="P565" s="1">
        <v>0.43251154560419464</v>
      </c>
      <c r="Q565" s="1">
        <v>1.8551784709369738E-2</v>
      </c>
      <c r="R565" s="1">
        <v>0.18999191182989256</v>
      </c>
      <c r="S565" s="1">
        <v>5.9056223934988696E-2</v>
      </c>
      <c r="T565" s="1">
        <v>7.9751709232758912E-4</v>
      </c>
      <c r="U565" s="1">
        <v>7.0333764584092559E-2</v>
      </c>
      <c r="V565" s="1">
        <v>0.10814786845909227</v>
      </c>
      <c r="W565" s="1">
        <v>7.795383446334328E-2</v>
      </c>
      <c r="X565" s="1">
        <v>3.6756292853702896E-2</v>
      </c>
      <c r="Y565" s="1">
        <v>5.8992564689957071E-3</v>
      </c>
      <c r="Z565" s="1">
        <v>0.43934070504433148</v>
      </c>
      <c r="AA565" s="1">
        <v>8.1368920384049747E-4</v>
      </c>
      <c r="AB565" s="1">
        <v>0.35442152843462138</v>
      </c>
      <c r="AC565" s="1">
        <v>5.7307426599408923E-3</v>
      </c>
      <c r="AD565" s="1">
        <v>0</v>
      </c>
      <c r="AE565" s="1">
        <v>1.882118989693922E-3</v>
      </c>
      <c r="AF565" s="1">
        <v>0.15293151713830341</v>
      </c>
      <c r="AG565" s="1">
        <v>4.108377792812494E-2</v>
      </c>
      <c r="AH565" s="1">
        <v>3.7959206011433828E-3</v>
      </c>
      <c r="AI565" s="1">
        <v>0.77311853436718103</v>
      </c>
      <c r="AJ565" s="1">
        <v>0.20769185300982923</v>
      </c>
      <c r="AK565" s="1">
        <v>1.9189612622989738E-2</v>
      </c>
      <c r="AL565" s="1">
        <v>0.30520619534070548</v>
      </c>
      <c r="AM565" s="1">
        <v>6.9647730069820302</v>
      </c>
      <c r="AN565" s="1">
        <v>-1.8096217364509264</v>
      </c>
      <c r="AO565" s="1">
        <v>3.6262857142857134</v>
      </c>
      <c r="AP565" s="1">
        <v>0.23833537407050112</v>
      </c>
      <c r="AQ565" s="1">
        <v>-0.8685708529858337</v>
      </c>
      <c r="AS565" s="1">
        <v>1227.7774558109245</v>
      </c>
      <c r="AT565" s="1">
        <v>13.154585666242014</v>
      </c>
      <c r="AU565" s="1">
        <v>1176</v>
      </c>
      <c r="AV565" s="1">
        <v>51.777455810924494</v>
      </c>
      <c r="AW565" s="1">
        <v>2.2036929378942114</v>
      </c>
      <c r="AX565" s="1">
        <v>4.0813908922077537E-3</v>
      </c>
      <c r="AY565" s="1">
        <v>1.7777460869924115</v>
      </c>
      <c r="AZ565" s="1">
        <v>2.8744882920253269E-2</v>
      </c>
      <c r="BA565" s="1">
        <v>0</v>
      </c>
      <c r="BB565" s="1">
        <v>9.4405373284193426E-3</v>
      </c>
      <c r="BC565" s="1">
        <v>0.76709055279801708</v>
      </c>
      <c r="BD565" s="1">
        <v>0.20607248598348632</v>
      </c>
      <c r="BE565" s="1">
        <v>1.903999180021972E-2</v>
      </c>
      <c r="BF565" s="1">
        <v>5.0159088666092266</v>
      </c>
      <c r="BG565" s="1">
        <f t="shared" si="73"/>
        <v>0.43934070504433148</v>
      </c>
      <c r="BH565" s="1">
        <f t="shared" si="74"/>
        <v>8.1368920384049747E-4</v>
      </c>
      <c r="BI565" s="1">
        <f t="shared" si="75"/>
        <v>0.35442152843462138</v>
      </c>
      <c r="BJ565" s="1">
        <f t="shared" si="76"/>
        <v>5.7307426599408932E-3</v>
      </c>
      <c r="BK565" s="1">
        <f t="shared" si="77"/>
        <v>0</v>
      </c>
      <c r="BL565" s="1">
        <f t="shared" si="78"/>
        <v>1.882118989693922E-3</v>
      </c>
      <c r="BM565" s="1">
        <f t="shared" si="79"/>
        <v>0.15293151713830344</v>
      </c>
      <c r="BN565" s="1">
        <f t="shared" si="80"/>
        <v>4.108377792812494E-2</v>
      </c>
      <c r="BO565" s="1">
        <f t="shared" si="81"/>
        <v>3.7959206011433828E-3</v>
      </c>
    </row>
    <row r="566" spans="1:67" ht="15.5">
      <c r="A566" s="3">
        <v>30052</v>
      </c>
      <c r="B566" s="1" t="s">
        <v>975</v>
      </c>
      <c r="C566" s="1" t="s">
        <v>695</v>
      </c>
      <c r="D566" s="1">
        <v>1E-3</v>
      </c>
      <c r="E566" s="1">
        <v>1149</v>
      </c>
      <c r="F566" s="1">
        <v>0</v>
      </c>
      <c r="G566" s="1">
        <v>-0.65999999999999659</v>
      </c>
      <c r="H566" s="1" t="s">
        <v>696</v>
      </c>
      <c r="I566" s="1" t="s">
        <v>21</v>
      </c>
      <c r="J566" s="1" t="s">
        <v>351</v>
      </c>
      <c r="K566" s="1" t="s">
        <v>23</v>
      </c>
      <c r="L566" s="1">
        <v>217</v>
      </c>
      <c r="M566" s="1">
        <v>1E-4</v>
      </c>
      <c r="N566" s="1">
        <v>-9.09</v>
      </c>
      <c r="O566" s="1" t="s">
        <v>317</v>
      </c>
      <c r="P566" s="1">
        <v>0.43166782994043107</v>
      </c>
      <c r="Q566" s="1">
        <v>1.7664668061485766E-2</v>
      </c>
      <c r="R566" s="1">
        <v>0.19693477429439626</v>
      </c>
      <c r="S566" s="1">
        <v>6.015913528838112E-2</v>
      </c>
      <c r="T566" s="1">
        <v>1.6320761019637507E-3</v>
      </c>
      <c r="U566" s="1">
        <v>5.6501151709885851E-2</v>
      </c>
      <c r="V566" s="1">
        <v>9.2609426083704052E-2</v>
      </c>
      <c r="W566" s="1">
        <v>9.8915764136448786E-2</v>
      </c>
      <c r="X566" s="1">
        <v>3.9564719231198323E-2</v>
      </c>
      <c r="Y566" s="1">
        <v>4.3504551521048908E-3</v>
      </c>
      <c r="Z566" s="1">
        <v>0.45234122885749756</v>
      </c>
      <c r="AA566" s="1">
        <v>1.0216262404657221E-3</v>
      </c>
      <c r="AB566" s="1">
        <v>0.33870203069663818</v>
      </c>
      <c r="AC566" s="1">
        <v>6.9680075791374923E-3</v>
      </c>
      <c r="AD566" s="1">
        <v>0</v>
      </c>
      <c r="AE566" s="1">
        <v>2.2955747269223998E-3</v>
      </c>
      <c r="AF566" s="1">
        <v>0.14031621058333743</v>
      </c>
      <c r="AG566" s="1">
        <v>5.3733782088077088E-2</v>
      </c>
      <c r="AH566" s="1">
        <v>4.6215392279242021E-3</v>
      </c>
      <c r="AI566" s="1">
        <v>0.70627235438256808</v>
      </c>
      <c r="AJ566" s="1">
        <v>0.27046543394703615</v>
      </c>
      <c r="AK566" s="1">
        <v>2.3262211670395772E-2</v>
      </c>
      <c r="AL566" s="1">
        <v>0.31328978430516846</v>
      </c>
      <c r="AM566" s="1">
        <v>6.9615732015468543</v>
      </c>
      <c r="AN566" s="1">
        <v>-1.8105181217834936</v>
      </c>
      <c r="AO566" s="1">
        <v>2.8508403361344534</v>
      </c>
      <c r="AP566" s="1">
        <v>0.21090178918393476</v>
      </c>
      <c r="AQ566" s="1">
        <v>-0.89237554537904074</v>
      </c>
      <c r="AS566" s="1">
        <v>1214.4891278459345</v>
      </c>
      <c r="AT566" s="1">
        <v>15.88522084020574</v>
      </c>
      <c r="AU566" s="1">
        <v>1149</v>
      </c>
      <c r="AV566" s="1">
        <v>65.48912784593449</v>
      </c>
      <c r="AW566" s="1">
        <v>2.2708802025532684</v>
      </c>
      <c r="AX566" s="1">
        <v>5.1288510882420736E-3</v>
      </c>
      <c r="AY566" s="1">
        <v>1.7003794635661946</v>
      </c>
      <c r="AZ566" s="1">
        <v>3.4981357995314169E-2</v>
      </c>
      <c r="BA566" s="1">
        <v>0</v>
      </c>
      <c r="BB566" s="1">
        <v>1.1524430824084716E-2</v>
      </c>
      <c r="BC566" s="1">
        <v>0.70442684500770747</v>
      </c>
      <c r="BD566" s="1">
        <v>0.26975870021913689</v>
      </c>
      <c r="BE566" s="1">
        <v>2.3201426862026427E-2</v>
      </c>
      <c r="BF566" s="1">
        <v>5.0202812781159754</v>
      </c>
      <c r="BG566" s="1">
        <f t="shared" si="73"/>
        <v>0.4523412288574975</v>
      </c>
      <c r="BH566" s="1">
        <f t="shared" si="74"/>
        <v>1.0216262404657221E-3</v>
      </c>
      <c r="BI566" s="1">
        <f t="shared" si="75"/>
        <v>0.33870203069663812</v>
      </c>
      <c r="BJ566" s="1">
        <f t="shared" si="76"/>
        <v>6.9680075791374915E-3</v>
      </c>
      <c r="BK566" s="1">
        <f t="shared" si="77"/>
        <v>0</v>
      </c>
      <c r="BL566" s="1">
        <f t="shared" si="78"/>
        <v>2.2955747269223998E-3</v>
      </c>
      <c r="BM566" s="1">
        <f t="shared" si="79"/>
        <v>0.1403162105833374</v>
      </c>
      <c r="BN566" s="1">
        <f t="shared" si="80"/>
        <v>5.3733782088077074E-2</v>
      </c>
      <c r="BO566" s="1">
        <f t="shared" si="81"/>
        <v>4.6215392279242012E-3</v>
      </c>
    </row>
    <row r="567" spans="1:67" ht="15.5">
      <c r="A567" s="3">
        <v>30053</v>
      </c>
      <c r="B567" s="1" t="s">
        <v>976</v>
      </c>
      <c r="C567" s="1" t="s">
        <v>695</v>
      </c>
      <c r="D567" s="1">
        <v>1E-3</v>
      </c>
      <c r="E567" s="1">
        <v>1116</v>
      </c>
      <c r="F567" s="1">
        <v>0</v>
      </c>
      <c r="G567" s="1">
        <v>0.4100000000000108</v>
      </c>
      <c r="H567" s="1" t="s">
        <v>696</v>
      </c>
      <c r="I567" s="1" t="s">
        <v>21</v>
      </c>
      <c r="J567" s="1" t="s">
        <v>351</v>
      </c>
      <c r="K567" s="1" t="s">
        <v>23</v>
      </c>
      <c r="L567" s="1">
        <v>323</v>
      </c>
      <c r="M567" s="1">
        <v>1E-4</v>
      </c>
      <c r="N567" s="1">
        <v>-9.59</v>
      </c>
      <c r="O567" s="1" t="s">
        <v>317</v>
      </c>
      <c r="P567" s="1">
        <v>0.44441706416315219</v>
      </c>
      <c r="Q567" s="1">
        <v>1.904838532500229E-2</v>
      </c>
      <c r="R567" s="1">
        <v>0.20876291042044257</v>
      </c>
      <c r="S567" s="1">
        <v>4.9425942529685844E-2</v>
      </c>
      <c r="T567" s="1">
        <v>1.6323901877081952E-3</v>
      </c>
      <c r="U567" s="1">
        <v>3.5850243528296209E-2</v>
      </c>
      <c r="V567" s="1">
        <v>6.1358177253240345E-2</v>
      </c>
      <c r="W567" s="1">
        <v>0.12028763457218011</v>
      </c>
      <c r="X567" s="1">
        <v>5.3855838197724097E-2</v>
      </c>
      <c r="Y567" s="1">
        <v>5.3614138225680508E-3</v>
      </c>
      <c r="Z567" s="1">
        <v>0.45165402425746992</v>
      </c>
      <c r="AA567" s="1">
        <v>9.4997676387053025E-4</v>
      </c>
      <c r="AB567" s="1">
        <v>0.33999656665935857</v>
      </c>
      <c r="AC567" s="1">
        <v>6.4139250341253675E-3</v>
      </c>
      <c r="AD567" s="1">
        <v>0</v>
      </c>
      <c r="AE567" s="1">
        <v>1.7489203556049625E-3</v>
      </c>
      <c r="AF567" s="1">
        <v>0.14027850662529745</v>
      </c>
      <c r="AG567" s="1">
        <v>5.4583922811910927E-2</v>
      </c>
      <c r="AH567" s="1">
        <v>4.3741574923623046E-3</v>
      </c>
      <c r="AI567" s="1">
        <v>0.70408005270078899</v>
      </c>
      <c r="AJ567" s="1">
        <v>0.27396535773425046</v>
      </c>
      <c r="AK567" s="1">
        <v>2.1954589564960547E-2</v>
      </c>
      <c r="AL567" s="1">
        <v>0.31961008993505946</v>
      </c>
      <c r="AM567" s="1">
        <v>7.1952593992500491</v>
      </c>
      <c r="AN567" s="1">
        <v>-2.3726120198394045</v>
      </c>
      <c r="AO567" s="1">
        <v>2.6600573339703781</v>
      </c>
      <c r="AP567" s="1">
        <v>0.14826675349893059</v>
      </c>
      <c r="AQ567" s="1">
        <v>-0.95417667909723103</v>
      </c>
      <c r="AS567" s="1">
        <v>1183.8221009691529</v>
      </c>
      <c r="AT567" s="1">
        <v>17.991584923780106</v>
      </c>
      <c r="AU567" s="1">
        <v>1116</v>
      </c>
      <c r="AV567" s="1">
        <v>67.822100969152871</v>
      </c>
      <c r="AW567" s="1">
        <v>2.2680179999989307</v>
      </c>
      <c r="AX567" s="1">
        <v>4.7703868100837845E-3</v>
      </c>
      <c r="AY567" s="1">
        <v>1.707320851151495</v>
      </c>
      <c r="AZ567" s="1">
        <v>3.2208054499139105E-2</v>
      </c>
      <c r="BA567" s="1">
        <v>0</v>
      </c>
      <c r="BB567" s="1">
        <v>8.7823480674123142E-3</v>
      </c>
      <c r="BC567" s="1">
        <v>0.70442011130576543</v>
      </c>
      <c r="BD567" s="1">
        <v>0.27409767830917037</v>
      </c>
      <c r="BE567" s="1">
        <v>2.1965193255651178E-2</v>
      </c>
      <c r="BF567" s="1">
        <v>5.0215826233976477</v>
      </c>
      <c r="BG567" s="1">
        <f t="shared" si="73"/>
        <v>0.45165402425746992</v>
      </c>
      <c r="BH567" s="1">
        <f t="shared" si="74"/>
        <v>9.4997676387053014E-4</v>
      </c>
      <c r="BI567" s="1">
        <f t="shared" si="75"/>
        <v>0.33999656665935857</v>
      </c>
      <c r="BJ567" s="1">
        <f t="shared" si="76"/>
        <v>6.4139250341253666E-3</v>
      </c>
      <c r="BK567" s="1">
        <f t="shared" si="77"/>
        <v>0</v>
      </c>
      <c r="BL567" s="1">
        <f t="shared" si="78"/>
        <v>1.7489203556049625E-3</v>
      </c>
      <c r="BM567" s="1">
        <f t="shared" si="79"/>
        <v>0.14027850662529745</v>
      </c>
      <c r="BN567" s="1">
        <f t="shared" si="80"/>
        <v>5.4583922811910927E-2</v>
      </c>
      <c r="BO567" s="1">
        <f t="shared" si="81"/>
        <v>4.3741574923623046E-3</v>
      </c>
    </row>
    <row r="568" spans="1:67" ht="15.5">
      <c r="A568" s="3">
        <v>30057</v>
      </c>
      <c r="B568" s="1" t="s">
        <v>977</v>
      </c>
      <c r="C568" s="1" t="s">
        <v>695</v>
      </c>
      <c r="D568" s="1">
        <v>1E-3</v>
      </c>
      <c r="E568" s="1">
        <v>1149</v>
      </c>
      <c r="F568" s="1">
        <v>0</v>
      </c>
      <c r="G568" s="1">
        <v>-0.37000000000000455</v>
      </c>
      <c r="H568" s="1" t="s">
        <v>696</v>
      </c>
      <c r="I568" s="1" t="s">
        <v>21</v>
      </c>
      <c r="J568" s="1" t="s">
        <v>351</v>
      </c>
      <c r="K568" s="1" t="s">
        <v>23</v>
      </c>
      <c r="L568" s="1">
        <v>217</v>
      </c>
      <c r="M568" s="1">
        <v>1E-4</v>
      </c>
      <c r="N568" s="1">
        <v>-9.09</v>
      </c>
      <c r="O568" s="1" t="s">
        <v>324</v>
      </c>
      <c r="P568" s="1">
        <v>0.44793501197722058</v>
      </c>
      <c r="Q568" s="1">
        <v>1.2068701550383148E-2</v>
      </c>
      <c r="R568" s="1">
        <v>0.20168847701977191</v>
      </c>
      <c r="S568" s="1">
        <v>6.0048790995892672E-2</v>
      </c>
      <c r="T568" s="1">
        <v>1.786511968999083E-3</v>
      </c>
      <c r="U568" s="1">
        <v>4.7035165307793135E-2</v>
      </c>
      <c r="V568" s="1">
        <v>7.5067963109941793E-2</v>
      </c>
      <c r="W568" s="1">
        <v>0.10775075606852384</v>
      </c>
      <c r="X568" s="1">
        <v>4.1882384335756105E-2</v>
      </c>
      <c r="Y568" s="1">
        <v>4.7362376657178835E-3</v>
      </c>
      <c r="Z568" s="1">
        <v>0.46891570636762764</v>
      </c>
      <c r="AA568" s="1">
        <v>8.1872238630041811E-4</v>
      </c>
      <c r="AB568" s="1">
        <v>0.32250295981243743</v>
      </c>
      <c r="AC568" s="1">
        <v>6.6007711944909495E-3</v>
      </c>
      <c r="AD568" s="1">
        <v>0</v>
      </c>
      <c r="AE568" s="1">
        <v>1.893761086260645E-3</v>
      </c>
      <c r="AF568" s="1">
        <v>0.12277149499881793</v>
      </c>
      <c r="AG568" s="1">
        <v>7.0362395036467046E-2</v>
      </c>
      <c r="AH568" s="1">
        <v>6.1341891175979851E-3</v>
      </c>
      <c r="AI568" s="1">
        <v>0.61611220181745652</v>
      </c>
      <c r="AJ568" s="1">
        <v>0.35310419679653471</v>
      </c>
      <c r="AK568" s="1">
        <v>3.0783601386008774E-2</v>
      </c>
      <c r="AL568" s="1">
        <v>0.31046980356448539</v>
      </c>
      <c r="AM568" s="1">
        <v>6.9133113839406723</v>
      </c>
      <c r="AN568" s="1">
        <v>-1.7160166174606997</v>
      </c>
      <c r="AO568" s="1">
        <v>2.7301587301587298</v>
      </c>
      <c r="AP568" s="1">
        <v>0.18393843138262669</v>
      </c>
      <c r="AQ568" s="1">
        <v>-0.87339216056585833</v>
      </c>
      <c r="AS568" s="1">
        <v>1189.543703011117</v>
      </c>
      <c r="AT568" s="1">
        <v>16.972167528690008</v>
      </c>
      <c r="AU568" s="1">
        <v>1149</v>
      </c>
      <c r="AV568" s="1">
        <v>40.543703011117032</v>
      </c>
      <c r="AW568" s="1">
        <v>2.3552690737528419</v>
      </c>
      <c r="AX568" s="1">
        <v>4.1122775165281312E-3</v>
      </c>
      <c r="AY568" s="1">
        <v>1.6198673602212024</v>
      </c>
      <c r="AZ568" s="1">
        <v>3.3154343192579448E-2</v>
      </c>
      <c r="BA568" s="1">
        <v>0</v>
      </c>
      <c r="BB568" s="1">
        <v>9.5119802108940624E-3</v>
      </c>
      <c r="BC568" s="1">
        <v>0.61665647233069565</v>
      </c>
      <c r="BD568" s="1">
        <v>0.35341612732128397</v>
      </c>
      <c r="BE568" s="1">
        <v>3.081079546928818E-2</v>
      </c>
      <c r="BF568" s="1">
        <v>5.0227984300153148</v>
      </c>
      <c r="BG568" s="1">
        <f t="shared" si="73"/>
        <v>0.46891570636762753</v>
      </c>
      <c r="BH568" s="1">
        <f t="shared" si="74"/>
        <v>8.187223863004179E-4</v>
      </c>
      <c r="BI568" s="1">
        <f t="shared" si="75"/>
        <v>0.32250295981243732</v>
      </c>
      <c r="BJ568" s="1">
        <f t="shared" si="76"/>
        <v>6.6007711944909477E-3</v>
      </c>
      <c r="BK568" s="1">
        <f t="shared" si="77"/>
        <v>0</v>
      </c>
      <c r="BL568" s="1">
        <f t="shared" si="78"/>
        <v>1.8937610862606446E-3</v>
      </c>
      <c r="BM568" s="1">
        <f t="shared" si="79"/>
        <v>0.12277149499881791</v>
      </c>
      <c r="BN568" s="1">
        <f t="shared" si="80"/>
        <v>7.0362395036467032E-2</v>
      </c>
      <c r="BO568" s="1">
        <f t="shared" si="81"/>
        <v>6.1341891175979834E-3</v>
      </c>
    </row>
    <row r="569" spans="1:67" ht="15.5">
      <c r="A569" s="3">
        <v>30058</v>
      </c>
      <c r="B569" s="1" t="s">
        <v>978</v>
      </c>
      <c r="C569" s="1" t="s">
        <v>695</v>
      </c>
      <c r="D569" s="1">
        <v>1E-3</v>
      </c>
      <c r="E569" s="1">
        <v>1121</v>
      </c>
      <c r="F569" s="1">
        <v>0</v>
      </c>
      <c r="G569" s="1">
        <v>-0.11000000000001364</v>
      </c>
      <c r="H569" s="1" t="s">
        <v>696</v>
      </c>
      <c r="I569" s="1" t="s">
        <v>21</v>
      </c>
      <c r="J569" s="1" t="s">
        <v>351</v>
      </c>
      <c r="K569" s="1" t="s">
        <v>23</v>
      </c>
      <c r="L569" s="1">
        <v>312</v>
      </c>
      <c r="M569" s="1">
        <v>1E-4</v>
      </c>
      <c r="N569" s="1">
        <v>-9.51</v>
      </c>
      <c r="O569" s="1" t="s">
        <v>317</v>
      </c>
      <c r="P569" s="1">
        <v>0.45575479775346572</v>
      </c>
      <c r="Q569" s="1">
        <v>1.2795064026981811E-2</v>
      </c>
      <c r="R569" s="1">
        <v>0.20129342386082591</v>
      </c>
      <c r="S569" s="1">
        <v>6.0144718277272267E-2</v>
      </c>
      <c r="T569" s="1">
        <v>1.6358580856965371E-3</v>
      </c>
      <c r="U569" s="1">
        <v>3.8257507450322747E-2</v>
      </c>
      <c r="V569" s="1">
        <v>6.5824257944722367E-2</v>
      </c>
      <c r="W569" s="1">
        <v>0.11358876311215901</v>
      </c>
      <c r="X569" s="1">
        <v>4.6578673260466073E-2</v>
      </c>
      <c r="Y569" s="1">
        <v>4.1269362280874806E-3</v>
      </c>
      <c r="Z569" s="1">
        <v>0.476725546237872</v>
      </c>
      <c r="AA569" s="1">
        <v>8.1439372534405268E-4</v>
      </c>
      <c r="AB569" s="1">
        <v>0.3134586485815597</v>
      </c>
      <c r="AC569" s="1">
        <v>7.5469796630700317E-3</v>
      </c>
      <c r="AD569" s="1">
        <v>0</v>
      </c>
      <c r="AE569" s="1">
        <v>2.1528555386266272E-3</v>
      </c>
      <c r="AF569" s="1">
        <v>0.11680431356280863</v>
      </c>
      <c r="AG569" s="1">
        <v>7.5589613151972684E-2</v>
      </c>
      <c r="AH569" s="1">
        <v>6.9076495387462638E-3</v>
      </c>
      <c r="AI569" s="1">
        <v>0.5860681875100886</v>
      </c>
      <c r="AJ569" s="1">
        <v>0.37927253046818177</v>
      </c>
      <c r="AK569" s="1">
        <v>3.4659282021729632E-2</v>
      </c>
      <c r="AL569" s="1">
        <v>0.30636019890027433</v>
      </c>
      <c r="AM569" s="1">
        <v>6.9640316186596571</v>
      </c>
      <c r="AN569" s="1">
        <v>-1.79796854918964</v>
      </c>
      <c r="AO569" s="1">
        <v>2.2298593350383631</v>
      </c>
      <c r="AP569" s="1">
        <v>0.16586234175801395</v>
      </c>
      <c r="AQ569" s="1">
        <v>-0.8768091194831068</v>
      </c>
      <c r="AS569" s="1">
        <v>1172.9400708961621</v>
      </c>
      <c r="AT569" s="1">
        <v>16.919683681572359</v>
      </c>
      <c r="AU569" s="1">
        <v>1121</v>
      </c>
      <c r="AV569" s="1">
        <v>51.940070896162069</v>
      </c>
      <c r="AW569" s="1">
        <v>2.3940709185539504</v>
      </c>
      <c r="AX569" s="1">
        <v>4.0898087998123746E-3</v>
      </c>
      <c r="AY569" s="1">
        <v>1.5741598927528127</v>
      </c>
      <c r="AZ569" s="1">
        <v>3.7900223046277978E-2</v>
      </c>
      <c r="BA569" s="1">
        <v>0</v>
      </c>
      <c r="BB569" s="1">
        <v>1.081143831612932E-2</v>
      </c>
      <c r="BC569" s="1">
        <v>0.58658029230689868</v>
      </c>
      <c r="BD569" s="1">
        <v>0.3796039377792938</v>
      </c>
      <c r="BE569" s="1">
        <v>3.4689567208599649E-2</v>
      </c>
      <c r="BF569" s="1">
        <v>5.0219060787637746</v>
      </c>
      <c r="BG569" s="1">
        <f t="shared" si="73"/>
        <v>0.476725546237872</v>
      </c>
      <c r="BH569" s="1">
        <f t="shared" si="74"/>
        <v>8.1439372534405279E-4</v>
      </c>
      <c r="BI569" s="1">
        <f t="shared" si="75"/>
        <v>0.31345864858155975</v>
      </c>
      <c r="BJ569" s="1">
        <f t="shared" si="76"/>
        <v>7.5469796630700326E-3</v>
      </c>
      <c r="BK569" s="1">
        <f t="shared" si="77"/>
        <v>0</v>
      </c>
      <c r="BL569" s="1">
        <f t="shared" si="78"/>
        <v>2.1528555386266272E-3</v>
      </c>
      <c r="BM569" s="1">
        <f t="shared" si="79"/>
        <v>0.11680431356280864</v>
      </c>
      <c r="BN569" s="1">
        <f t="shared" si="80"/>
        <v>7.5589613151972684E-2</v>
      </c>
      <c r="BO569" s="1">
        <f t="shared" si="81"/>
        <v>6.9076495387462647E-3</v>
      </c>
    </row>
    <row r="570" spans="1:67" ht="15.5">
      <c r="A570" s="3">
        <v>30059</v>
      </c>
      <c r="B570" s="1" t="s">
        <v>979</v>
      </c>
      <c r="C570" s="1" t="s">
        <v>695</v>
      </c>
      <c r="D570" s="1">
        <v>1E-3</v>
      </c>
      <c r="E570" s="1">
        <v>1092.5</v>
      </c>
      <c r="F570" s="1">
        <v>0</v>
      </c>
      <c r="G570" s="1">
        <v>0.84000000000000341</v>
      </c>
      <c r="H570" s="1" t="s">
        <v>696</v>
      </c>
      <c r="I570" s="1" t="s">
        <v>21</v>
      </c>
      <c r="J570" s="1" t="s">
        <v>351</v>
      </c>
      <c r="K570" s="1" t="s">
        <v>23</v>
      </c>
      <c r="L570" s="1">
        <v>804</v>
      </c>
      <c r="M570" s="1">
        <v>1E-4</v>
      </c>
      <c r="N570" s="1">
        <v>-9.91</v>
      </c>
      <c r="O570" s="1" t="s">
        <v>317</v>
      </c>
      <c r="P570" s="1">
        <v>0.46882846250123306</v>
      </c>
      <c r="Q570" s="1">
        <v>1.2592885691539246E-2</v>
      </c>
      <c r="R570" s="1">
        <v>0.19407650856049813</v>
      </c>
      <c r="S570" s="1">
        <v>5.780449038105711E-2</v>
      </c>
      <c r="T570" s="1">
        <v>1.9699189588110178E-3</v>
      </c>
      <c r="U570" s="1">
        <v>3.1486207010360465E-2</v>
      </c>
      <c r="V570" s="1">
        <v>6.0902166278994828E-2</v>
      </c>
      <c r="W570" s="1">
        <v>0.11544042930023143</v>
      </c>
      <c r="X570" s="1">
        <v>5.0676487261612634E-2</v>
      </c>
      <c r="Y570" s="1">
        <v>6.2224440556620094E-3</v>
      </c>
      <c r="Z570" s="1">
        <v>0.49228557234783588</v>
      </c>
      <c r="AA570" s="1">
        <v>1.0113911920863502E-3</v>
      </c>
      <c r="AB570" s="1">
        <v>0.30106987727173479</v>
      </c>
      <c r="AC570" s="1">
        <v>6.4483168056619338E-3</v>
      </c>
      <c r="AD570" s="1">
        <v>0</v>
      </c>
      <c r="AE570" s="1">
        <v>1.0694478907884123E-3</v>
      </c>
      <c r="AF570" s="1">
        <v>0.10192531595198413</v>
      </c>
      <c r="AG570" s="1">
        <v>8.7268362775831124E-2</v>
      </c>
      <c r="AH570" s="1">
        <v>8.9217157640772166E-3</v>
      </c>
      <c r="AI570" s="1">
        <v>0.51447448702001419</v>
      </c>
      <c r="AJ570" s="1">
        <v>0.44049258766411731</v>
      </c>
      <c r="AK570" s="1">
        <v>4.5032925315868499E-2</v>
      </c>
      <c r="AL570" s="1">
        <v>0.29276671171986929</v>
      </c>
      <c r="AM570" s="1">
        <v>6.9279195263199895</v>
      </c>
      <c r="AN570" s="1">
        <v>-1.6767227307091892</v>
      </c>
      <c r="AO570" s="1">
        <v>3.2843203230148053</v>
      </c>
      <c r="AP570" s="1">
        <v>0.15216278262922342</v>
      </c>
      <c r="AQ570" s="1">
        <v>-0.84389256327177131</v>
      </c>
      <c r="AS570" s="1">
        <v>1150.3030698850812</v>
      </c>
      <c r="AT570" s="1">
        <v>16.674751757910897</v>
      </c>
      <c r="AU570" s="1">
        <v>1092.5</v>
      </c>
      <c r="AV570" s="1">
        <v>57.803069885081186</v>
      </c>
      <c r="AW570" s="1">
        <v>2.468003760727238</v>
      </c>
      <c r="AX570" s="1">
        <v>5.0704660177849506E-3</v>
      </c>
      <c r="AY570" s="1">
        <v>1.5093710461685359</v>
      </c>
      <c r="AZ570" s="1">
        <v>3.2327719967160773E-2</v>
      </c>
      <c r="BA570" s="1">
        <v>0</v>
      </c>
      <c r="BB570" s="1">
        <v>5.3615250265808788E-3</v>
      </c>
      <c r="BC570" s="1">
        <v>0.51098808742879187</v>
      </c>
      <c r="BD570" s="1">
        <v>0.43750753550640176</v>
      </c>
      <c r="BE570" s="1">
        <v>4.4727754162829973E-2</v>
      </c>
      <c r="BF570" s="1">
        <v>5.0133578950053241</v>
      </c>
      <c r="BG570" s="1">
        <f t="shared" si="73"/>
        <v>0.49228557234783593</v>
      </c>
      <c r="BH570" s="1">
        <f t="shared" si="74"/>
        <v>1.0113911920863502E-3</v>
      </c>
      <c r="BI570" s="1">
        <f t="shared" si="75"/>
        <v>0.30106987727173484</v>
      </c>
      <c r="BJ570" s="1">
        <f t="shared" si="76"/>
        <v>6.4483168056619347E-3</v>
      </c>
      <c r="BK570" s="1">
        <f t="shared" si="77"/>
        <v>0</v>
      </c>
      <c r="BL570" s="1">
        <f t="shared" si="78"/>
        <v>1.0694478907884123E-3</v>
      </c>
      <c r="BM570" s="1">
        <f t="shared" si="79"/>
        <v>0.10192531595198416</v>
      </c>
      <c r="BN570" s="1">
        <f t="shared" si="80"/>
        <v>8.7268362775831138E-2</v>
      </c>
      <c r="BO570" s="1">
        <f t="shared" si="81"/>
        <v>8.9217157640772166E-3</v>
      </c>
    </row>
    <row r="571" spans="1:67" ht="15.5">
      <c r="A571" s="3">
        <v>30060</v>
      </c>
      <c r="B571" s="1" t="s">
        <v>980</v>
      </c>
      <c r="C571" s="1" t="s">
        <v>695</v>
      </c>
      <c r="D571" s="1">
        <v>1E-3</v>
      </c>
      <c r="E571" s="1">
        <v>1064</v>
      </c>
      <c r="F571" s="1">
        <v>0</v>
      </c>
      <c r="G571" s="1">
        <v>-0.23000000000000398</v>
      </c>
      <c r="H571" s="1" t="s">
        <v>696</v>
      </c>
      <c r="I571" s="1" t="s">
        <v>21</v>
      </c>
      <c r="J571" s="1" t="s">
        <v>351</v>
      </c>
      <c r="K571" s="1" t="s">
        <v>23</v>
      </c>
      <c r="L571" s="1">
        <v>1406</v>
      </c>
      <c r="M571" s="1">
        <v>1E-4</v>
      </c>
      <c r="N571" s="1">
        <v>-10.41</v>
      </c>
      <c r="O571" s="1" t="s">
        <v>317</v>
      </c>
      <c r="P571" s="1">
        <v>0.47822619502431096</v>
      </c>
      <c r="Q571" s="1">
        <v>1.1023453243932002E-2</v>
      </c>
      <c r="R571" s="1">
        <v>0.20850262985502713</v>
      </c>
      <c r="S571" s="1">
        <v>4.5988445923041951E-2</v>
      </c>
      <c r="T571" s="1">
        <v>1.6965632852348038E-3</v>
      </c>
      <c r="U571" s="1">
        <v>2.3348660394973832E-2</v>
      </c>
      <c r="V571" s="1">
        <v>4.4092933920259814E-2</v>
      </c>
      <c r="W571" s="1">
        <v>0.12321750596861271</v>
      </c>
      <c r="X571" s="1">
        <v>6.0049335184333093E-2</v>
      </c>
      <c r="Y571" s="1">
        <v>3.854277200273776E-3</v>
      </c>
      <c r="Z571" s="1">
        <v>0.49440194514781532</v>
      </c>
      <c r="AA571" s="1">
        <v>1.1641056448027632E-3</v>
      </c>
      <c r="AB571" s="1">
        <v>0.29685378979138649</v>
      </c>
      <c r="AC571" s="1">
        <v>6.8533985769181462E-3</v>
      </c>
      <c r="AD571" s="1">
        <v>0</v>
      </c>
      <c r="AE571" s="1">
        <v>1.4934060009008151E-3</v>
      </c>
      <c r="AF571" s="1">
        <v>9.4440353808749128E-2</v>
      </c>
      <c r="AG571" s="1">
        <v>9.4454457691401983E-2</v>
      </c>
      <c r="AH571" s="1">
        <v>1.0338543338025388E-2</v>
      </c>
      <c r="AI571" s="1">
        <v>0.47401879010397885</v>
      </c>
      <c r="AJ571" s="1">
        <v>0.47408958087425079</v>
      </c>
      <c r="AK571" s="1">
        <v>5.1891629021770358E-2</v>
      </c>
      <c r="AL571" s="1">
        <v>0.30361712265632967</v>
      </c>
      <c r="AM571" s="1">
        <v>6.9858975647920474</v>
      </c>
      <c r="AN571" s="1">
        <v>-1.8576344408480487</v>
      </c>
      <c r="AO571" s="1">
        <v>2.3299217338952443</v>
      </c>
      <c r="AP571" s="1">
        <v>0.11512660352351041</v>
      </c>
      <c r="AQ571" s="1">
        <v>-0.89599316018620989</v>
      </c>
      <c r="AS571" s="1">
        <v>1135.972503714323</v>
      </c>
      <c r="AT571" s="1">
        <v>17.542325411190248</v>
      </c>
      <c r="AU571" s="1">
        <v>1064</v>
      </c>
      <c r="AV571" s="1">
        <v>71.972503714323011</v>
      </c>
      <c r="AW571" s="1">
        <v>2.4850618215292144</v>
      </c>
      <c r="AX571" s="1">
        <v>5.8512603409379572E-3</v>
      </c>
      <c r="AY571" s="1">
        <v>1.4921058196206678</v>
      </c>
      <c r="AZ571" s="1">
        <v>3.4447921005104465E-2</v>
      </c>
      <c r="BA571" s="1">
        <v>0</v>
      </c>
      <c r="BB571" s="1">
        <v>7.5064555738583718E-3</v>
      </c>
      <c r="BC571" s="1">
        <v>0.47469497230975977</v>
      </c>
      <c r="BD571" s="1">
        <v>0.47476586406222948</v>
      </c>
      <c r="BE571" s="1">
        <v>5.1965651817714384E-2</v>
      </c>
      <c r="BF571" s="1">
        <v>5.0263997662594866</v>
      </c>
      <c r="BG571" s="1">
        <f t="shared" si="73"/>
        <v>0.49440194514781532</v>
      </c>
      <c r="BH571" s="1">
        <f t="shared" si="74"/>
        <v>1.164105644802763E-3</v>
      </c>
      <c r="BI571" s="1">
        <f t="shared" si="75"/>
        <v>0.29685378979138649</v>
      </c>
      <c r="BJ571" s="1">
        <f t="shared" si="76"/>
        <v>6.8533985769181453E-3</v>
      </c>
      <c r="BK571" s="1">
        <f t="shared" si="77"/>
        <v>0</v>
      </c>
      <c r="BL571" s="1">
        <f t="shared" si="78"/>
        <v>1.4934060009008151E-3</v>
      </c>
      <c r="BM571" s="1">
        <f t="shared" si="79"/>
        <v>9.4440353808749114E-2</v>
      </c>
      <c r="BN571" s="1">
        <f t="shared" si="80"/>
        <v>9.4454457691401983E-2</v>
      </c>
      <c r="BO571" s="1">
        <f t="shared" si="81"/>
        <v>1.0338543338025388E-2</v>
      </c>
    </row>
    <row r="572" spans="1:67" ht="15.5">
      <c r="A572" s="3">
        <v>30064</v>
      </c>
      <c r="B572" s="1" t="s">
        <v>981</v>
      </c>
      <c r="C572" s="1" t="s">
        <v>695</v>
      </c>
      <c r="D572" s="1">
        <v>1E-3</v>
      </c>
      <c r="E572" s="1">
        <v>1176</v>
      </c>
      <c r="F572" s="1">
        <v>0</v>
      </c>
      <c r="G572" s="1">
        <v>1.33</v>
      </c>
      <c r="H572" s="1" t="s">
        <v>696</v>
      </c>
      <c r="I572" s="1" t="s">
        <v>21</v>
      </c>
      <c r="J572" s="1" t="s">
        <v>351</v>
      </c>
      <c r="K572" s="1" t="s">
        <v>23</v>
      </c>
      <c r="L572" s="1">
        <v>422</v>
      </c>
      <c r="M572" s="1">
        <v>1E-4</v>
      </c>
      <c r="N572" s="1">
        <v>-8.7200000000000006</v>
      </c>
      <c r="O572" s="1" t="s">
        <v>317</v>
      </c>
      <c r="P572" s="1">
        <v>0.4280913113875372</v>
      </c>
      <c r="Q572" s="1">
        <v>2.0848563103599903E-2</v>
      </c>
      <c r="R572" s="1">
        <v>0.17483110409911937</v>
      </c>
      <c r="S572" s="1">
        <v>7.6484666857907349E-2</v>
      </c>
      <c r="T572" s="1">
        <v>8.0693533762989892E-4</v>
      </c>
      <c r="U572" s="1">
        <v>8.0397270357144432E-2</v>
      </c>
      <c r="V572" s="1">
        <v>0.11483504272093109</v>
      </c>
      <c r="W572" s="1">
        <v>7.6103662648607906E-2</v>
      </c>
      <c r="X572" s="1">
        <v>2.1390536606916869E-2</v>
      </c>
      <c r="Y572" s="1">
        <v>6.2109068806059115E-3</v>
      </c>
      <c r="Z572" s="1">
        <v>0.44553840448449866</v>
      </c>
      <c r="AA572" s="1">
        <v>1.0170555993044082E-3</v>
      </c>
      <c r="AB572" s="1">
        <v>0.3381431231427115</v>
      </c>
      <c r="AC572" s="1">
        <v>1.206405825238465E-2</v>
      </c>
      <c r="AD572" s="1">
        <v>0</v>
      </c>
      <c r="AE572" s="1">
        <v>5.9149059800075723E-3</v>
      </c>
      <c r="AF572" s="1">
        <v>0.14142731199571343</v>
      </c>
      <c r="AG572" s="1">
        <v>5.2444493310372521E-2</v>
      </c>
      <c r="AH572" s="1">
        <v>3.4506472350073125E-3</v>
      </c>
      <c r="AI572" s="1">
        <v>0.71673197942976397</v>
      </c>
      <c r="AJ572" s="1">
        <v>0.26578066831725966</v>
      </c>
      <c r="AK572" s="1">
        <v>1.7487352252976374E-2</v>
      </c>
      <c r="AL572" s="1">
        <v>0.28997280513779239</v>
      </c>
      <c r="AM572" s="1">
        <v>7.0159125795236834</v>
      </c>
      <c r="AN572" s="1">
        <v>-1.4761463833043134</v>
      </c>
      <c r="AO572" s="1">
        <v>2.1439393939393945</v>
      </c>
      <c r="AP572" s="1">
        <v>0.27252391527361275</v>
      </c>
      <c r="AQ572" s="1">
        <v>-0.82006791142346525</v>
      </c>
      <c r="AS572" s="1">
        <v>1211.4657110778371</v>
      </c>
      <c r="AT572" s="1">
        <v>10.133743683747941</v>
      </c>
      <c r="AU572" s="1">
        <v>1176</v>
      </c>
      <c r="AV572" s="1">
        <v>35.465711077837113</v>
      </c>
      <c r="AW572" s="1">
        <v>2.2449791315069141</v>
      </c>
      <c r="AX572" s="1">
        <v>5.1247402536768174E-3</v>
      </c>
      <c r="AY572" s="1">
        <v>1.7038357350951363</v>
      </c>
      <c r="AZ572" s="1">
        <v>6.0788382651825054E-2</v>
      </c>
      <c r="BA572" s="1">
        <v>0</v>
      </c>
      <c r="BB572" s="1">
        <v>2.9804031159348588E-2</v>
      </c>
      <c r="BC572" s="1">
        <v>0.71262400919815816</v>
      </c>
      <c r="BD572" s="1">
        <v>0.2642573386697501</v>
      </c>
      <c r="BE572" s="1">
        <v>1.7387122983812217E-2</v>
      </c>
      <c r="BF572" s="1">
        <v>5.0388004915186215</v>
      </c>
      <c r="BG572" s="1">
        <f t="shared" si="73"/>
        <v>0.44553840448449861</v>
      </c>
      <c r="BH572" s="1">
        <f t="shared" si="74"/>
        <v>1.017055599304408E-3</v>
      </c>
      <c r="BI572" s="1">
        <f t="shared" si="75"/>
        <v>0.33814312314271144</v>
      </c>
      <c r="BJ572" s="1">
        <f t="shared" si="76"/>
        <v>1.2064058252384649E-2</v>
      </c>
      <c r="BK572" s="1">
        <f t="shared" si="77"/>
        <v>0</v>
      </c>
      <c r="BL572" s="1">
        <f t="shared" si="78"/>
        <v>5.9149059800075723E-3</v>
      </c>
      <c r="BM572" s="1">
        <f t="shared" si="79"/>
        <v>0.1414273119957134</v>
      </c>
      <c r="BN572" s="1">
        <f t="shared" si="80"/>
        <v>5.2444493310372514E-2</v>
      </c>
      <c r="BO572" s="1">
        <f t="shared" si="81"/>
        <v>3.4506472350073121E-3</v>
      </c>
    </row>
    <row r="573" spans="1:67" ht="15.5">
      <c r="A573" s="3">
        <v>30065</v>
      </c>
      <c r="B573" s="1" t="s">
        <v>982</v>
      </c>
      <c r="C573" s="1" t="s">
        <v>695</v>
      </c>
      <c r="D573" s="1">
        <v>1E-3</v>
      </c>
      <c r="E573" s="1">
        <v>1149</v>
      </c>
      <c r="F573" s="1">
        <v>0</v>
      </c>
      <c r="G573" s="1">
        <v>0.28999999999999204</v>
      </c>
      <c r="H573" s="1" t="s">
        <v>696</v>
      </c>
      <c r="I573" s="1" t="s">
        <v>21</v>
      </c>
      <c r="J573" s="1" t="s">
        <v>351</v>
      </c>
      <c r="K573" s="1" t="s">
        <v>23</v>
      </c>
      <c r="L573" s="1">
        <v>217</v>
      </c>
      <c r="M573" s="1">
        <v>1E-4</v>
      </c>
      <c r="N573" s="1">
        <v>-9.09</v>
      </c>
      <c r="O573" s="1" t="s">
        <v>317</v>
      </c>
      <c r="P573" s="1">
        <v>0.4223812397065399</v>
      </c>
      <c r="Q573" s="1">
        <v>2.685501558624815E-2</v>
      </c>
      <c r="R573" s="1">
        <v>0.1734081771440929</v>
      </c>
      <c r="S573" s="1">
        <v>8.5052170392927146E-2</v>
      </c>
      <c r="T573" s="1">
        <v>1.3711932213438913E-3</v>
      </c>
      <c r="U573" s="1">
        <v>6.2472451808115149E-2</v>
      </c>
      <c r="V573" s="1">
        <v>0.1072347716763495</v>
      </c>
      <c r="W573" s="1">
        <v>8.1425031188166616E-2</v>
      </c>
      <c r="X573" s="1">
        <v>2.9399190962353969E-2</v>
      </c>
      <c r="Y573" s="1">
        <v>1.040075831386294E-2</v>
      </c>
      <c r="Z573" s="1">
        <v>0.46820888947096745</v>
      </c>
      <c r="AA573" s="1">
        <v>1.3637999503745227E-3</v>
      </c>
      <c r="AB573" s="1">
        <v>0.32179432314746692</v>
      </c>
      <c r="AC573" s="1">
        <v>7.5071635264144137E-3</v>
      </c>
      <c r="AD573" s="1">
        <v>0</v>
      </c>
      <c r="AE573" s="1">
        <v>2.9743021746505408E-3</v>
      </c>
      <c r="AF573" s="1">
        <v>0.12678560888514293</v>
      </c>
      <c r="AG573" s="1">
        <v>6.5929099730714161E-2</v>
      </c>
      <c r="AH573" s="1">
        <v>5.4368131142690495E-3</v>
      </c>
      <c r="AI573" s="1">
        <v>0.63984171192901296</v>
      </c>
      <c r="AJ573" s="1">
        <v>0.33272063295333537</v>
      </c>
      <c r="AK573" s="1">
        <v>2.7437655117651671E-2</v>
      </c>
      <c r="AL573" s="1">
        <v>0.29105615547979286</v>
      </c>
      <c r="AM573" s="1">
        <v>7.0141083003654456</v>
      </c>
      <c r="AN573" s="1">
        <v>-1.2688398952602022</v>
      </c>
      <c r="AO573" s="1">
        <v>1.8539325842696635</v>
      </c>
      <c r="AP573" s="1">
        <v>0.25613058709873565</v>
      </c>
      <c r="AQ573" s="1">
        <v>-0.85711034504254813</v>
      </c>
      <c r="AS573" s="1">
        <v>1196.4295184732905</v>
      </c>
      <c r="AT573" s="1">
        <v>12.446590891165609</v>
      </c>
      <c r="AU573" s="1">
        <v>1149</v>
      </c>
      <c r="AV573" s="1">
        <v>47.4295184732905</v>
      </c>
      <c r="AW573" s="1">
        <v>2.3486969503669082</v>
      </c>
      <c r="AX573" s="1">
        <v>6.8412899805777869E-3</v>
      </c>
      <c r="AY573" s="1">
        <v>1.6142310887685616</v>
      </c>
      <c r="AZ573" s="1">
        <v>3.7658516266783827E-2</v>
      </c>
      <c r="BA573" s="1">
        <v>0</v>
      </c>
      <c r="BB573" s="1">
        <v>1.4920123483696816E-2</v>
      </c>
      <c r="BC573" s="1">
        <v>0.6360002546628527</v>
      </c>
      <c r="BD573" s="1">
        <v>0.33072305750736036</v>
      </c>
      <c r="BE573" s="1">
        <v>2.7272925970343698E-2</v>
      </c>
      <c r="BF573" s="1">
        <v>5.0163442070070854</v>
      </c>
      <c r="BG573" s="1">
        <f t="shared" si="73"/>
        <v>0.46820888947096745</v>
      </c>
      <c r="BH573" s="1">
        <f t="shared" si="74"/>
        <v>1.3637999503745225E-3</v>
      </c>
      <c r="BI573" s="1">
        <f t="shared" si="75"/>
        <v>0.32179432314746687</v>
      </c>
      <c r="BJ573" s="1">
        <f t="shared" si="76"/>
        <v>7.5071635264144137E-3</v>
      </c>
      <c r="BK573" s="1">
        <f t="shared" si="77"/>
        <v>0</v>
      </c>
      <c r="BL573" s="1">
        <f t="shared" si="78"/>
        <v>2.9743021746505404E-3</v>
      </c>
      <c r="BM573" s="1">
        <f t="shared" si="79"/>
        <v>0.12678560888514293</v>
      </c>
      <c r="BN573" s="1">
        <f t="shared" si="80"/>
        <v>6.5929099730714161E-2</v>
      </c>
      <c r="BO573" s="1">
        <f t="shared" si="81"/>
        <v>5.4368131142690495E-3</v>
      </c>
    </row>
    <row r="574" spans="1:67" ht="15.5">
      <c r="A574" s="3">
        <v>30066</v>
      </c>
      <c r="B574" s="1" t="s">
        <v>983</v>
      </c>
      <c r="C574" s="1" t="s">
        <v>695</v>
      </c>
      <c r="D574" s="1">
        <v>1E-3</v>
      </c>
      <c r="E574" s="1">
        <v>1121</v>
      </c>
      <c r="F574" s="1">
        <v>0</v>
      </c>
      <c r="G574" s="1">
        <v>0.66999999999998749</v>
      </c>
      <c r="H574" s="1" t="s">
        <v>696</v>
      </c>
      <c r="I574" s="1" t="s">
        <v>21</v>
      </c>
      <c r="J574" s="1" t="s">
        <v>351</v>
      </c>
      <c r="K574" s="1" t="s">
        <v>23</v>
      </c>
      <c r="L574" s="1">
        <v>312</v>
      </c>
      <c r="M574" s="1">
        <v>1E-4</v>
      </c>
      <c r="N574" s="1">
        <v>-9.51</v>
      </c>
      <c r="O574" s="1" t="s">
        <v>317</v>
      </c>
      <c r="P574" s="1">
        <v>0.41560082807172727</v>
      </c>
      <c r="Q574" s="1">
        <v>2.601834599283916E-2</v>
      </c>
      <c r="R574" s="1">
        <v>0.16996477975074414</v>
      </c>
      <c r="S574" s="1">
        <v>8.3930814487778713E-2</v>
      </c>
      <c r="T574" s="1">
        <v>1.2109324401879886E-3</v>
      </c>
      <c r="U574" s="1">
        <v>5.7126924759947448E-2</v>
      </c>
      <c r="V574" s="1">
        <v>0.10273296313692051</v>
      </c>
      <c r="W574" s="1">
        <v>9.3877599294231354E-2</v>
      </c>
      <c r="X574" s="1">
        <v>3.3558922939439927E-2</v>
      </c>
      <c r="Y574" s="1">
        <v>1.5977889126183503E-2</v>
      </c>
      <c r="Z574" s="1">
        <v>0.47341754072334397</v>
      </c>
      <c r="AA574" s="1">
        <v>1.2147237725826786E-3</v>
      </c>
      <c r="AB574" s="1">
        <v>0.31857151545401291</v>
      </c>
      <c r="AC574" s="1">
        <v>6.2287819087887978E-3</v>
      </c>
      <c r="AD574" s="1">
        <v>0</v>
      </c>
      <c r="AE574" s="1">
        <v>1.3379711804432873E-3</v>
      </c>
      <c r="AF574" s="1">
        <v>0.12095517140407543</v>
      </c>
      <c r="AG574" s="1">
        <v>7.2206837713209918E-2</v>
      </c>
      <c r="AH574" s="1">
        <v>6.0674578435431356E-3</v>
      </c>
      <c r="AI574" s="1">
        <v>0.60711486733966435</v>
      </c>
      <c r="AJ574" s="1">
        <v>0.36243051198549298</v>
      </c>
      <c r="AK574" s="1">
        <v>3.045462067484267E-2</v>
      </c>
      <c r="AL574" s="1">
        <v>0.29025744934506664</v>
      </c>
      <c r="AM574" s="1">
        <v>7.0769731174443651</v>
      </c>
      <c r="AN574" s="1">
        <v>-1.3198780279952989</v>
      </c>
      <c r="AO574" s="1">
        <v>3.1686609686609679</v>
      </c>
      <c r="AP574" s="1">
        <v>0.24500163482483467</v>
      </c>
      <c r="AQ574" s="1">
        <v>-0.83654468636808299</v>
      </c>
      <c r="AS574" s="1">
        <v>1184.0033018793183</v>
      </c>
      <c r="AT574" s="1">
        <v>14.197186309104769</v>
      </c>
      <c r="AU574" s="1">
        <v>1121</v>
      </c>
      <c r="AV574" s="1">
        <v>63.003301879318315</v>
      </c>
      <c r="AW574" s="1">
        <v>2.3748343026159229</v>
      </c>
      <c r="AX574" s="1">
        <v>6.0934955619191371E-3</v>
      </c>
      <c r="AY574" s="1">
        <v>1.5980704085881017</v>
      </c>
      <c r="AZ574" s="1">
        <v>3.1245831994107437E-2</v>
      </c>
      <c r="BA574" s="1">
        <v>0</v>
      </c>
      <c r="BB574" s="1">
        <v>6.7117493162026356E-3</v>
      </c>
      <c r="BC574" s="1">
        <v>0.60675506380750976</v>
      </c>
      <c r="BD574" s="1">
        <v>0.36221571938958042</v>
      </c>
      <c r="BE574" s="1">
        <v>3.0436571899102354E-2</v>
      </c>
      <c r="BF574" s="1">
        <v>5.0163631431724474</v>
      </c>
      <c r="BG574" s="1">
        <f t="shared" si="73"/>
        <v>0.4734175407233438</v>
      </c>
      <c r="BH574" s="1">
        <f t="shared" si="74"/>
        <v>1.2147237725826782E-3</v>
      </c>
      <c r="BI574" s="1">
        <f t="shared" si="75"/>
        <v>0.31857151545401285</v>
      </c>
      <c r="BJ574" s="1">
        <f t="shared" si="76"/>
        <v>6.2287819087887952E-3</v>
      </c>
      <c r="BK574" s="1">
        <f t="shared" si="77"/>
        <v>0</v>
      </c>
      <c r="BL574" s="1">
        <f t="shared" si="78"/>
        <v>1.3379711804432867E-3</v>
      </c>
      <c r="BM574" s="1">
        <f t="shared" si="79"/>
        <v>0.1209551714040754</v>
      </c>
      <c r="BN574" s="1">
        <f t="shared" si="80"/>
        <v>7.2206837713209904E-2</v>
      </c>
      <c r="BO574" s="1">
        <f t="shared" si="81"/>
        <v>6.0674578435431338E-3</v>
      </c>
    </row>
    <row r="575" spans="1:67" ht="15.5">
      <c r="A575" s="3">
        <v>30069</v>
      </c>
      <c r="B575" s="1" t="s">
        <v>984</v>
      </c>
      <c r="C575" s="1" t="s">
        <v>695</v>
      </c>
      <c r="D575" s="1">
        <v>1E-3</v>
      </c>
      <c r="E575" s="1">
        <v>1149</v>
      </c>
      <c r="F575" s="1">
        <v>0</v>
      </c>
      <c r="G575" s="1">
        <v>1.0499999999999829</v>
      </c>
      <c r="H575" s="1" t="s">
        <v>696</v>
      </c>
      <c r="I575" s="1" t="s">
        <v>21</v>
      </c>
      <c r="J575" s="1" t="s">
        <v>351</v>
      </c>
      <c r="K575" s="1" t="s">
        <v>23</v>
      </c>
      <c r="L575" s="1">
        <v>217</v>
      </c>
      <c r="M575" s="1">
        <v>1E-4</v>
      </c>
      <c r="N575" s="1">
        <v>-9.09</v>
      </c>
      <c r="O575" s="1" t="s">
        <v>48</v>
      </c>
      <c r="P575" s="1">
        <v>0.46383777386636305</v>
      </c>
      <c r="Q575" s="1">
        <v>1.841662354333792E-2</v>
      </c>
      <c r="R575" s="1">
        <v>0.17775338596517951</v>
      </c>
      <c r="S575" s="1">
        <v>7.361730835937827E-2</v>
      </c>
      <c r="T575" s="1">
        <v>1.8420171859623664E-3</v>
      </c>
      <c r="U575" s="1">
        <v>5.2161936232282879E-2</v>
      </c>
      <c r="V575" s="1">
        <v>7.2740028224910255E-2</v>
      </c>
      <c r="W575" s="1">
        <v>0.10303191342895983</v>
      </c>
      <c r="X575" s="1">
        <v>2.9794292158705861E-2</v>
      </c>
      <c r="Y575" s="1">
        <v>6.804721034919946E-3</v>
      </c>
      <c r="Z575" s="1">
        <v>0.48612574042194501</v>
      </c>
      <c r="AA575" s="1">
        <v>1.0223867781497726E-3</v>
      </c>
      <c r="AB575" s="1">
        <v>0.30690682014983828</v>
      </c>
      <c r="AC575" s="1">
        <v>5.8362608909402428E-3</v>
      </c>
      <c r="AD575" s="1">
        <v>0</v>
      </c>
      <c r="AE575" s="1">
        <v>1.4864776498194133E-3</v>
      </c>
      <c r="AF575" s="1">
        <v>0.10701492075455524</v>
      </c>
      <c r="AG575" s="1">
        <v>8.6635540200202754E-2</v>
      </c>
      <c r="AH575" s="1">
        <v>4.9718531545494323E-3</v>
      </c>
      <c r="AI575" s="1">
        <v>0.53878599307659825</v>
      </c>
      <c r="AJ575" s="1">
        <v>0.43618231208667113</v>
      </c>
      <c r="AK575" s="1">
        <v>2.5031694836730622E-2</v>
      </c>
      <c r="AL575" s="1">
        <v>0.27705086524547934</v>
      </c>
      <c r="AM575" s="1">
        <v>6.9935837693513045</v>
      </c>
      <c r="AN575" s="1">
        <v>-1.5185428447882454</v>
      </c>
      <c r="AO575" s="1">
        <v>2.7819548872180442</v>
      </c>
      <c r="AP575" s="1">
        <v>0.20036129000253375</v>
      </c>
      <c r="AQ575" s="1">
        <v>-0.81512043762086694</v>
      </c>
      <c r="AS575" s="1">
        <v>1145.4360265602227</v>
      </c>
      <c r="AT575" s="1">
        <v>12.633153514841847</v>
      </c>
      <c r="AU575" s="1">
        <v>1149</v>
      </c>
      <c r="AV575" s="1">
        <v>-3.5639734397773282</v>
      </c>
      <c r="AW575" s="1">
        <v>2.4385573044908218</v>
      </c>
      <c r="AX575" s="1">
        <v>5.1286087910259069E-3</v>
      </c>
      <c r="AY575" s="1">
        <v>1.5395396825209009</v>
      </c>
      <c r="AZ575" s="1">
        <v>2.9276492567876313E-2</v>
      </c>
      <c r="BA575" s="1">
        <v>0</v>
      </c>
      <c r="BB575" s="1">
        <v>7.4566323679614074E-3</v>
      </c>
      <c r="BC575" s="1">
        <v>0.53681999325733831</v>
      </c>
      <c r="BD575" s="1">
        <v>0.43459070733497734</v>
      </c>
      <c r="BE575" s="1">
        <v>2.4940355588574256E-2</v>
      </c>
      <c r="BF575" s="1">
        <v>5.016309776919476</v>
      </c>
      <c r="BG575" s="1">
        <f t="shared" si="73"/>
        <v>0.48612574042194495</v>
      </c>
      <c r="BH575" s="1">
        <f t="shared" si="74"/>
        <v>1.0223867781497724E-3</v>
      </c>
      <c r="BI575" s="1">
        <f t="shared" si="75"/>
        <v>0.30690682014983828</v>
      </c>
      <c r="BJ575" s="1">
        <f t="shared" si="76"/>
        <v>5.8362608909402428E-3</v>
      </c>
      <c r="BK575" s="1">
        <f t="shared" si="77"/>
        <v>0</v>
      </c>
      <c r="BL575" s="1">
        <f t="shared" si="78"/>
        <v>1.4864776498194131E-3</v>
      </c>
      <c r="BM575" s="1">
        <f t="shared" si="79"/>
        <v>0.10701492075455522</v>
      </c>
      <c r="BN575" s="1">
        <f t="shared" si="80"/>
        <v>8.6635540200202754E-2</v>
      </c>
      <c r="BO575" s="1">
        <f t="shared" si="81"/>
        <v>4.9718531545494323E-3</v>
      </c>
    </row>
    <row r="576" spans="1:67" ht="15.5">
      <c r="A576" s="3">
        <v>30070</v>
      </c>
      <c r="B576" s="1" t="s">
        <v>985</v>
      </c>
      <c r="C576" s="1" t="s">
        <v>695</v>
      </c>
      <c r="D576" s="1">
        <v>1E-3</v>
      </c>
      <c r="E576" s="1">
        <v>1116</v>
      </c>
      <c r="F576" s="1">
        <v>0</v>
      </c>
      <c r="G576" s="1">
        <v>1.2299999999999898</v>
      </c>
      <c r="H576" s="1" t="s">
        <v>696</v>
      </c>
      <c r="I576" s="1" t="s">
        <v>21</v>
      </c>
      <c r="J576" s="1" t="s">
        <v>351</v>
      </c>
      <c r="K576" s="1" t="s">
        <v>23</v>
      </c>
      <c r="L576" s="1">
        <v>323</v>
      </c>
      <c r="M576" s="1">
        <v>1E-4</v>
      </c>
      <c r="N576" s="1">
        <v>-9.59</v>
      </c>
      <c r="O576" s="1" t="s">
        <v>317</v>
      </c>
      <c r="P576" s="1">
        <v>0.4705173831528312</v>
      </c>
      <c r="Q576" s="1">
        <v>1.9730787838559825E-2</v>
      </c>
      <c r="R576" s="1">
        <v>0.17795079103659842</v>
      </c>
      <c r="S576" s="1">
        <v>7.0260022466727717E-2</v>
      </c>
      <c r="T576" s="1">
        <v>1.8452197265865292E-3</v>
      </c>
      <c r="U576" s="1">
        <v>4.0672313704138451E-2</v>
      </c>
      <c r="V576" s="1">
        <v>6.5864004004548934E-2</v>
      </c>
      <c r="W576" s="1">
        <v>0.11074067666237521</v>
      </c>
      <c r="X576" s="1">
        <v>3.4800302383795736E-2</v>
      </c>
      <c r="Y576" s="1">
        <v>7.6184990238379446E-3</v>
      </c>
      <c r="Z576" s="1">
        <v>0.50207354900071499</v>
      </c>
      <c r="AA576" s="1">
        <v>1.1526572367924217E-3</v>
      </c>
      <c r="AB576" s="1">
        <v>0.29234037415761038</v>
      </c>
      <c r="AC576" s="1">
        <v>6.1073988872216416E-3</v>
      </c>
      <c r="AD576" s="1">
        <v>0</v>
      </c>
      <c r="AE576" s="1">
        <v>1.0754320621189839E-3</v>
      </c>
      <c r="AF576" s="1">
        <v>9.4960622319983368E-2</v>
      </c>
      <c r="AG576" s="1">
        <v>9.5273685448331327E-2</v>
      </c>
      <c r="AH576" s="1">
        <v>7.0162808872269054E-3</v>
      </c>
      <c r="AI576" s="1">
        <v>0.48142123664742498</v>
      </c>
      <c r="AJ576" s="1">
        <v>0.48300837071116487</v>
      </c>
      <c r="AK576" s="1">
        <v>3.5570392641410153E-2</v>
      </c>
      <c r="AL576" s="1">
        <v>0.27441715433302927</v>
      </c>
      <c r="AM576" s="1">
        <v>6.9494917604748645</v>
      </c>
      <c r="AN576" s="1">
        <v>-1.4886336527562982</v>
      </c>
      <c r="AO576" s="1">
        <v>3.2874859075535521</v>
      </c>
      <c r="AP576" s="1">
        <v>0.17864155990200165</v>
      </c>
      <c r="AQ576" s="1">
        <v>-0.8253388440822278</v>
      </c>
      <c r="AS576" s="1">
        <v>1131.2828711346851</v>
      </c>
      <c r="AT576" s="1">
        <v>13.926184654812538</v>
      </c>
      <c r="AU576" s="1">
        <v>1116</v>
      </c>
      <c r="AV576" s="1">
        <v>15.282871134685138</v>
      </c>
      <c r="AW576" s="1">
        <v>2.5131142487979652</v>
      </c>
      <c r="AX576" s="1">
        <v>5.7695915897752262E-3</v>
      </c>
      <c r="AY576" s="1">
        <v>1.463301066659803</v>
      </c>
      <c r="AZ576" s="1">
        <v>3.0570403872337216E-2</v>
      </c>
      <c r="BA576" s="1">
        <v>0</v>
      </c>
      <c r="BB576" s="1">
        <v>5.3830432698647266E-3</v>
      </c>
      <c r="BC576" s="1">
        <v>0.47532257674608636</v>
      </c>
      <c r="BD576" s="1">
        <v>0.47688960494382837</v>
      </c>
      <c r="BE576" s="1">
        <v>3.5119785749226265E-2</v>
      </c>
      <c r="BF576" s="1">
        <v>5.0054703216288869</v>
      </c>
      <c r="BG576" s="1">
        <f t="shared" si="73"/>
        <v>0.50207354900071488</v>
      </c>
      <c r="BH576" s="1">
        <f t="shared" si="74"/>
        <v>1.1526572367924215E-3</v>
      </c>
      <c r="BI576" s="1">
        <f t="shared" si="75"/>
        <v>0.29234037415761033</v>
      </c>
      <c r="BJ576" s="1">
        <f t="shared" si="76"/>
        <v>6.1073988872216416E-3</v>
      </c>
      <c r="BK576" s="1">
        <f t="shared" si="77"/>
        <v>0</v>
      </c>
      <c r="BL576" s="1">
        <f t="shared" si="78"/>
        <v>1.0754320621189836E-3</v>
      </c>
      <c r="BM576" s="1">
        <f t="shared" si="79"/>
        <v>9.4960622319983354E-2</v>
      </c>
      <c r="BN576" s="1">
        <f t="shared" si="80"/>
        <v>9.5273685448331313E-2</v>
      </c>
      <c r="BO576" s="1">
        <f t="shared" si="81"/>
        <v>7.0162808872269045E-3</v>
      </c>
    </row>
    <row r="577" spans="1:67" ht="15.5">
      <c r="A577" s="3">
        <v>30071</v>
      </c>
      <c r="B577" s="1" t="s">
        <v>986</v>
      </c>
      <c r="C577" s="1" t="s">
        <v>695</v>
      </c>
      <c r="D577" s="1">
        <v>1E-3</v>
      </c>
      <c r="E577" s="1">
        <v>1092.5</v>
      </c>
      <c r="F577" s="1">
        <v>0</v>
      </c>
      <c r="G577" s="1">
        <v>5.000000000002558E-2</v>
      </c>
      <c r="H577" s="1" t="s">
        <v>696</v>
      </c>
      <c r="I577" s="1" t="s">
        <v>21</v>
      </c>
      <c r="J577" s="1" t="s">
        <v>351</v>
      </c>
      <c r="K577" s="1" t="s">
        <v>23</v>
      </c>
      <c r="L577" s="1">
        <v>804</v>
      </c>
      <c r="M577" s="1">
        <v>1E-4</v>
      </c>
      <c r="N577" s="1">
        <v>-9.9499999999999993</v>
      </c>
      <c r="O577" s="1" t="s">
        <v>317</v>
      </c>
      <c r="P577" s="1">
        <v>0.47465492049595948</v>
      </c>
      <c r="Q577" s="1">
        <v>1.6166503221006132E-2</v>
      </c>
      <c r="R577" s="1">
        <v>0.18780167345840745</v>
      </c>
      <c r="S577" s="1">
        <v>5.9565868621184286E-2</v>
      </c>
      <c r="T577" s="1">
        <v>1.7192476844897387E-3</v>
      </c>
      <c r="U577" s="1">
        <v>3.1914635609234014E-2</v>
      </c>
      <c r="V577" s="1">
        <v>5.2689752126179483E-2</v>
      </c>
      <c r="W577" s="1">
        <v>0.12611724994878107</v>
      </c>
      <c r="X577" s="1">
        <v>4.3667663389005462E-2</v>
      </c>
      <c r="Y577" s="1">
        <v>5.7024854457529807E-3</v>
      </c>
      <c r="Z577" s="1">
        <v>0.51097829107057868</v>
      </c>
      <c r="AA577" s="1">
        <v>1.6126966540032526E-3</v>
      </c>
      <c r="AB577" s="1">
        <v>0.28213768916925724</v>
      </c>
      <c r="AC577" s="1">
        <v>7.0988018743978719E-3</v>
      </c>
      <c r="AD577" s="1">
        <v>0</v>
      </c>
      <c r="AE577" s="1">
        <v>1.0657937357722075E-3</v>
      </c>
      <c r="AF577" s="1">
        <v>8.2142422252340239E-2</v>
      </c>
      <c r="AG577" s="1">
        <v>0.10516115256467133</v>
      </c>
      <c r="AH577" s="1">
        <v>9.8031526789790786E-3</v>
      </c>
      <c r="AI577" s="1">
        <v>0.41674083526150113</v>
      </c>
      <c r="AJ577" s="1">
        <v>0.53352391316430547</v>
      </c>
      <c r="AK577" s="1">
        <v>4.973525157419334E-2</v>
      </c>
      <c r="AL577" s="1">
        <v>0.2834927981279089</v>
      </c>
      <c r="AM577" s="1">
        <v>6.9031155976339056</v>
      </c>
      <c r="AN577" s="1">
        <v>-1.552953266337755</v>
      </c>
      <c r="AO577" s="1">
        <v>3.5686528497409324</v>
      </c>
      <c r="AP577" s="1">
        <v>0.14588950404108753</v>
      </c>
      <c r="AQ577" s="1">
        <v>-0.8421277823352491</v>
      </c>
      <c r="AS577" s="1">
        <v>1118.8176547427083</v>
      </c>
      <c r="AT577" s="1">
        <v>17.84424816150166</v>
      </c>
      <c r="AU577" s="1">
        <v>1092.5</v>
      </c>
      <c r="AV577" s="1">
        <v>26.317654742708328</v>
      </c>
      <c r="AW577" s="1">
        <v>2.5610095796886716</v>
      </c>
      <c r="AX577" s="1">
        <v>8.0827926591185151E-3</v>
      </c>
      <c r="AY577" s="1">
        <v>1.4140665804800103</v>
      </c>
      <c r="AZ577" s="1">
        <v>3.5579005844954242E-2</v>
      </c>
      <c r="BA577" s="1">
        <v>0</v>
      </c>
      <c r="BB577" s="1">
        <v>5.3417298053231544E-3</v>
      </c>
      <c r="BC577" s="1">
        <v>0.41169563162130179</v>
      </c>
      <c r="BD577" s="1">
        <v>0.52706489460630668</v>
      </c>
      <c r="BE577" s="1">
        <v>4.9133140019344448E-2</v>
      </c>
      <c r="BF577" s="1">
        <v>5.0119733547250318</v>
      </c>
      <c r="BG577" s="1">
        <f t="shared" si="73"/>
        <v>0.51097829107057857</v>
      </c>
      <c r="BH577" s="1">
        <f t="shared" si="74"/>
        <v>1.6126966540032524E-3</v>
      </c>
      <c r="BI577" s="1">
        <f t="shared" si="75"/>
        <v>0.28213768916925719</v>
      </c>
      <c r="BJ577" s="1">
        <f t="shared" si="76"/>
        <v>7.098801874397871E-3</v>
      </c>
      <c r="BK577" s="1">
        <f t="shared" si="77"/>
        <v>0</v>
      </c>
      <c r="BL577" s="1">
        <f t="shared" si="78"/>
        <v>1.0657937357722075E-3</v>
      </c>
      <c r="BM577" s="1">
        <f t="shared" si="79"/>
        <v>8.2142422252340239E-2</v>
      </c>
      <c r="BN577" s="1">
        <f t="shared" si="80"/>
        <v>0.10516115256467133</v>
      </c>
      <c r="BO577" s="1">
        <f t="shared" si="81"/>
        <v>9.8031526789790768E-3</v>
      </c>
    </row>
    <row r="578" spans="1:67" ht="15.5">
      <c r="A578" s="3">
        <v>30076</v>
      </c>
      <c r="B578" s="1" t="s">
        <v>987</v>
      </c>
      <c r="C578" s="1" t="s">
        <v>695</v>
      </c>
      <c r="D578" s="1">
        <v>1E-3</v>
      </c>
      <c r="E578" s="1">
        <v>1203</v>
      </c>
      <c r="F578" s="1">
        <v>0</v>
      </c>
      <c r="G578" s="1">
        <v>-0.67999999999999261</v>
      </c>
      <c r="H578" s="1" t="s">
        <v>696</v>
      </c>
      <c r="I578" s="1" t="s">
        <v>21</v>
      </c>
      <c r="J578" s="1" t="s">
        <v>351</v>
      </c>
      <c r="K578" s="1" t="s">
        <v>23</v>
      </c>
      <c r="L578" s="1">
        <v>11</v>
      </c>
      <c r="M578" s="1">
        <v>1E-4</v>
      </c>
      <c r="N578" s="1">
        <v>-8.34</v>
      </c>
      <c r="O578" s="1" t="s">
        <v>324</v>
      </c>
      <c r="P578" s="1">
        <v>0.45044422172798759</v>
      </c>
      <c r="Q578" s="1">
        <v>2.5177970088304587E-2</v>
      </c>
      <c r="R578" s="1">
        <v>0.1809913367336074</v>
      </c>
      <c r="S578" s="1">
        <v>7.1326765754642849E-2</v>
      </c>
      <c r="T578" s="1">
        <v>1.2673987208046058E-3</v>
      </c>
      <c r="U578" s="1">
        <v>8.5335717021361335E-2</v>
      </c>
      <c r="V578" s="1">
        <v>9.9600804277767768E-2</v>
      </c>
      <c r="W578" s="1">
        <v>6.4915127784947943E-2</v>
      </c>
      <c r="X578" s="1">
        <v>1.7060808029862869E-2</v>
      </c>
      <c r="Y578" s="1">
        <v>3.8798498607129019E-3</v>
      </c>
      <c r="Z578" s="1">
        <v>0.45541786023725978</v>
      </c>
      <c r="AA578" s="1">
        <v>8.1357403673185526E-4</v>
      </c>
      <c r="AB578" s="1">
        <v>0.33981398028725485</v>
      </c>
      <c r="AC578" s="1">
        <v>5.6545377118019527E-3</v>
      </c>
      <c r="AD578" s="1">
        <v>0</v>
      </c>
      <c r="AE578" s="1">
        <v>2.5539428146456361E-3</v>
      </c>
      <c r="AF578" s="1">
        <v>0.13716488804612881</v>
      </c>
      <c r="AG578" s="1">
        <v>5.5935949691190916E-2</v>
      </c>
      <c r="AH578" s="1">
        <v>2.6452671749860766E-3</v>
      </c>
      <c r="AI578" s="1">
        <v>0.70072856932493566</v>
      </c>
      <c r="AJ578" s="1">
        <v>0.28575766407331682</v>
      </c>
      <c r="AK578" s="1">
        <v>1.3513766601747523E-2</v>
      </c>
      <c r="AL578" s="1">
        <v>0.28663469186716006</v>
      </c>
      <c r="AM578" s="1">
        <v>6.9646046393695462</v>
      </c>
      <c r="AN578" s="1">
        <v>-1.3806720230140339</v>
      </c>
      <c r="AO578" s="1">
        <v>2.6488919667590025</v>
      </c>
      <c r="AP578" s="1">
        <v>0.25753068577457661</v>
      </c>
      <c r="AQ578" s="1">
        <v>-0.87731466712770789</v>
      </c>
      <c r="AS578" s="1">
        <v>1198.5929219888608</v>
      </c>
      <c r="AT578" s="1">
        <v>8.5736785182589728</v>
      </c>
      <c r="AU578" s="1">
        <v>1203</v>
      </c>
      <c r="AV578" s="1">
        <v>-4.4070780111392196</v>
      </c>
      <c r="AW578" s="1">
        <v>2.2815842846312755</v>
      </c>
      <c r="AX578" s="1">
        <v>4.0759001757734795E-3</v>
      </c>
      <c r="AY578" s="1">
        <v>1.7024238722598317</v>
      </c>
      <c r="AZ578" s="1">
        <v>2.8328498960012268E-2</v>
      </c>
      <c r="BA578" s="1">
        <v>0</v>
      </c>
      <c r="BB578" s="1">
        <v>1.2794921540202068E-2</v>
      </c>
      <c r="BC578" s="1">
        <v>0.68717826043584673</v>
      </c>
      <c r="BD578" s="1">
        <v>0.28023183740501323</v>
      </c>
      <c r="BE578" s="1">
        <v>1.3252444715178561E-2</v>
      </c>
      <c r="BF578" s="1">
        <v>5.0098700201231336</v>
      </c>
      <c r="BG578" s="1">
        <f t="shared" si="73"/>
        <v>0.45541786023725983</v>
      </c>
      <c r="BH578" s="1">
        <f t="shared" si="74"/>
        <v>8.1357403673185536E-4</v>
      </c>
      <c r="BI578" s="1">
        <f t="shared" si="75"/>
        <v>0.33981398028725485</v>
      </c>
      <c r="BJ578" s="1">
        <f t="shared" si="76"/>
        <v>5.6545377118019527E-3</v>
      </c>
      <c r="BK578" s="1">
        <f t="shared" si="77"/>
        <v>0</v>
      </c>
      <c r="BL578" s="1">
        <f t="shared" si="78"/>
        <v>2.5539428146456366E-3</v>
      </c>
      <c r="BM578" s="1">
        <f t="shared" si="79"/>
        <v>0.13716488804612881</v>
      </c>
      <c r="BN578" s="1">
        <f t="shared" si="80"/>
        <v>5.5935949691190916E-2</v>
      </c>
      <c r="BO578" s="1">
        <f t="shared" si="81"/>
        <v>2.6452671749860766E-3</v>
      </c>
    </row>
    <row r="579" spans="1:67" ht="15.5">
      <c r="A579" s="3">
        <v>30079</v>
      </c>
      <c r="B579" s="1" t="s">
        <v>988</v>
      </c>
      <c r="C579" s="1" t="s">
        <v>695</v>
      </c>
      <c r="D579" s="1">
        <v>1E-3</v>
      </c>
      <c r="E579" s="1">
        <v>1133</v>
      </c>
      <c r="F579" s="1">
        <v>0</v>
      </c>
      <c r="G579" s="1">
        <v>-6.0000000000016485E-2</v>
      </c>
      <c r="H579" s="1" t="s">
        <v>696</v>
      </c>
      <c r="I579" s="1" t="s">
        <v>21</v>
      </c>
      <c r="J579" s="1" t="s">
        <v>351</v>
      </c>
      <c r="K579" s="1" t="s">
        <v>23</v>
      </c>
      <c r="L579" s="1">
        <v>365</v>
      </c>
      <c r="M579" s="1">
        <v>1E-4</v>
      </c>
      <c r="N579" s="1">
        <v>-9.33</v>
      </c>
      <c r="O579" s="1" t="s">
        <v>989</v>
      </c>
      <c r="P579" s="1">
        <v>0.46997486382535553</v>
      </c>
      <c r="Q579" s="1">
        <v>3.2581307298533986E-2</v>
      </c>
      <c r="R579" s="1">
        <v>0.1695416817256096</v>
      </c>
      <c r="S579" s="1">
        <v>7.3416832176966165E-2</v>
      </c>
      <c r="T579" s="1">
        <v>1.4485442403993362E-3</v>
      </c>
      <c r="U579" s="1">
        <v>4.6464283043519003E-2</v>
      </c>
      <c r="V579" s="1">
        <v>7.7876042396433295E-2</v>
      </c>
      <c r="W579" s="1">
        <v>8.5660739508222991E-2</v>
      </c>
      <c r="X579" s="1">
        <v>3.5635008437951289E-2</v>
      </c>
      <c r="Y579" s="1">
        <v>7.4006973470087745E-3</v>
      </c>
      <c r="Z579" s="1">
        <v>0.47898402560053349</v>
      </c>
      <c r="AA579" s="1">
        <v>1.7536231307628948E-3</v>
      </c>
      <c r="AB579" s="1">
        <v>0.31057154101057183</v>
      </c>
      <c r="AC579" s="1">
        <v>8.5504264487269999E-3</v>
      </c>
      <c r="AD579" s="1">
        <v>0</v>
      </c>
      <c r="AE579" s="1">
        <v>2.5407284546775637E-3</v>
      </c>
      <c r="AF579" s="1">
        <v>0.11137433595103163</v>
      </c>
      <c r="AG579" s="1">
        <v>7.9817993471729701E-2</v>
      </c>
      <c r="AH579" s="1">
        <v>6.4073259319659464E-3</v>
      </c>
      <c r="AI579" s="1">
        <v>0.56363628646565445</v>
      </c>
      <c r="AJ579" s="1">
        <v>0.40393791845659804</v>
      </c>
      <c r="AK579" s="1">
        <v>3.242579507774751E-2</v>
      </c>
      <c r="AL579" s="1">
        <v>0.26510914049853662</v>
      </c>
      <c r="AM579" s="1">
        <v>7.0387558776685486</v>
      </c>
      <c r="AN579" s="1">
        <v>-1.4480046106160847</v>
      </c>
      <c r="AO579" s="1">
        <v>2.1298701298701297</v>
      </c>
      <c r="AP579" s="1">
        <v>0.19920570185731781</v>
      </c>
      <c r="AQ579" s="1">
        <v>-0.88208866277988207</v>
      </c>
      <c r="AS579" s="1">
        <v>1145.4623140587391</v>
      </c>
      <c r="AT579" s="1">
        <v>9.9036543768078005</v>
      </c>
      <c r="AU579" s="1">
        <v>1133</v>
      </c>
      <c r="AV579" s="1">
        <v>12.462314058739139</v>
      </c>
      <c r="AW579" s="1">
        <v>2.405578706696351</v>
      </c>
      <c r="AX579" s="1">
        <v>8.807138103706964E-3</v>
      </c>
      <c r="AY579" s="1">
        <v>1.5597686896221867</v>
      </c>
      <c r="AZ579" s="1">
        <v>4.2942400370122188E-2</v>
      </c>
      <c r="BA579" s="1">
        <v>0</v>
      </c>
      <c r="BB579" s="1">
        <v>1.2760179762585937E-2</v>
      </c>
      <c r="BC579" s="1">
        <v>0.5593500340649965</v>
      </c>
      <c r="BD579" s="1">
        <v>0.40086611503606573</v>
      </c>
      <c r="BE579" s="1">
        <v>3.2179208501736438E-2</v>
      </c>
      <c r="BF579" s="1">
        <v>5.0222524721577511</v>
      </c>
      <c r="BG579" s="1">
        <f t="shared" ref="BG579:BG642" si="82">AW579/$BF579</f>
        <v>0.47898402560053349</v>
      </c>
      <c r="BH579" s="1">
        <f t="shared" ref="BH579:BH642" si="83">AX579/$BF579</f>
        <v>1.7536231307628948E-3</v>
      </c>
      <c r="BI579" s="1">
        <f t="shared" ref="BI579:BI642" si="84">AY579/$BF579</f>
        <v>0.31057154101057183</v>
      </c>
      <c r="BJ579" s="1">
        <f t="shared" ref="BJ579:BJ642" si="85">AZ579/$BF579</f>
        <v>8.5504264487269981E-3</v>
      </c>
      <c r="BK579" s="1">
        <f t="shared" ref="BK579:BK642" si="86">BA579/$BF579</f>
        <v>0</v>
      </c>
      <c r="BL579" s="1">
        <f t="shared" ref="BL579:BL642" si="87">BB579/$BF579</f>
        <v>2.5407284546775637E-3</v>
      </c>
      <c r="BM579" s="1">
        <f t="shared" ref="BM579:BM642" si="88">BC579/$BF579</f>
        <v>0.11137433595103163</v>
      </c>
      <c r="BN579" s="1">
        <f t="shared" ref="BN579:BN642" si="89">BD579/$BF579</f>
        <v>7.9817993471729701E-2</v>
      </c>
      <c r="BO579" s="1">
        <f t="shared" ref="BO579:BO642" si="90">BE579/$BF579</f>
        <v>6.4073259319659456E-3</v>
      </c>
    </row>
    <row r="580" spans="1:67" ht="15.5">
      <c r="A580" s="3">
        <v>30080</v>
      </c>
      <c r="B580" s="1" t="s">
        <v>990</v>
      </c>
      <c r="C580" s="1" t="s">
        <v>695</v>
      </c>
      <c r="D580" s="1">
        <v>1E-3</v>
      </c>
      <c r="E580" s="1">
        <v>1121</v>
      </c>
      <c r="F580" s="1">
        <v>0</v>
      </c>
      <c r="G580" s="1">
        <v>0.62000000000000455</v>
      </c>
      <c r="H580" s="1" t="s">
        <v>696</v>
      </c>
      <c r="I580" s="1" t="s">
        <v>21</v>
      </c>
      <c r="J580" s="1" t="s">
        <v>351</v>
      </c>
      <c r="K580" s="1" t="s">
        <v>23</v>
      </c>
      <c r="L580" s="1">
        <v>312</v>
      </c>
      <c r="M580" s="1">
        <v>1E-4</v>
      </c>
      <c r="N580" s="1">
        <v>-9.51</v>
      </c>
      <c r="O580" s="1" t="s">
        <v>991</v>
      </c>
      <c r="P580" s="1">
        <v>0.44661463681878072</v>
      </c>
      <c r="Q580" s="1">
        <v>2.7680402465037123E-2</v>
      </c>
      <c r="R580" s="1">
        <v>0.18412927555302266</v>
      </c>
      <c r="S580" s="1">
        <v>6.2894895820775981E-2</v>
      </c>
      <c r="T580" s="1">
        <v>1.1899444950557434E-3</v>
      </c>
      <c r="U580" s="1">
        <v>4.468600826031667E-2</v>
      </c>
      <c r="V580" s="1">
        <v>7.1750456101601204E-2</v>
      </c>
      <c r="W580" s="1">
        <v>0.1118628204522335</v>
      </c>
      <c r="X580" s="1">
        <v>4.1341080280002884E-2</v>
      </c>
      <c r="Y580" s="1">
        <v>7.8504797531732985E-3</v>
      </c>
      <c r="Z580" s="1">
        <v>0.48145032593363574</v>
      </c>
      <c r="AA580" s="1">
        <v>1.623112521256437E-3</v>
      </c>
      <c r="AB580" s="1">
        <v>0.31130656617539521</v>
      </c>
      <c r="AC580" s="1">
        <v>5.7909273744641493E-3</v>
      </c>
      <c r="AD580" s="1">
        <v>0</v>
      </c>
      <c r="AE580" s="1">
        <v>1.3408466754382688E-3</v>
      </c>
      <c r="AF580" s="1">
        <v>0.1096524709717272</v>
      </c>
      <c r="AG580" s="1">
        <v>8.1952168052520952E-2</v>
      </c>
      <c r="AH580" s="1">
        <v>6.8835822955620653E-3</v>
      </c>
      <c r="AI580" s="1">
        <v>0.5524381761427134</v>
      </c>
      <c r="AJ580" s="1">
        <v>0.41288176954579658</v>
      </c>
      <c r="AK580" s="1">
        <v>3.4680054311490016E-2</v>
      </c>
      <c r="AL580" s="1">
        <v>0.29192398363487387</v>
      </c>
      <c r="AM580" s="1">
        <v>7.0375000168444322</v>
      </c>
      <c r="AN580" s="1">
        <v>-1.6213173581402678</v>
      </c>
      <c r="AO580" s="1">
        <v>3.0684931506849322</v>
      </c>
      <c r="AP580" s="1">
        <v>0.1805213046777496</v>
      </c>
      <c r="AQ580" s="1">
        <v>-0.9087428403435831</v>
      </c>
      <c r="AS580" s="1">
        <v>1156.8558384015387</v>
      </c>
      <c r="AT580" s="1">
        <v>16.212545715833741</v>
      </c>
      <c r="AU580" s="1">
        <v>1121</v>
      </c>
      <c r="AV580" s="1">
        <v>35.855838401538676</v>
      </c>
      <c r="AW580" s="1">
        <v>2.4158447193228021</v>
      </c>
      <c r="AX580" s="1">
        <v>8.1445324722546515E-3</v>
      </c>
      <c r="AY580" s="1">
        <v>1.5620891366662191</v>
      </c>
      <c r="AZ580" s="1">
        <v>2.9057995319561762E-2</v>
      </c>
      <c r="BA580" s="1">
        <v>0</v>
      </c>
      <c r="BB580" s="1">
        <v>6.7281652660581767E-3</v>
      </c>
      <c r="BC580" s="1">
        <v>0.55021946956633461</v>
      </c>
      <c r="BD580" s="1">
        <v>0.41122355051438497</v>
      </c>
      <c r="BE580" s="1">
        <v>3.4540772002820949E-2</v>
      </c>
      <c r="BF580" s="1">
        <v>5.0178483411304358</v>
      </c>
      <c r="BG580" s="1">
        <f t="shared" si="82"/>
        <v>0.48145032593363579</v>
      </c>
      <c r="BH580" s="1">
        <f t="shared" si="83"/>
        <v>1.623112521256437E-3</v>
      </c>
      <c r="BI580" s="1">
        <f t="shared" si="84"/>
        <v>0.31130656617539521</v>
      </c>
      <c r="BJ580" s="1">
        <f t="shared" si="85"/>
        <v>5.7909273744641493E-3</v>
      </c>
      <c r="BK580" s="1">
        <f t="shared" si="86"/>
        <v>0</v>
      </c>
      <c r="BL580" s="1">
        <f t="shared" si="87"/>
        <v>1.3408466754382688E-3</v>
      </c>
      <c r="BM580" s="1">
        <f t="shared" si="88"/>
        <v>0.1096524709717272</v>
      </c>
      <c r="BN580" s="1">
        <f t="shared" si="89"/>
        <v>8.1952168052520952E-2</v>
      </c>
      <c r="BO580" s="1">
        <f t="shared" si="90"/>
        <v>6.8835822955620662E-3</v>
      </c>
    </row>
    <row r="581" spans="1:67" ht="15.5">
      <c r="A581" s="3">
        <v>30081</v>
      </c>
      <c r="B581" s="1" t="s">
        <v>992</v>
      </c>
      <c r="C581" s="1" t="s">
        <v>695</v>
      </c>
      <c r="D581" s="1">
        <v>1E-3</v>
      </c>
      <c r="E581" s="1">
        <v>1092.5</v>
      </c>
      <c r="F581" s="1">
        <v>0</v>
      </c>
      <c r="G581" s="1">
        <v>0.23000000000000398</v>
      </c>
      <c r="H581" s="1" t="s">
        <v>696</v>
      </c>
      <c r="I581" s="1" t="s">
        <v>21</v>
      </c>
      <c r="J581" s="1" t="s">
        <v>351</v>
      </c>
      <c r="K581" s="1" t="s">
        <v>23</v>
      </c>
      <c r="L581" s="1">
        <v>804</v>
      </c>
      <c r="M581" s="1">
        <v>1E-4</v>
      </c>
      <c r="N581" s="1">
        <v>-9.9499999999999993</v>
      </c>
      <c r="O581" s="1" t="s">
        <v>729</v>
      </c>
      <c r="P581" s="1">
        <v>0.46081552865483111</v>
      </c>
      <c r="Q581" s="1">
        <v>1.4477569162516007E-2</v>
      </c>
      <c r="R581" s="1">
        <v>0.21224108140600942</v>
      </c>
      <c r="S581" s="1">
        <v>4.1388176886223975E-2</v>
      </c>
      <c r="T581" s="1">
        <v>8.4607345145082207E-4</v>
      </c>
      <c r="U581" s="1">
        <v>2.7620509658849421E-2</v>
      </c>
      <c r="V581" s="1">
        <v>4.8161916531142289E-2</v>
      </c>
      <c r="W581" s="1">
        <v>0.13293273559702717</v>
      </c>
      <c r="X581" s="1">
        <v>5.3289726495124111E-2</v>
      </c>
      <c r="Y581" s="1">
        <v>8.2266821568257632E-3</v>
      </c>
      <c r="Z581" s="1">
        <v>0.49842992858808771</v>
      </c>
      <c r="AA581" s="1">
        <v>1.3552318317609682E-3</v>
      </c>
      <c r="AB581" s="1">
        <v>0.29216025623483377</v>
      </c>
      <c r="AC581" s="1">
        <v>6.706464216308574E-3</v>
      </c>
      <c r="AD581" s="1">
        <v>0</v>
      </c>
      <c r="AE581" s="1">
        <v>1.6121541939111863E-3</v>
      </c>
      <c r="AF581" s="1">
        <v>9.6543351781117476E-2</v>
      </c>
      <c r="AG581" s="1">
        <v>9.4341453070601378E-2</v>
      </c>
      <c r="AH581" s="1">
        <v>8.8511600833789845E-3</v>
      </c>
      <c r="AI581" s="1">
        <v>0.48335487208069033</v>
      </c>
      <c r="AJ581" s="1">
        <v>0.47233082485298361</v>
      </c>
      <c r="AK581" s="1">
        <v>4.4314303066326E-2</v>
      </c>
      <c r="AL581" s="1">
        <v>0.31533912338640285</v>
      </c>
      <c r="AM581" s="1">
        <v>6.9557624029736989</v>
      </c>
      <c r="AN581" s="1">
        <v>-1.8136211292356728</v>
      </c>
      <c r="AO581" s="1">
        <v>2.7761467889908262</v>
      </c>
      <c r="AP581" s="1">
        <v>0.11801667652766651</v>
      </c>
      <c r="AQ581" s="1">
        <v>-0.93705486126299797</v>
      </c>
      <c r="AS581" s="1">
        <v>1147.871346862401</v>
      </c>
      <c r="AT581" s="1">
        <v>20.548547545484482</v>
      </c>
      <c r="AU581" s="1">
        <v>1092.5</v>
      </c>
      <c r="AV581" s="1">
        <v>55.371346862400969</v>
      </c>
      <c r="AW581" s="1">
        <v>2.501108328534273</v>
      </c>
      <c r="AX581" s="1">
        <v>6.8005178403188005E-3</v>
      </c>
      <c r="AY581" s="1">
        <v>1.4660525145542274</v>
      </c>
      <c r="AZ581" s="1">
        <v>3.3652861805352138E-2</v>
      </c>
      <c r="BA581" s="1">
        <v>0</v>
      </c>
      <c r="BB581" s="1">
        <v>8.0897475251832072E-3</v>
      </c>
      <c r="BC581" s="1">
        <v>0.48445201091429396</v>
      </c>
      <c r="BD581" s="1">
        <v>0.47340294084929813</v>
      </c>
      <c r="BE581" s="1">
        <v>4.4414889499992942E-2</v>
      </c>
      <c r="BF581" s="1">
        <v>5.0179738115229391</v>
      </c>
      <c r="BG581" s="1">
        <f t="shared" si="82"/>
        <v>0.49842992858808777</v>
      </c>
      <c r="BH581" s="1">
        <f t="shared" si="83"/>
        <v>1.3552318317609682E-3</v>
      </c>
      <c r="BI581" s="1">
        <f t="shared" si="84"/>
        <v>0.29216025623483377</v>
      </c>
      <c r="BJ581" s="1">
        <f t="shared" si="85"/>
        <v>6.7064642163085749E-3</v>
      </c>
      <c r="BK581" s="1">
        <f t="shared" si="86"/>
        <v>0</v>
      </c>
      <c r="BL581" s="1">
        <f t="shared" si="87"/>
        <v>1.6121541939111863E-3</v>
      </c>
      <c r="BM581" s="1">
        <f t="shared" si="88"/>
        <v>9.6543351781117476E-2</v>
      </c>
      <c r="BN581" s="1">
        <f t="shared" si="89"/>
        <v>9.4341453070601392E-2</v>
      </c>
      <c r="BO581" s="1">
        <f t="shared" si="90"/>
        <v>8.8511600833789845E-3</v>
      </c>
    </row>
    <row r="582" spans="1:67" ht="15.5">
      <c r="A582" s="3">
        <v>30085</v>
      </c>
      <c r="B582" s="1" t="s">
        <v>730</v>
      </c>
      <c r="C582" s="1" t="s">
        <v>695</v>
      </c>
      <c r="D582" s="1">
        <v>1E-3</v>
      </c>
      <c r="E582" s="1">
        <v>1203</v>
      </c>
      <c r="F582" s="1">
        <v>0</v>
      </c>
      <c r="G582" s="1">
        <v>-0.24000000000002331</v>
      </c>
      <c r="H582" s="1" t="s">
        <v>696</v>
      </c>
      <c r="I582" s="1" t="s">
        <v>21</v>
      </c>
      <c r="J582" s="1" t="s">
        <v>351</v>
      </c>
      <c r="K582" s="1" t="s">
        <v>23</v>
      </c>
      <c r="L582" s="1">
        <v>117</v>
      </c>
      <c r="M582" s="1">
        <v>1E-4</v>
      </c>
      <c r="N582" s="1">
        <v>-8.34</v>
      </c>
      <c r="O582" s="1" t="s">
        <v>324</v>
      </c>
      <c r="P582" s="1">
        <v>0.46002518960649946</v>
      </c>
      <c r="Q582" s="1">
        <v>1.6774020161690804E-2</v>
      </c>
      <c r="R582" s="1">
        <v>0.18678876875955561</v>
      </c>
      <c r="S582" s="1">
        <v>7.3437824227130077E-2</v>
      </c>
      <c r="T582" s="1">
        <v>1.2700937574601763E-3</v>
      </c>
      <c r="U582" s="1">
        <v>7.8390746118982904E-2</v>
      </c>
      <c r="V582" s="1">
        <v>9.077524055302616E-2</v>
      </c>
      <c r="W582" s="1">
        <v>6.7052005638732232E-2</v>
      </c>
      <c r="X582" s="1">
        <v>2.1042568210116217E-2</v>
      </c>
      <c r="Y582" s="1">
        <v>4.4435429668062193E-3</v>
      </c>
      <c r="Z582" s="1">
        <v>0.46012221015245758</v>
      </c>
      <c r="AA582" s="1">
        <v>8.8365331668877707E-4</v>
      </c>
      <c r="AB582" s="1">
        <v>0.33270359373317171</v>
      </c>
      <c r="AC582" s="1">
        <v>6.1982975218473632E-3</v>
      </c>
      <c r="AD582" s="1">
        <v>0</v>
      </c>
      <c r="AE582" s="1">
        <v>2.6953197176344075E-3</v>
      </c>
      <c r="AF582" s="1">
        <v>0.13219346469972354</v>
      </c>
      <c r="AG582" s="1">
        <v>6.151356244248786E-2</v>
      </c>
      <c r="AH582" s="1">
        <v>3.6898984159886745E-3</v>
      </c>
      <c r="AI582" s="1">
        <v>0.66968350355967377</v>
      </c>
      <c r="AJ582" s="1">
        <v>0.31162371079761997</v>
      </c>
      <c r="AK582" s="1">
        <v>1.8692785642706267E-2</v>
      </c>
      <c r="AL582" s="1">
        <v>0.28878283522422871</v>
      </c>
      <c r="AM582" s="1">
        <v>6.9069204715266546</v>
      </c>
      <c r="AN582" s="1">
        <v>-1.3633936162258569</v>
      </c>
      <c r="AO582" s="1">
        <v>2.4547491995731057</v>
      </c>
      <c r="AP582" s="1">
        <v>0.24387390465659931</v>
      </c>
      <c r="AQ582" s="1">
        <v>-0.84208943280338089</v>
      </c>
      <c r="AS582" s="1">
        <v>1193.1616512294222</v>
      </c>
      <c r="AT582" s="1">
        <v>9.3994398734877969</v>
      </c>
      <c r="AU582" s="1">
        <v>1203</v>
      </c>
      <c r="AV582" s="1">
        <v>-9.8383487705777952</v>
      </c>
      <c r="AW582" s="1">
        <v>2.3081761993733361</v>
      </c>
      <c r="AX582" s="1">
        <v>4.4327952641158774E-3</v>
      </c>
      <c r="AY582" s="1">
        <v>1.6689881504447108</v>
      </c>
      <c r="AZ582" s="1">
        <v>3.1093397581964999E-2</v>
      </c>
      <c r="BA582" s="1">
        <v>0</v>
      </c>
      <c r="BB582" s="1">
        <v>1.352091397605874E-2</v>
      </c>
      <c r="BC582" s="1">
        <v>0.66314079651034519</v>
      </c>
      <c r="BD582" s="1">
        <v>0.30857919403927664</v>
      </c>
      <c r="BE582" s="1">
        <v>1.8510159940048142E-2</v>
      </c>
      <c r="BF582" s="1">
        <v>5.016441607129857</v>
      </c>
      <c r="BG582" s="1">
        <f t="shared" si="82"/>
        <v>0.46012221015245758</v>
      </c>
      <c r="BH582" s="1">
        <f t="shared" si="83"/>
        <v>8.8365331668877707E-4</v>
      </c>
      <c r="BI582" s="1">
        <f t="shared" si="84"/>
        <v>0.33270359373317171</v>
      </c>
      <c r="BJ582" s="1">
        <f t="shared" si="85"/>
        <v>6.1982975218473632E-3</v>
      </c>
      <c r="BK582" s="1">
        <f t="shared" si="86"/>
        <v>0</v>
      </c>
      <c r="BL582" s="1">
        <f t="shared" si="87"/>
        <v>2.6953197176344075E-3</v>
      </c>
      <c r="BM582" s="1">
        <f t="shared" si="88"/>
        <v>0.13219346469972354</v>
      </c>
      <c r="BN582" s="1">
        <f t="shared" si="89"/>
        <v>6.1513562442487867E-2</v>
      </c>
      <c r="BO582" s="1">
        <f t="shared" si="90"/>
        <v>3.689898415988675E-3</v>
      </c>
    </row>
    <row r="583" spans="1:67" ht="15.5">
      <c r="A583" s="3">
        <v>30086</v>
      </c>
      <c r="B583" s="1" t="s">
        <v>731</v>
      </c>
      <c r="C583" s="1" t="s">
        <v>695</v>
      </c>
      <c r="D583" s="1">
        <v>1E-3</v>
      </c>
      <c r="E583" s="1">
        <v>1176</v>
      </c>
      <c r="F583" s="1">
        <v>0</v>
      </c>
      <c r="G583" s="1">
        <v>0.29000000000000625</v>
      </c>
      <c r="H583" s="1" t="s">
        <v>696</v>
      </c>
      <c r="I583" s="1" t="s">
        <v>21</v>
      </c>
      <c r="J583" s="1" t="s">
        <v>351</v>
      </c>
      <c r="K583" s="1" t="s">
        <v>23</v>
      </c>
      <c r="L583" s="1">
        <v>48</v>
      </c>
      <c r="M583" s="1">
        <v>1E-4</v>
      </c>
      <c r="N583" s="1">
        <v>-8.7200000000000006</v>
      </c>
      <c r="O583" s="1" t="s">
        <v>324</v>
      </c>
      <c r="P583" s="1">
        <v>0.46226054054487159</v>
      </c>
      <c r="Q583" s="1">
        <v>1.9048078376087341E-2</v>
      </c>
      <c r="R583" s="1">
        <v>0.1735937183595255</v>
      </c>
      <c r="S583" s="1">
        <v>6.7939962695325248E-2</v>
      </c>
      <c r="T583" s="1">
        <v>1.4302616880456523E-3</v>
      </c>
      <c r="U583" s="1">
        <v>7.6649565417945001E-2</v>
      </c>
      <c r="V583" s="1">
        <v>9.4583591957036597E-2</v>
      </c>
      <c r="W583" s="1">
        <v>7.7667706952121315E-2</v>
      </c>
      <c r="X583" s="1">
        <v>2.2140376701748451E-2</v>
      </c>
      <c r="Y583" s="1">
        <v>4.6861973072932633E-3</v>
      </c>
      <c r="Z583" s="1">
        <v>0.48525007079547877</v>
      </c>
      <c r="AA583" s="1">
        <v>1.1551101174132241E-3</v>
      </c>
      <c r="AB583" s="1">
        <v>0.30574165145819582</v>
      </c>
      <c r="AC583" s="1">
        <v>6.4226373264660132E-3</v>
      </c>
      <c r="AD583" s="1">
        <v>3.0611883573961957E-4</v>
      </c>
      <c r="AE583" s="1">
        <v>3.3678768932023282E-3</v>
      </c>
      <c r="AF583" s="1">
        <v>0.1178158766154048</v>
      </c>
      <c r="AG583" s="1">
        <v>7.5330027340823683E-2</v>
      </c>
      <c r="AH583" s="1">
        <v>4.6106306172757133E-3</v>
      </c>
      <c r="AI583" s="1">
        <v>0.59576224305050096</v>
      </c>
      <c r="AJ583" s="1">
        <v>0.38092307545379361</v>
      </c>
      <c r="AK583" s="1">
        <v>2.3314681495705425E-2</v>
      </c>
      <c r="AL583" s="1">
        <v>0.27300865871156482</v>
      </c>
      <c r="AM583" s="1">
        <v>6.8856861884623237</v>
      </c>
      <c r="AN583" s="1">
        <v>-1.2296108136368633</v>
      </c>
      <c r="AO583" s="1">
        <v>2.1515011547344112</v>
      </c>
      <c r="AP583" s="1">
        <v>0.2406033817583525</v>
      </c>
      <c r="AQ583" s="1">
        <v>-0.8019634712105983</v>
      </c>
      <c r="AS583" s="1">
        <v>1173.9942240251762</v>
      </c>
      <c r="AT583" s="1">
        <v>9.4473342894727015</v>
      </c>
      <c r="AU583" s="1">
        <v>1176</v>
      </c>
      <c r="AV583" s="1">
        <v>-2.0057759748237913</v>
      </c>
      <c r="AW583" s="1">
        <v>2.4273036859573862</v>
      </c>
      <c r="AX583" s="1">
        <v>5.7780579837679678E-3</v>
      </c>
      <c r="AY583" s="1">
        <v>1.5293719304741045</v>
      </c>
      <c r="AZ583" s="1">
        <v>3.2127128246559548E-2</v>
      </c>
      <c r="BA583" s="1">
        <v>1.5312586706348718E-3</v>
      </c>
      <c r="BB583" s="1">
        <v>1.6846695113963681E-2</v>
      </c>
      <c r="BC583" s="1">
        <v>0.58933512591573467</v>
      </c>
      <c r="BD583" s="1">
        <v>0.37681365554033769</v>
      </c>
      <c r="BE583" s="1">
        <v>2.3063161378946453E-2</v>
      </c>
      <c r="BF583" s="1">
        <v>5.0021706992814359</v>
      </c>
      <c r="BG583" s="1">
        <f t="shared" si="82"/>
        <v>0.48525007079547877</v>
      </c>
      <c r="BH583" s="1">
        <f t="shared" si="83"/>
        <v>1.1551101174132239E-3</v>
      </c>
      <c r="BI583" s="1">
        <f t="shared" si="84"/>
        <v>0.30574165145819582</v>
      </c>
      <c r="BJ583" s="1">
        <f t="shared" si="85"/>
        <v>6.4226373264660132E-3</v>
      </c>
      <c r="BK583" s="1">
        <f t="shared" si="86"/>
        <v>3.0611883573961957E-4</v>
      </c>
      <c r="BL583" s="1">
        <f t="shared" si="87"/>
        <v>3.3678768932023282E-3</v>
      </c>
      <c r="BM583" s="1">
        <f t="shared" si="88"/>
        <v>0.11781587661540477</v>
      </c>
      <c r="BN583" s="1">
        <f t="shared" si="89"/>
        <v>7.5330027340823683E-2</v>
      </c>
      <c r="BO583" s="1">
        <f t="shared" si="90"/>
        <v>4.6106306172757133E-3</v>
      </c>
    </row>
    <row r="584" spans="1:67" ht="15.5">
      <c r="A584" s="3">
        <v>30088</v>
      </c>
      <c r="B584" s="1" t="s">
        <v>732</v>
      </c>
      <c r="C584" s="1" t="s">
        <v>695</v>
      </c>
      <c r="D584" s="1">
        <v>1E-3</v>
      </c>
      <c r="E584" s="1">
        <v>1133</v>
      </c>
      <c r="F584" s="1">
        <v>0</v>
      </c>
      <c r="G584" s="1">
        <v>-6.9999999999993179E-2</v>
      </c>
      <c r="H584" s="1" t="s">
        <v>696</v>
      </c>
      <c r="I584" s="1" t="s">
        <v>21</v>
      </c>
      <c r="J584" s="1" t="s">
        <v>351</v>
      </c>
      <c r="K584" s="1" t="s">
        <v>23</v>
      </c>
      <c r="L584" s="1">
        <v>365</v>
      </c>
      <c r="M584" s="1">
        <v>1E-4</v>
      </c>
      <c r="N584" s="1">
        <v>-9.33</v>
      </c>
      <c r="O584" s="1" t="s">
        <v>733</v>
      </c>
      <c r="P584" s="1">
        <v>0.50736217824111107</v>
      </c>
      <c r="Q584" s="1">
        <v>2.5893742246370907E-2</v>
      </c>
      <c r="R584" s="1">
        <v>0.17080443787496252</v>
      </c>
      <c r="S584" s="1">
        <v>6.1465930787655623E-2</v>
      </c>
      <c r="T584" s="1">
        <v>1.6024298551980435E-3</v>
      </c>
      <c r="U584" s="1">
        <v>3.9772627106234831E-2</v>
      </c>
      <c r="V584" s="1">
        <v>6.121659223641273E-2</v>
      </c>
      <c r="W584" s="1">
        <v>7.9048914428621969E-2</v>
      </c>
      <c r="X584" s="1">
        <v>4.7787520249881831E-2</v>
      </c>
      <c r="Y584" s="1">
        <v>5.0456269735503776E-3</v>
      </c>
      <c r="Z584" s="1">
        <v>0.49702237602863292</v>
      </c>
      <c r="AA584" s="1">
        <v>2.0352022224049979E-3</v>
      </c>
      <c r="AB584" s="1">
        <v>0.2947314546779663</v>
      </c>
      <c r="AC584" s="1">
        <v>5.8089420704719417E-3</v>
      </c>
      <c r="AD584" s="1">
        <v>0</v>
      </c>
      <c r="AE584" s="1">
        <v>2.1520285534512404E-3</v>
      </c>
      <c r="AF584" s="1">
        <v>0.1052574798465903</v>
      </c>
      <c r="AG584" s="1">
        <v>8.4131104970685863E-2</v>
      </c>
      <c r="AH584" s="1">
        <v>8.8614116297963692E-3</v>
      </c>
      <c r="AI584" s="1">
        <v>0.53093307305400761</v>
      </c>
      <c r="AJ584" s="1">
        <v>0.42436875903373156</v>
      </c>
      <c r="AK584" s="1">
        <v>4.4698167912260833E-2</v>
      </c>
      <c r="AL584" s="1">
        <v>0.25186205545353474</v>
      </c>
      <c r="AM584" s="1">
        <v>7.0517500861186235</v>
      </c>
      <c r="AN584" s="1">
        <v>-1.5683875851706106</v>
      </c>
      <c r="AO584" s="1">
        <v>1.7466216216216215</v>
      </c>
      <c r="AP584" s="1">
        <v>0.16405757998550122</v>
      </c>
      <c r="AQ584" s="1">
        <v>-0.83919158611667077</v>
      </c>
      <c r="AS584" s="1">
        <v>1122.0638472795708</v>
      </c>
      <c r="AT584" s="1">
        <v>9.2045917242193767</v>
      </c>
      <c r="AU584" s="1">
        <v>1133</v>
      </c>
      <c r="AV584" s="1">
        <v>-10.936152720429163</v>
      </c>
      <c r="AW584" s="1">
        <v>2.4852251950890949</v>
      </c>
      <c r="AX584" s="1">
        <v>1.0176475112924972E-2</v>
      </c>
      <c r="AY584" s="1">
        <v>1.473724468511141</v>
      </c>
      <c r="AZ584" s="1">
        <v>2.9046034719205898E-2</v>
      </c>
      <c r="BA584" s="1">
        <v>0</v>
      </c>
      <c r="BB584" s="1">
        <v>1.0760633403112726E-2</v>
      </c>
      <c r="BC584" s="1">
        <v>0.52631139663470405</v>
      </c>
      <c r="BD584" s="1">
        <v>0.42067470570336801</v>
      </c>
      <c r="BE584" s="1">
        <v>4.430907844108161E-2</v>
      </c>
      <c r="BF584" s="1">
        <v>5.0002279876146334</v>
      </c>
      <c r="BG584" s="1">
        <f t="shared" si="82"/>
        <v>0.49702237602863292</v>
      </c>
      <c r="BH584" s="1">
        <f t="shared" si="83"/>
        <v>2.0352022224049979E-3</v>
      </c>
      <c r="BI584" s="1">
        <f t="shared" si="84"/>
        <v>0.2947314546779663</v>
      </c>
      <c r="BJ584" s="1">
        <f t="shared" si="85"/>
        <v>5.8089420704719417E-3</v>
      </c>
      <c r="BK584" s="1">
        <f t="shared" si="86"/>
        <v>0</v>
      </c>
      <c r="BL584" s="1">
        <f t="shared" si="87"/>
        <v>2.1520285534512404E-3</v>
      </c>
      <c r="BM584" s="1">
        <f t="shared" si="88"/>
        <v>0.1052574798465903</v>
      </c>
      <c r="BN584" s="1">
        <f t="shared" si="89"/>
        <v>8.4131104970685849E-2</v>
      </c>
      <c r="BO584" s="1">
        <f t="shared" si="90"/>
        <v>8.8614116297963692E-3</v>
      </c>
    </row>
    <row r="585" spans="1:67" ht="15.5">
      <c r="A585" s="3">
        <v>30094</v>
      </c>
      <c r="B585" s="1" t="s">
        <v>734</v>
      </c>
      <c r="C585" s="1" t="s">
        <v>695</v>
      </c>
      <c r="D585" s="1">
        <v>1E-3</v>
      </c>
      <c r="E585" s="1">
        <v>1137</v>
      </c>
      <c r="F585" s="1">
        <v>0</v>
      </c>
      <c r="G585" s="1">
        <v>0.1600000000000108</v>
      </c>
      <c r="H585" s="1" t="s">
        <v>696</v>
      </c>
      <c r="I585" s="1" t="s">
        <v>21</v>
      </c>
      <c r="J585" s="1" t="s">
        <v>351</v>
      </c>
      <c r="K585" s="1" t="s">
        <v>23</v>
      </c>
      <c r="L585" s="1">
        <v>354</v>
      </c>
      <c r="M585" s="1">
        <v>1E-4</v>
      </c>
      <c r="N585" s="1">
        <v>-9.27</v>
      </c>
      <c r="O585" s="1" t="s">
        <v>735</v>
      </c>
      <c r="P585" s="1">
        <v>0.49613033521561778</v>
      </c>
      <c r="Q585" s="1">
        <v>3.3074533784070062E-2</v>
      </c>
      <c r="R585" s="1">
        <v>0.13574193477373594</v>
      </c>
      <c r="S585" s="1">
        <v>0.10177750058820202</v>
      </c>
      <c r="T585" s="1">
        <v>2.7257544156317585E-3</v>
      </c>
      <c r="U585" s="1">
        <v>5.0598561056644183E-2</v>
      </c>
      <c r="V585" s="1">
        <v>8.0871765508994567E-2</v>
      </c>
      <c r="W585" s="1">
        <v>8.0358407652605143E-2</v>
      </c>
      <c r="X585" s="1">
        <v>1.3684714667014647E-2</v>
      </c>
      <c r="Y585" s="1">
        <v>5.0364923374838872E-3</v>
      </c>
      <c r="Z585" s="1">
        <v>0.49806081275279146</v>
      </c>
      <c r="AA585" s="1">
        <v>1.1563205180494668E-3</v>
      </c>
      <c r="AB585" s="1">
        <v>0.28772602329566299</v>
      </c>
      <c r="AC585" s="1">
        <v>7.1857635533623789E-3</v>
      </c>
      <c r="AD585" s="1">
        <v>0</v>
      </c>
      <c r="AE585" s="1">
        <v>1.348562390777294E-3</v>
      </c>
      <c r="AF585" s="1">
        <v>9.7878985363424015E-2</v>
      </c>
      <c r="AG585" s="1">
        <v>0.10364348186466614</v>
      </c>
      <c r="AH585" s="1">
        <v>3.0000502612663443E-3</v>
      </c>
      <c r="AI585" s="1">
        <v>0.47857314962161912</v>
      </c>
      <c r="AJ585" s="1">
        <v>0.50675829310608711</v>
      </c>
      <c r="AK585" s="1">
        <v>1.466855727229377E-2</v>
      </c>
      <c r="AL585" s="1">
        <v>0.21482495944318467</v>
      </c>
      <c r="AM585" s="1">
        <v>7.1737770105567167</v>
      </c>
      <c r="AN585" s="1">
        <v>-1.2324900078813894</v>
      </c>
      <c r="AO585" s="1">
        <v>2.6490384615384603</v>
      </c>
      <c r="AP585" s="1">
        <v>0.23597358156947254</v>
      </c>
      <c r="AQ585" s="1">
        <v>-0.7460305854498217</v>
      </c>
      <c r="AS585" s="1">
        <v>1088.141787467192</v>
      </c>
      <c r="AT585" s="1">
        <v>3.3320114429632461</v>
      </c>
      <c r="AU585" s="1">
        <v>1137</v>
      </c>
      <c r="AV585" s="1">
        <v>-48.858212532808011</v>
      </c>
      <c r="AW585" s="1">
        <v>2.5063472254760684</v>
      </c>
      <c r="AX585" s="1">
        <v>5.818849120363942E-3</v>
      </c>
      <c r="AY585" s="1">
        <v>1.4478981315526229</v>
      </c>
      <c r="AZ585" s="1">
        <v>3.6160280198225474E-2</v>
      </c>
      <c r="BA585" s="1">
        <v>0</v>
      </c>
      <c r="BB585" s="1">
        <v>6.7862508351639039E-3</v>
      </c>
      <c r="BC585" s="1">
        <v>0.4925477313546297</v>
      </c>
      <c r="BD585" s="1">
        <v>0.5215558955029016</v>
      </c>
      <c r="BE585" s="1">
        <v>1.5096886677462286E-2</v>
      </c>
      <c r="BF585" s="1">
        <v>5.0322112507174372</v>
      </c>
      <c r="BG585" s="1">
        <f t="shared" si="82"/>
        <v>0.49806081275279152</v>
      </c>
      <c r="BH585" s="1">
        <f t="shared" si="83"/>
        <v>1.1563205180494668E-3</v>
      </c>
      <c r="BI585" s="1">
        <f t="shared" si="84"/>
        <v>0.28772602329566305</v>
      </c>
      <c r="BJ585" s="1">
        <f t="shared" si="85"/>
        <v>7.1857635533623789E-3</v>
      </c>
      <c r="BK585" s="1">
        <f t="shared" si="86"/>
        <v>0</v>
      </c>
      <c r="BL585" s="1">
        <f t="shared" si="87"/>
        <v>1.348562390777294E-3</v>
      </c>
      <c r="BM585" s="1">
        <f t="shared" si="88"/>
        <v>9.7878985363424015E-2</v>
      </c>
      <c r="BN585" s="1">
        <f t="shared" si="89"/>
        <v>0.10364348186466614</v>
      </c>
      <c r="BO585" s="1">
        <f t="shared" si="90"/>
        <v>3.0000502612663447E-3</v>
      </c>
    </row>
    <row r="586" spans="1:67" ht="15.5">
      <c r="A586" s="3">
        <v>30098</v>
      </c>
      <c r="B586" s="1" t="s">
        <v>736</v>
      </c>
      <c r="C586" s="1" t="s">
        <v>695</v>
      </c>
      <c r="D586" s="1">
        <v>1E-3</v>
      </c>
      <c r="E586" s="1">
        <v>1145</v>
      </c>
      <c r="F586" s="1">
        <v>0</v>
      </c>
      <c r="G586" s="1">
        <v>-0.36000000000001364</v>
      </c>
      <c r="H586" s="1" t="s">
        <v>696</v>
      </c>
      <c r="I586" s="1" t="s">
        <v>21</v>
      </c>
      <c r="J586" s="1" t="s">
        <v>351</v>
      </c>
      <c r="K586" s="1" t="s">
        <v>23</v>
      </c>
      <c r="L586" s="1">
        <v>378</v>
      </c>
      <c r="M586" s="1">
        <v>1E-4</v>
      </c>
      <c r="N586" s="1">
        <v>-9.15</v>
      </c>
      <c r="O586" s="1" t="s">
        <v>436</v>
      </c>
      <c r="P586" s="1">
        <v>0.51818839948891782</v>
      </c>
      <c r="Q586" s="1">
        <v>2.5138486851543608E-2</v>
      </c>
      <c r="R586" s="1">
        <v>0.15681724222795984</v>
      </c>
      <c r="S586" s="1">
        <v>6.4991373146257664E-2</v>
      </c>
      <c r="T586" s="1">
        <v>7.9981853824045404E-4</v>
      </c>
      <c r="U586" s="1">
        <v>5.6316751466776976E-2</v>
      </c>
      <c r="V586" s="1">
        <v>7.284624021754639E-2</v>
      </c>
      <c r="W586" s="1">
        <v>8.2389826383510861E-2</v>
      </c>
      <c r="X586" s="1">
        <v>1.915397284361289E-2</v>
      </c>
      <c r="Y586" s="1">
        <v>3.3578888356336507E-3</v>
      </c>
      <c r="Z586" s="1">
        <v>0.49700075790027792</v>
      </c>
      <c r="AA586" s="1">
        <v>1.1424474220023452E-3</v>
      </c>
      <c r="AB586" s="1">
        <v>0.29438526008500993</v>
      </c>
      <c r="AC586" s="1">
        <v>5.1565163389750944E-3</v>
      </c>
      <c r="AD586" s="1">
        <v>0</v>
      </c>
      <c r="AE586" s="1">
        <v>1.8653359892743008E-3</v>
      </c>
      <c r="AF586" s="1">
        <v>0.10426869900204357</v>
      </c>
      <c r="AG586" s="1">
        <v>9.3216926469026476E-2</v>
      </c>
      <c r="AH586" s="1">
        <v>2.964056793390373E-3</v>
      </c>
      <c r="AI586" s="1">
        <v>0.52017393005631285</v>
      </c>
      <c r="AJ586" s="1">
        <v>0.46503903331730934</v>
      </c>
      <c r="AK586" s="1">
        <v>1.4787036626377814E-2</v>
      </c>
      <c r="AL586" s="1">
        <v>0.23231989858498811</v>
      </c>
      <c r="AM586" s="1">
        <v>6.9859935375208684</v>
      </c>
      <c r="AN586" s="1">
        <v>-1.4304107501778256</v>
      </c>
      <c r="AO586" s="1">
        <v>2.3954174622461375</v>
      </c>
      <c r="AP586" s="1">
        <v>0.19495418336882148</v>
      </c>
      <c r="AQ586" s="1">
        <v>-0.77521941596687305</v>
      </c>
      <c r="AS586" s="1">
        <v>1112.0967261245646</v>
      </c>
      <c r="AT586" s="1">
        <v>4.8425090120069916</v>
      </c>
      <c r="AU586" s="1">
        <v>1145</v>
      </c>
      <c r="AV586" s="1">
        <v>-32.903273875435389</v>
      </c>
      <c r="AW586" s="1">
        <v>2.4892895000765942</v>
      </c>
      <c r="AX586" s="1">
        <v>5.7220886020271028E-3</v>
      </c>
      <c r="AY586" s="1">
        <v>1.4744648277859755</v>
      </c>
      <c r="AZ586" s="1">
        <v>2.5827047093074311E-2</v>
      </c>
      <c r="BA586" s="1">
        <v>0</v>
      </c>
      <c r="BB586" s="1">
        <v>9.3427650127390419E-3</v>
      </c>
      <c r="BC586" s="1">
        <v>0.52224261932516614</v>
      </c>
      <c r="BD586" s="1">
        <v>0.46688845560134667</v>
      </c>
      <c r="BE586" s="1">
        <v>1.4845843464282631E-2</v>
      </c>
      <c r="BF586" s="1">
        <v>5.008623146961205</v>
      </c>
      <c r="BG586" s="1">
        <f t="shared" si="82"/>
        <v>0.49700075790027798</v>
      </c>
      <c r="BH586" s="1">
        <f t="shared" si="83"/>
        <v>1.1424474220023454E-3</v>
      </c>
      <c r="BI586" s="1">
        <f t="shared" si="84"/>
        <v>0.29438526008500998</v>
      </c>
      <c r="BJ586" s="1">
        <f t="shared" si="85"/>
        <v>5.1565163389750944E-3</v>
      </c>
      <c r="BK586" s="1">
        <f t="shared" si="86"/>
        <v>0</v>
      </c>
      <c r="BL586" s="1">
        <f t="shared" si="87"/>
        <v>1.865335989274301E-3</v>
      </c>
      <c r="BM586" s="1">
        <f t="shared" si="88"/>
        <v>0.10426869900204357</v>
      </c>
      <c r="BN586" s="1">
        <f t="shared" si="89"/>
        <v>9.321692646902649E-2</v>
      </c>
      <c r="BO586" s="1">
        <f t="shared" si="90"/>
        <v>2.9640567933903734E-3</v>
      </c>
    </row>
    <row r="587" spans="1:67" ht="15.5">
      <c r="A587" s="3">
        <v>30101</v>
      </c>
      <c r="B587" s="1" t="s">
        <v>737</v>
      </c>
      <c r="C587" s="1" t="s">
        <v>695</v>
      </c>
      <c r="D587" s="1">
        <v>1E-3</v>
      </c>
      <c r="E587" s="1">
        <v>1116</v>
      </c>
      <c r="F587" s="1">
        <v>0</v>
      </c>
      <c r="G587" s="1">
        <v>4.0000000000020464E-2</v>
      </c>
      <c r="H587" s="1" t="s">
        <v>696</v>
      </c>
      <c r="I587" s="1" t="s">
        <v>21</v>
      </c>
      <c r="J587" s="1" t="s">
        <v>351</v>
      </c>
      <c r="K587" s="1" t="s">
        <v>23</v>
      </c>
      <c r="L587" s="1">
        <v>323</v>
      </c>
      <c r="M587" s="1">
        <v>1E-4</v>
      </c>
      <c r="N587" s="1">
        <v>-9.58</v>
      </c>
      <c r="O587" s="1" t="s">
        <v>733</v>
      </c>
      <c r="P587" s="1">
        <v>0.52725935339704644</v>
      </c>
      <c r="Q587" s="1">
        <v>2.2424306275393355E-2</v>
      </c>
      <c r="R587" s="1">
        <v>0.16966646149034112</v>
      </c>
      <c r="S587" s="1">
        <v>5.315660711446793E-2</v>
      </c>
      <c r="T587" s="1">
        <v>7.9174244622102368E-4</v>
      </c>
      <c r="U587" s="1">
        <v>3.6375634204004879E-2</v>
      </c>
      <c r="V587" s="1">
        <v>4.7573019506217409E-2</v>
      </c>
      <c r="W587" s="1">
        <v>0.10584403399416889</v>
      </c>
      <c r="X587" s="1">
        <v>3.279343420828628E-2</v>
      </c>
      <c r="Y587" s="1">
        <v>4.115407363852709E-3</v>
      </c>
      <c r="Z587" s="1">
        <v>0.5082818829069039</v>
      </c>
      <c r="AA587" s="1">
        <v>1.2771282758387503E-3</v>
      </c>
      <c r="AB587" s="1">
        <v>0.28275505581018501</v>
      </c>
      <c r="AC587" s="1">
        <v>6.5778444369317826E-3</v>
      </c>
      <c r="AD587" s="1">
        <v>0</v>
      </c>
      <c r="AE587" s="1">
        <v>1.5992041150244142E-3</v>
      </c>
      <c r="AF587" s="1">
        <v>8.7914877432498525E-2</v>
      </c>
      <c r="AG587" s="1">
        <v>0.10623474921251914</v>
      </c>
      <c r="AH587" s="1">
        <v>5.3592578100986245E-3</v>
      </c>
      <c r="AI587" s="1">
        <v>0.44065645333341941</v>
      </c>
      <c r="AJ587" s="1">
        <v>0.53248129526993004</v>
      </c>
      <c r="AK587" s="1">
        <v>2.6862251396650549E-2</v>
      </c>
      <c r="AL587" s="1">
        <v>0.24344981612965017</v>
      </c>
      <c r="AM587" s="1">
        <v>7.0539667314426877</v>
      </c>
      <c r="AN587" s="1">
        <v>-1.7442766740543847</v>
      </c>
      <c r="AO587" s="1">
        <v>2.8147058823529409</v>
      </c>
      <c r="AP587" s="1">
        <v>0.13789700327091123</v>
      </c>
      <c r="AQ587" s="1">
        <v>-0.80950419710089361</v>
      </c>
      <c r="AS587" s="1">
        <v>1084.9355056750087</v>
      </c>
      <c r="AT587" s="1">
        <v>8.8818903840293473</v>
      </c>
      <c r="AU587" s="1">
        <v>1116</v>
      </c>
      <c r="AV587" s="1">
        <v>-31.064494324991301</v>
      </c>
      <c r="AW587" s="1">
        <v>2.549153207330904</v>
      </c>
      <c r="AX587" s="1">
        <v>6.4050987257470828E-3</v>
      </c>
      <c r="AY587" s="1">
        <v>1.4180831181417102</v>
      </c>
      <c r="AZ587" s="1">
        <v>3.2989437175748378E-2</v>
      </c>
      <c r="BA587" s="1">
        <v>0</v>
      </c>
      <c r="BB587" s="1">
        <v>8.0203848220534203E-3</v>
      </c>
      <c r="BC587" s="1">
        <v>0.44091379078369453</v>
      </c>
      <c r="BD587" s="1">
        <v>0.53279225719459355</v>
      </c>
      <c r="BE587" s="1">
        <v>2.6877938590678309E-2</v>
      </c>
      <c r="BF587" s="1">
        <v>5.0152352327651295</v>
      </c>
      <c r="BG587" s="1">
        <f t="shared" si="82"/>
        <v>0.50828188290690379</v>
      </c>
      <c r="BH587" s="1">
        <f t="shared" si="83"/>
        <v>1.2771282758387503E-3</v>
      </c>
      <c r="BI587" s="1">
        <f t="shared" si="84"/>
        <v>0.28275505581018495</v>
      </c>
      <c r="BJ587" s="1">
        <f t="shared" si="85"/>
        <v>6.5778444369317818E-3</v>
      </c>
      <c r="BK587" s="1">
        <f t="shared" si="86"/>
        <v>0</v>
      </c>
      <c r="BL587" s="1">
        <f t="shared" si="87"/>
        <v>1.5992041150244142E-3</v>
      </c>
      <c r="BM587" s="1">
        <f t="shared" si="88"/>
        <v>8.7914877432498512E-2</v>
      </c>
      <c r="BN587" s="1">
        <f t="shared" si="89"/>
        <v>0.10623474921251913</v>
      </c>
      <c r="BO587" s="1">
        <f t="shared" si="90"/>
        <v>5.3592578100986237E-3</v>
      </c>
    </row>
    <row r="588" spans="1:67" ht="15.5">
      <c r="A588" s="3">
        <v>30105</v>
      </c>
      <c r="B588" s="1" t="s">
        <v>738</v>
      </c>
      <c r="C588" s="1" t="s">
        <v>695</v>
      </c>
      <c r="D588" s="1">
        <v>1E-3</v>
      </c>
      <c r="E588" s="1">
        <v>1203</v>
      </c>
      <c r="F588" s="1">
        <v>0</v>
      </c>
      <c r="G588" s="1">
        <v>-1.9999999999996021E-2</v>
      </c>
      <c r="H588" s="1" t="s">
        <v>696</v>
      </c>
      <c r="I588" s="1" t="s">
        <v>21</v>
      </c>
      <c r="J588" s="1" t="s">
        <v>351</v>
      </c>
      <c r="K588" s="1" t="s">
        <v>23</v>
      </c>
      <c r="L588" s="1">
        <v>117</v>
      </c>
      <c r="M588" s="1">
        <v>1E-4</v>
      </c>
      <c r="N588" s="1">
        <v>-8.35</v>
      </c>
      <c r="O588" s="1" t="s">
        <v>324</v>
      </c>
      <c r="P588" s="1">
        <v>0.53031047286216504</v>
      </c>
      <c r="Q588" s="1">
        <v>5.4329093689067494E-3</v>
      </c>
      <c r="R588" s="1">
        <v>0.18339778555871356</v>
      </c>
      <c r="S588" s="1">
        <v>4.5931704037142911E-2</v>
      </c>
      <c r="T588" s="1">
        <v>9.4140109426308109E-4</v>
      </c>
      <c r="U588" s="1">
        <v>7.332872129021753E-2</v>
      </c>
      <c r="V588" s="1">
        <v>7.3038937395222464E-2</v>
      </c>
      <c r="W588" s="1">
        <v>7.3089917194251786E-2</v>
      </c>
      <c r="X588" s="1">
        <v>1.335187239889171E-2</v>
      </c>
      <c r="Y588" s="1">
        <v>1.176278800225152E-3</v>
      </c>
      <c r="Z588" s="1">
        <v>0.47595598981335729</v>
      </c>
      <c r="AA588" s="1">
        <v>2.6974962218871674E-4</v>
      </c>
      <c r="AB588" s="1">
        <v>0.32120219319506504</v>
      </c>
      <c r="AC588" s="1">
        <v>4.4245883575498596E-3</v>
      </c>
      <c r="AD588" s="1">
        <v>0</v>
      </c>
      <c r="AE588" s="1">
        <v>3.0751791606464319E-3</v>
      </c>
      <c r="AF588" s="1">
        <v>0.11981359010190554</v>
      </c>
      <c r="AG588" s="1">
        <v>7.3199506423215849E-2</v>
      </c>
      <c r="AH588" s="1">
        <v>2.0592033260711908E-3</v>
      </c>
      <c r="AI588" s="1">
        <v>0.61420094084758936</v>
      </c>
      <c r="AJ588" s="1">
        <v>0.37524295596583823</v>
      </c>
      <c r="AK588" s="1">
        <v>1.0556103186572408E-2</v>
      </c>
      <c r="AL588" s="1">
        <v>0.25696463981584283</v>
      </c>
      <c r="AM588" s="1">
        <v>6.7901103313250433</v>
      </c>
      <c r="AN588" s="1">
        <v>-1.5552513262285994</v>
      </c>
      <c r="AO588" s="1">
        <v>2.29701591025735</v>
      </c>
      <c r="AP588" s="1">
        <v>0.19324076381684599</v>
      </c>
      <c r="AQ588" s="1">
        <v>-0.74724520816659923</v>
      </c>
      <c r="AS588" s="1">
        <v>1155.6427073567697</v>
      </c>
      <c r="AT588" s="1">
        <v>5.444467320291845</v>
      </c>
      <c r="AU588" s="1">
        <v>1203</v>
      </c>
      <c r="AV588" s="1">
        <v>-47.357292643230267</v>
      </c>
      <c r="AW588" s="1">
        <v>2.3809741844694847</v>
      </c>
      <c r="AX588" s="1">
        <v>1.3494249477847557E-3</v>
      </c>
      <c r="AY588" s="1">
        <v>1.6068169040005789</v>
      </c>
      <c r="AZ588" s="1">
        <v>2.2134043654669856E-2</v>
      </c>
      <c r="BA588" s="1">
        <v>0</v>
      </c>
      <c r="BB588" s="1">
        <v>1.5383611827196313E-2</v>
      </c>
      <c r="BC588" s="1">
        <v>0.5993685783702678</v>
      </c>
      <c r="BD588" s="1">
        <v>0.36618119918593772</v>
      </c>
      <c r="BE588" s="1">
        <v>1.0301183438981079E-2</v>
      </c>
      <c r="BF588" s="1">
        <v>5.0025091298949018</v>
      </c>
      <c r="BG588" s="1">
        <f t="shared" si="82"/>
        <v>0.47595598981335729</v>
      </c>
      <c r="BH588" s="1">
        <f t="shared" si="83"/>
        <v>2.6974962218871674E-4</v>
      </c>
      <c r="BI588" s="1">
        <f t="shared" si="84"/>
        <v>0.32120219319506504</v>
      </c>
      <c r="BJ588" s="1">
        <f t="shared" si="85"/>
        <v>4.4245883575498588E-3</v>
      </c>
      <c r="BK588" s="1">
        <f t="shared" si="86"/>
        <v>0</v>
      </c>
      <c r="BL588" s="1">
        <f t="shared" si="87"/>
        <v>3.0751791606464314E-3</v>
      </c>
      <c r="BM588" s="1">
        <f t="shared" si="88"/>
        <v>0.11981359010190552</v>
      </c>
      <c r="BN588" s="1">
        <f t="shared" si="89"/>
        <v>7.3199506423215835E-2</v>
      </c>
      <c r="BO588" s="1">
        <f t="shared" si="90"/>
        <v>2.0592033260711903E-3</v>
      </c>
    </row>
    <row r="589" spans="1:67" ht="15.5">
      <c r="A589" s="3">
        <v>30107</v>
      </c>
      <c r="B589" s="1" t="s">
        <v>739</v>
      </c>
      <c r="C589" s="1" t="s">
        <v>695</v>
      </c>
      <c r="D589" s="1">
        <v>1E-3</v>
      </c>
      <c r="E589" s="1">
        <v>1145</v>
      </c>
      <c r="F589" s="1">
        <v>0</v>
      </c>
      <c r="G589" s="1">
        <v>-0.36000000000001364</v>
      </c>
      <c r="H589" s="1" t="s">
        <v>696</v>
      </c>
      <c r="I589" s="1" t="s">
        <v>21</v>
      </c>
      <c r="J589" s="1" t="s">
        <v>351</v>
      </c>
      <c r="K589" s="1" t="s">
        <v>23</v>
      </c>
      <c r="L589" s="1">
        <v>378</v>
      </c>
      <c r="M589" s="1">
        <v>1E-4</v>
      </c>
      <c r="N589" s="1">
        <v>-9.15</v>
      </c>
      <c r="O589" s="1" t="s">
        <v>317</v>
      </c>
      <c r="P589" s="1">
        <v>0.56467375911108397</v>
      </c>
      <c r="Q589" s="1">
        <v>8.1816754662133607E-3</v>
      </c>
      <c r="R589" s="1">
        <v>0.16028733565870137</v>
      </c>
      <c r="S589" s="1">
        <v>5.3491976000024637E-2</v>
      </c>
      <c r="T589" s="1">
        <v>8.7384124603294238E-4</v>
      </c>
      <c r="U589" s="1">
        <v>4.7964521118422934E-2</v>
      </c>
      <c r="V589" s="1">
        <v>6.3911667624035357E-2</v>
      </c>
      <c r="W589" s="1">
        <v>7.6376324202242107E-2</v>
      </c>
      <c r="X589" s="1">
        <v>2.2015469659946253E-2</v>
      </c>
      <c r="Y589" s="1">
        <v>2.2234299132971977E-3</v>
      </c>
      <c r="Z589" s="1">
        <v>0.49337289906897791</v>
      </c>
      <c r="AA589" s="1">
        <v>6.1353932857218549E-4</v>
      </c>
      <c r="AB589" s="1">
        <v>0.29969514744329795</v>
      </c>
      <c r="AC589" s="1">
        <v>5.3066194459201023E-3</v>
      </c>
      <c r="AD589" s="1">
        <v>0</v>
      </c>
      <c r="AE589" s="1">
        <v>2.5680012536681419E-3</v>
      </c>
      <c r="AF589" s="1">
        <v>0.11218134840628441</v>
      </c>
      <c r="AG589" s="1">
        <v>8.3486972025513168E-2</v>
      </c>
      <c r="AH589" s="1">
        <v>2.775473027766037E-3</v>
      </c>
      <c r="AI589" s="1">
        <v>0.5653054018499365</v>
      </c>
      <c r="AJ589" s="1">
        <v>0.42070840599267767</v>
      </c>
      <c r="AK589" s="1">
        <v>1.3986192157385835E-2</v>
      </c>
      <c r="AL589" s="1">
        <v>0.22109784485690415</v>
      </c>
      <c r="AM589" s="1">
        <v>6.9844528999092823</v>
      </c>
      <c r="AN589" s="1">
        <v>-1.7328770612388813</v>
      </c>
      <c r="AO589" s="1">
        <v>1.8529093995987032</v>
      </c>
      <c r="AP589" s="1">
        <v>0.16624200598851585</v>
      </c>
      <c r="AQ589" s="1">
        <v>-0.66894159515444407</v>
      </c>
      <c r="AS589" s="1">
        <v>1109.1579567137251</v>
      </c>
      <c r="AT589" s="1">
        <v>3.6114133253813723</v>
      </c>
      <c r="AU589" s="1">
        <v>1145</v>
      </c>
      <c r="AV589" s="1">
        <v>-35.842043286274929</v>
      </c>
      <c r="AW589" s="1">
        <v>2.4657814168965637</v>
      </c>
      <c r="AX589" s="1">
        <v>3.066349768670572E-3</v>
      </c>
      <c r="AY589" s="1">
        <v>1.4978178304772338</v>
      </c>
      <c r="AZ589" s="1">
        <v>2.6521447856142445E-2</v>
      </c>
      <c r="BA589" s="1">
        <v>0</v>
      </c>
      <c r="BB589" s="1">
        <v>1.2834368855304097E-2</v>
      </c>
      <c r="BC589" s="1">
        <v>0.56066047556443066</v>
      </c>
      <c r="BD589" s="1">
        <v>0.41725158508289378</v>
      </c>
      <c r="BE589" s="1">
        <v>1.3871272272712171E-2</v>
      </c>
      <c r="BF589" s="1">
        <v>4.9978047467739506</v>
      </c>
      <c r="BG589" s="1">
        <f t="shared" si="82"/>
        <v>0.49337289906897802</v>
      </c>
      <c r="BH589" s="1">
        <f t="shared" si="83"/>
        <v>6.135393285721857E-4</v>
      </c>
      <c r="BI589" s="1">
        <f t="shared" si="84"/>
        <v>0.299695147443298</v>
      </c>
      <c r="BJ589" s="1">
        <f t="shared" si="85"/>
        <v>5.3066194459201032E-3</v>
      </c>
      <c r="BK589" s="1">
        <f t="shared" si="86"/>
        <v>0</v>
      </c>
      <c r="BL589" s="1">
        <f t="shared" si="87"/>
        <v>2.5680012536681424E-3</v>
      </c>
      <c r="BM589" s="1">
        <f t="shared" si="88"/>
        <v>0.11218134840628442</v>
      </c>
      <c r="BN589" s="1">
        <f t="shared" si="89"/>
        <v>8.3486972025513181E-2</v>
      </c>
      <c r="BO589" s="1">
        <f t="shared" si="90"/>
        <v>2.7754730277660374E-3</v>
      </c>
    </row>
    <row r="590" spans="1:67" ht="15.5">
      <c r="A590" s="3">
        <v>30112</v>
      </c>
      <c r="B590" s="1" t="s">
        <v>740</v>
      </c>
      <c r="C590" s="1" t="s">
        <v>695</v>
      </c>
      <c r="D590" s="1">
        <v>1E-3</v>
      </c>
      <c r="E590" s="1">
        <v>1145</v>
      </c>
      <c r="F590" s="1">
        <v>0</v>
      </c>
      <c r="G590" s="1">
        <v>0.18999999999999773</v>
      </c>
      <c r="H590" s="1" t="s">
        <v>696</v>
      </c>
      <c r="I590" s="1" t="s">
        <v>21</v>
      </c>
      <c r="J590" s="1" t="s">
        <v>351</v>
      </c>
      <c r="K590" s="1" t="s">
        <v>23</v>
      </c>
      <c r="L590" s="1">
        <v>378</v>
      </c>
      <c r="M590" s="1">
        <v>1E-4</v>
      </c>
      <c r="N590" s="1">
        <v>-9.15</v>
      </c>
      <c r="O590" s="1" t="s">
        <v>357</v>
      </c>
      <c r="P590" s="1">
        <v>0.50673797109753504</v>
      </c>
      <c r="Q590" s="1">
        <v>2.2572906861130646E-2</v>
      </c>
      <c r="R590" s="1">
        <v>0.14941234089875099</v>
      </c>
      <c r="S590" s="1">
        <v>9.5127462479468017E-2</v>
      </c>
      <c r="T590" s="1">
        <v>1.8101196635698091E-3</v>
      </c>
      <c r="U590" s="1">
        <v>6.4451162390560354E-2</v>
      </c>
      <c r="V590" s="1">
        <v>8.8676262296932304E-2</v>
      </c>
      <c r="W590" s="1">
        <v>5.2924959356909079E-2</v>
      </c>
      <c r="X590" s="1">
        <v>1.5490480714828489E-2</v>
      </c>
      <c r="Y590" s="1">
        <v>2.796334240315221E-3</v>
      </c>
      <c r="Z590" s="1">
        <v>0.47604428326860782</v>
      </c>
      <c r="AA590" s="1">
        <v>6.7962161118851477E-4</v>
      </c>
      <c r="AB590" s="1">
        <v>0.31539335288203701</v>
      </c>
      <c r="AC590" s="1">
        <v>1.0580720031669766E-2</v>
      </c>
      <c r="AD590" s="1">
        <v>0</v>
      </c>
      <c r="AE590" s="1">
        <v>2.6948767609906868E-3</v>
      </c>
      <c r="AF590" s="1">
        <v>0.12694296752536485</v>
      </c>
      <c r="AG590" s="1">
        <v>6.5358370415514525E-2</v>
      </c>
      <c r="AH590" s="1">
        <v>2.3058075046268503E-3</v>
      </c>
      <c r="AI590" s="1">
        <v>0.65230373342540671</v>
      </c>
      <c r="AJ590" s="1">
        <v>0.33584774220850039</v>
      </c>
      <c r="AK590" s="1">
        <v>1.1848524366092905E-2</v>
      </c>
      <c r="AL590" s="1">
        <v>0.22771053852611245</v>
      </c>
      <c r="AM590" s="1">
        <v>7.1571313424261094</v>
      </c>
      <c r="AN590" s="1">
        <v>-1.3690193819660992</v>
      </c>
      <c r="AO590" s="1">
        <v>2.6601195559350979</v>
      </c>
      <c r="AP590" s="1">
        <v>0.25006500683053051</v>
      </c>
      <c r="AQ590" s="1">
        <v>-0.72621834105723548</v>
      </c>
      <c r="AS590" s="1">
        <v>1135.0154722474967</v>
      </c>
      <c r="AT590" s="1">
        <v>0.80339719263501763</v>
      </c>
      <c r="AU590" s="1">
        <v>1145</v>
      </c>
      <c r="AV590" s="1">
        <v>-9.9845277525032543</v>
      </c>
      <c r="AW590" s="1">
        <v>2.3793462744017573</v>
      </c>
      <c r="AX590" s="1">
        <v>3.3968586650832424E-3</v>
      </c>
      <c r="AY590" s="1">
        <v>1.5763869571090376</v>
      </c>
      <c r="AZ590" s="1">
        <v>5.2884148959806754E-2</v>
      </c>
      <c r="BA590" s="1">
        <v>0</v>
      </c>
      <c r="BB590" s="1">
        <v>1.3469429644672513E-2</v>
      </c>
      <c r="BC590" s="1">
        <v>0.63448147044033176</v>
      </c>
      <c r="BD590" s="1">
        <v>0.32667169970273108</v>
      </c>
      <c r="BE590" s="1">
        <v>1.1524798613169896E-2</v>
      </c>
      <c r="BF590" s="1">
        <v>4.9981616375365912</v>
      </c>
      <c r="BG590" s="1">
        <f t="shared" si="82"/>
        <v>0.4760442832686077</v>
      </c>
      <c r="BH590" s="1">
        <f t="shared" si="83"/>
        <v>6.7962161118851456E-4</v>
      </c>
      <c r="BI590" s="1">
        <f t="shared" si="84"/>
        <v>0.3153933528820369</v>
      </c>
      <c r="BJ590" s="1">
        <f t="shared" si="85"/>
        <v>1.0580720031669762E-2</v>
      </c>
      <c r="BK590" s="1">
        <f t="shared" si="86"/>
        <v>0</v>
      </c>
      <c r="BL590" s="1">
        <f t="shared" si="87"/>
        <v>2.6948767609906864E-3</v>
      </c>
      <c r="BM590" s="1">
        <f t="shared" si="88"/>
        <v>0.12694296752536482</v>
      </c>
      <c r="BN590" s="1">
        <f t="shared" si="89"/>
        <v>6.5358370415514511E-2</v>
      </c>
      <c r="BO590" s="1">
        <f t="shared" si="90"/>
        <v>2.3058075046268499E-3</v>
      </c>
    </row>
    <row r="591" spans="1:67" ht="15.5">
      <c r="A591" s="3">
        <v>30113</v>
      </c>
      <c r="B591" s="1" t="s">
        <v>741</v>
      </c>
      <c r="C591" s="1" t="s">
        <v>695</v>
      </c>
      <c r="D591" s="1">
        <v>1E-3</v>
      </c>
      <c r="E591" s="1">
        <v>1378</v>
      </c>
      <c r="F591" s="1">
        <v>0</v>
      </c>
      <c r="G591" s="1">
        <v>0.60000000000002274</v>
      </c>
      <c r="H591" s="1" t="s">
        <v>696</v>
      </c>
      <c r="I591" s="1" t="s">
        <v>21</v>
      </c>
      <c r="J591" s="1" t="s">
        <v>351</v>
      </c>
      <c r="K591" s="1" t="s">
        <v>23</v>
      </c>
      <c r="L591" s="1">
        <v>354</v>
      </c>
      <c r="M591" s="1">
        <v>1E-4</v>
      </c>
      <c r="N591" s="1">
        <v>-9.27</v>
      </c>
      <c r="O591" s="1" t="s">
        <v>742</v>
      </c>
      <c r="P591" s="1">
        <v>0.51453623602805931</v>
      </c>
      <c r="Q591" s="1">
        <v>2.7285246790106698E-2</v>
      </c>
      <c r="R591" s="1">
        <v>0.13831188147697748</v>
      </c>
      <c r="S591" s="1">
        <v>0.10822347514994526</v>
      </c>
      <c r="T591" s="1">
        <v>1.8422140830394169E-3</v>
      </c>
      <c r="U591" s="1">
        <v>5.3506948048100945E-2</v>
      </c>
      <c r="V591" s="1">
        <v>8.198635090887349E-2</v>
      </c>
      <c r="W591" s="1">
        <v>5.27132409853244E-2</v>
      </c>
      <c r="X591" s="1">
        <v>1.841367823723139E-2</v>
      </c>
      <c r="Y591" s="1">
        <v>3.1807282923416191E-3</v>
      </c>
      <c r="Z591" s="1">
        <v>0.48877498337508712</v>
      </c>
      <c r="AA591" s="1">
        <v>1.1555391553571309E-3</v>
      </c>
      <c r="AB591" s="1">
        <v>0.29988938397317616</v>
      </c>
      <c r="AC591" s="1">
        <v>8.4659124757132057E-3</v>
      </c>
      <c r="AD591" s="1">
        <v>0</v>
      </c>
      <c r="AE591" s="1">
        <v>2.5605371358161737E-3</v>
      </c>
      <c r="AF591" s="1">
        <v>0.11572905966589382</v>
      </c>
      <c r="AG591" s="1">
        <v>7.9388783984216449E-2</v>
      </c>
      <c r="AH591" s="1">
        <v>4.0358002347398734E-3</v>
      </c>
      <c r="AI591" s="1">
        <v>0.58110440466159841</v>
      </c>
      <c r="AJ591" s="1">
        <v>0.39863083815889777</v>
      </c>
      <c r="AK591" s="1">
        <v>2.0264757179503823E-2</v>
      </c>
      <c r="AL591" s="1">
        <v>0.21185920242147346</v>
      </c>
      <c r="AM591" s="1">
        <v>7.243844517232966</v>
      </c>
      <c r="AN591" s="1">
        <v>-1.2489633994742388</v>
      </c>
      <c r="AO591" s="1">
        <v>1.6346749226006192</v>
      </c>
      <c r="AP591" s="1">
        <v>0.24555898818995911</v>
      </c>
      <c r="AQ591" s="1">
        <v>-0.71466741197829342</v>
      </c>
      <c r="AS591" s="1">
        <v>1106.0266988322633</v>
      </c>
      <c r="AT591" s="1">
        <v>8.9995168514207275</v>
      </c>
      <c r="AU591" s="1">
        <v>1378</v>
      </c>
      <c r="AV591" s="1">
        <v>-271.97330116773674</v>
      </c>
      <c r="AW591" s="1">
        <v>2.4466841347502748</v>
      </c>
      <c r="AX591" s="1">
        <v>5.7843371994458137E-3</v>
      </c>
      <c r="AY591" s="1">
        <v>1.5011705240735158</v>
      </c>
      <c r="AZ591" s="1">
        <v>4.2378219927463837E-2</v>
      </c>
      <c r="BA591" s="1">
        <v>0</v>
      </c>
      <c r="BB591" s="1">
        <v>1.2817402280657846E-2</v>
      </c>
      <c r="BC591" s="1">
        <v>0.57931044723051728</v>
      </c>
      <c r="BD591" s="1">
        <v>0.39740020430268097</v>
      </c>
      <c r="BE591" s="1">
        <v>2.0202196800612235E-2</v>
      </c>
      <c r="BF591" s="1">
        <v>5.0057474665651691</v>
      </c>
      <c r="BG591" s="1">
        <f t="shared" si="82"/>
        <v>0.48877498337508707</v>
      </c>
      <c r="BH591" s="1">
        <f t="shared" si="83"/>
        <v>1.1555391553571309E-3</v>
      </c>
      <c r="BI591" s="1">
        <f t="shared" si="84"/>
        <v>0.29988938397317616</v>
      </c>
      <c r="BJ591" s="1">
        <f t="shared" si="85"/>
        <v>8.4659124757132057E-3</v>
      </c>
      <c r="BK591" s="1">
        <f t="shared" si="86"/>
        <v>0</v>
      </c>
      <c r="BL591" s="1">
        <f t="shared" si="87"/>
        <v>2.5605371358161737E-3</v>
      </c>
      <c r="BM591" s="1">
        <f t="shared" si="88"/>
        <v>0.11572905966589382</v>
      </c>
      <c r="BN591" s="1">
        <f t="shared" si="89"/>
        <v>7.9388783984216449E-2</v>
      </c>
      <c r="BO591" s="1">
        <f t="shared" si="90"/>
        <v>4.0358002347398734E-3</v>
      </c>
    </row>
    <row r="592" spans="1:67" ht="15.5">
      <c r="A592" s="3">
        <v>30114</v>
      </c>
      <c r="B592" s="1" t="s">
        <v>743</v>
      </c>
      <c r="C592" s="1" t="s">
        <v>695</v>
      </c>
      <c r="D592" s="1">
        <v>1E-3</v>
      </c>
      <c r="E592" s="1">
        <v>1116</v>
      </c>
      <c r="F592" s="1">
        <v>0</v>
      </c>
      <c r="G592" s="1">
        <v>0.92000000000001592</v>
      </c>
      <c r="H592" s="1" t="s">
        <v>696</v>
      </c>
      <c r="I592" s="1" t="s">
        <v>21</v>
      </c>
      <c r="J592" s="1" t="s">
        <v>351</v>
      </c>
      <c r="K592" s="1" t="s">
        <v>23</v>
      </c>
      <c r="L592" s="1">
        <v>323</v>
      </c>
      <c r="M592" s="1">
        <v>1E-4</v>
      </c>
      <c r="N592" s="1">
        <v>-9.59</v>
      </c>
      <c r="O592" s="1" t="s">
        <v>184</v>
      </c>
      <c r="P592" s="1">
        <v>0.51040048444265174</v>
      </c>
      <c r="Q592" s="1">
        <v>2.4037289409506682E-2</v>
      </c>
      <c r="R592" s="1">
        <v>0.15080763280405959</v>
      </c>
      <c r="S592" s="1">
        <v>8.9563147596522355E-2</v>
      </c>
      <c r="T592" s="1">
        <v>1.4031889799062816E-3</v>
      </c>
      <c r="U592" s="1">
        <v>4.2571700900195047E-2</v>
      </c>
      <c r="V592" s="1">
        <v>7.2983989403742122E-2</v>
      </c>
      <c r="W592" s="1">
        <v>7.4444578206277812E-2</v>
      </c>
      <c r="X592" s="1">
        <v>2.7847456820956119E-2</v>
      </c>
      <c r="Y592" s="1">
        <v>5.9405314361820971E-3</v>
      </c>
      <c r="Z592" s="1">
        <v>0.48870476237376403</v>
      </c>
      <c r="AA592" s="1">
        <v>1.2882021815666701E-3</v>
      </c>
      <c r="AB592" s="1">
        <v>0.29944589667529542</v>
      </c>
      <c r="AC592" s="1">
        <v>8.218204314164956E-3</v>
      </c>
      <c r="AD592" s="1">
        <v>0</v>
      </c>
      <c r="AE592" s="1">
        <v>2.5540286428579889E-3</v>
      </c>
      <c r="AF592" s="1">
        <v>0.10558187388105751</v>
      </c>
      <c r="AG592" s="1">
        <v>8.880130430537167E-2</v>
      </c>
      <c r="AH592" s="1">
        <v>5.4057276259216851E-3</v>
      </c>
      <c r="AI592" s="1">
        <v>0.52846715112511755</v>
      </c>
      <c r="AJ592" s="1">
        <v>0.44447565266099981</v>
      </c>
      <c r="AK592" s="1">
        <v>2.7057196213882639E-2</v>
      </c>
      <c r="AL592" s="1">
        <v>0.22807891928493965</v>
      </c>
      <c r="AM592" s="1">
        <v>7.1083601687751967</v>
      </c>
      <c r="AN592" s="1">
        <v>-1.4120908191309611</v>
      </c>
      <c r="AO592" s="1">
        <v>1.5294765576361289</v>
      </c>
      <c r="AP592" s="1">
        <v>0.20652202688036583</v>
      </c>
      <c r="AQ592" s="1">
        <v>-0.74245967860635642</v>
      </c>
      <c r="AS592" s="1">
        <v>1107.9692876669319</v>
      </c>
      <c r="AT592" s="1">
        <v>4.081254435368713</v>
      </c>
      <c r="AU592" s="1">
        <v>1116</v>
      </c>
      <c r="AV592" s="1">
        <v>-8.0307123330680952</v>
      </c>
      <c r="AW592" s="1">
        <v>2.4548585120479274</v>
      </c>
      <c r="AX592" s="1">
        <v>6.4708886307906785E-3</v>
      </c>
      <c r="AY592" s="1">
        <v>1.5041746366059898</v>
      </c>
      <c r="AZ592" s="1">
        <v>4.1281629252770104E-2</v>
      </c>
      <c r="BA592" s="1">
        <v>0</v>
      </c>
      <c r="BB592" s="1">
        <v>1.2829379692312041E-2</v>
      </c>
      <c r="BC592" s="1">
        <v>0.5303581666688485</v>
      </c>
      <c r="BD592" s="1">
        <v>0.44606612118151701</v>
      </c>
      <c r="BE592" s="1">
        <v>2.715401505778102E-2</v>
      </c>
      <c r="BF592" s="1">
        <v>5.0231933491379372</v>
      </c>
      <c r="BG592" s="1">
        <f t="shared" si="82"/>
        <v>0.48870476237376398</v>
      </c>
      <c r="BH592" s="1">
        <f t="shared" si="83"/>
        <v>1.2882021815666701E-3</v>
      </c>
      <c r="BI592" s="1">
        <f t="shared" si="84"/>
        <v>0.29944589667529542</v>
      </c>
      <c r="BJ592" s="1">
        <f t="shared" si="85"/>
        <v>8.2182043141649543E-3</v>
      </c>
      <c r="BK592" s="1">
        <f t="shared" si="86"/>
        <v>0</v>
      </c>
      <c r="BL592" s="1">
        <f t="shared" si="87"/>
        <v>2.5540286428579889E-3</v>
      </c>
      <c r="BM592" s="1">
        <f t="shared" si="88"/>
        <v>0.1055818738810575</v>
      </c>
      <c r="BN592" s="1">
        <f t="shared" si="89"/>
        <v>8.8801304305371656E-2</v>
      </c>
      <c r="BO592" s="1">
        <f t="shared" si="90"/>
        <v>5.4057276259216851E-3</v>
      </c>
    </row>
    <row r="593" spans="1:67" ht="15.5">
      <c r="A593" s="3">
        <v>30115</v>
      </c>
      <c r="B593" s="1" t="s">
        <v>744</v>
      </c>
      <c r="C593" s="1" t="s">
        <v>695</v>
      </c>
      <c r="D593" s="1">
        <v>1E-3</v>
      </c>
      <c r="E593" s="1">
        <v>1092.5</v>
      </c>
      <c r="F593" s="1">
        <v>0</v>
      </c>
      <c r="G593" s="1">
        <v>-9.9999999999909051E-3</v>
      </c>
      <c r="H593" s="1" t="s">
        <v>696</v>
      </c>
      <c r="I593" s="1" t="s">
        <v>21</v>
      </c>
      <c r="J593" s="1" t="s">
        <v>351</v>
      </c>
      <c r="K593" s="1" t="s">
        <v>23</v>
      </c>
      <c r="L593" s="1">
        <v>804</v>
      </c>
      <c r="M593" s="1">
        <v>1E-4</v>
      </c>
      <c r="N593" s="1">
        <v>-9.9499999999999993</v>
      </c>
      <c r="O593" s="1" t="s">
        <v>357</v>
      </c>
      <c r="P593" s="1">
        <v>0.55497300139733452</v>
      </c>
      <c r="Q593" s="1">
        <v>1.8244082999809504E-2</v>
      </c>
      <c r="R593" s="1">
        <v>0.15325270749938064</v>
      </c>
      <c r="S593" s="1">
        <v>7.2010837468976713E-2</v>
      </c>
      <c r="T593" s="1">
        <v>1.2995024302091549E-3</v>
      </c>
      <c r="U593" s="1">
        <v>3.2882973870624395E-2</v>
      </c>
      <c r="V593" s="1">
        <v>5.5582433574669292E-2</v>
      </c>
      <c r="W593" s="1">
        <v>7.4554024810450981E-2</v>
      </c>
      <c r="X593" s="1">
        <v>3.0949091967829714E-2</v>
      </c>
      <c r="Y593" s="1">
        <v>6.2513439807149315E-3</v>
      </c>
      <c r="Z593" s="1">
        <v>0.50372327588177346</v>
      </c>
      <c r="AA593" s="1">
        <v>1.2867196857786923E-3</v>
      </c>
      <c r="AB593" s="1">
        <v>0.2859399809994374</v>
      </c>
      <c r="AC593" s="1">
        <v>1.0242105844446094E-2</v>
      </c>
      <c r="AD593" s="1">
        <v>0</v>
      </c>
      <c r="AE593" s="1">
        <v>2.6853572650833886E-3</v>
      </c>
      <c r="AF593" s="1">
        <v>9.6680044203304449E-2</v>
      </c>
      <c r="AG593" s="1">
        <v>9.3238827712241915E-2</v>
      </c>
      <c r="AH593" s="1">
        <v>6.2036884079346814E-3</v>
      </c>
      <c r="AI593" s="1">
        <v>0.49295728162962038</v>
      </c>
      <c r="AJ593" s="1">
        <v>0.4754110264441555</v>
      </c>
      <c r="AK593" s="1">
        <v>3.1631691926224115E-2</v>
      </c>
      <c r="AL593" s="1">
        <v>0.21638964185318835</v>
      </c>
      <c r="AM593" s="1">
        <v>7.1115610113461925</v>
      </c>
      <c r="AN593" s="1">
        <v>-1.6167308157102906</v>
      </c>
      <c r="AO593" s="1">
        <v>1.7416481069042313</v>
      </c>
      <c r="AP593" s="1">
        <v>0.16177574734447955</v>
      </c>
      <c r="AQ593" s="1">
        <v>-0.71112335667557702</v>
      </c>
      <c r="AS593" s="1">
        <v>1084.1269359752519</v>
      </c>
      <c r="AT593" s="1">
        <v>3.0848860622548679</v>
      </c>
      <c r="AU593" s="1">
        <v>1092.5</v>
      </c>
      <c r="AV593" s="1">
        <v>-8.373064024748146</v>
      </c>
      <c r="AW593" s="1">
        <v>2.521360363274098</v>
      </c>
      <c r="AX593" s="1">
        <v>6.4406077100323386E-3</v>
      </c>
      <c r="AY593" s="1">
        <v>1.4312575354102612</v>
      </c>
      <c r="AZ593" s="1">
        <v>5.1266322104014515E-2</v>
      </c>
      <c r="BA593" s="1">
        <v>0</v>
      </c>
      <c r="BB593" s="1">
        <v>1.3441414549603865E-2</v>
      </c>
      <c r="BC593" s="1">
        <v>0.4839268762140993</v>
      </c>
      <c r="BD593" s="1">
        <v>0.46670204806451282</v>
      </c>
      <c r="BE593" s="1">
        <v>3.1052236032747271E-2</v>
      </c>
      <c r="BF593" s="1">
        <v>5.0054474033593692</v>
      </c>
      <c r="BG593" s="1">
        <f t="shared" si="82"/>
        <v>0.50372327588177346</v>
      </c>
      <c r="BH593" s="1">
        <f t="shared" si="83"/>
        <v>1.2867196857786923E-3</v>
      </c>
      <c r="BI593" s="1">
        <f t="shared" si="84"/>
        <v>0.2859399809994374</v>
      </c>
      <c r="BJ593" s="1">
        <f t="shared" si="85"/>
        <v>1.0242105844446093E-2</v>
      </c>
      <c r="BK593" s="1">
        <f t="shared" si="86"/>
        <v>0</v>
      </c>
      <c r="BL593" s="1">
        <f t="shared" si="87"/>
        <v>2.6853572650833886E-3</v>
      </c>
      <c r="BM593" s="1">
        <f t="shared" si="88"/>
        <v>9.6680044203304449E-2</v>
      </c>
      <c r="BN593" s="1">
        <f t="shared" si="89"/>
        <v>9.3238827712241901E-2</v>
      </c>
      <c r="BO593" s="1">
        <f t="shared" si="90"/>
        <v>6.2036884079346814E-3</v>
      </c>
    </row>
    <row r="594" spans="1:67" ht="15.5">
      <c r="A594" s="3">
        <v>30118</v>
      </c>
      <c r="B594" s="1" t="s">
        <v>745</v>
      </c>
      <c r="C594" s="1" t="s">
        <v>695</v>
      </c>
      <c r="D594" s="1">
        <v>1E-3</v>
      </c>
      <c r="E594" s="1">
        <v>1235</v>
      </c>
      <c r="F594" s="1">
        <v>0</v>
      </c>
      <c r="G594" s="1">
        <v>-0.51999999999999602</v>
      </c>
      <c r="H594" s="1" t="s">
        <v>696</v>
      </c>
      <c r="I594" s="1" t="s">
        <v>21</v>
      </c>
      <c r="J594" s="1" t="s">
        <v>351</v>
      </c>
      <c r="K594" s="1" t="s">
        <v>23</v>
      </c>
      <c r="L594" s="1">
        <v>168</v>
      </c>
      <c r="M594" s="1">
        <v>1E-4</v>
      </c>
      <c r="N594" s="1">
        <v>-7.92</v>
      </c>
      <c r="O594" s="1" t="s">
        <v>436</v>
      </c>
      <c r="P594" s="1">
        <v>0.46352803213668475</v>
      </c>
      <c r="Q594" s="1">
        <v>6.5037533571302951E-3</v>
      </c>
      <c r="R594" s="1">
        <v>0.17372300349220152</v>
      </c>
      <c r="S594" s="1">
        <v>6.5169612698301807E-2</v>
      </c>
      <c r="T594" s="1">
        <v>1.3390155826050304E-3</v>
      </c>
      <c r="U594" s="1">
        <v>0.11923981647905524</v>
      </c>
      <c r="V594" s="1">
        <v>0.12673804399907809</v>
      </c>
      <c r="W594" s="1">
        <v>3.8585140941138858E-2</v>
      </c>
      <c r="X594" s="1">
        <v>3.6776354793680859E-3</v>
      </c>
      <c r="Y594" s="1">
        <v>1.4959458344360867E-3</v>
      </c>
      <c r="Z594" s="1">
        <v>0.43786786377598591</v>
      </c>
      <c r="AA594" s="1">
        <v>2.0408078219412616E-4</v>
      </c>
      <c r="AB594" s="1">
        <v>0.35450262327421228</v>
      </c>
      <c r="AC594" s="1">
        <v>5.2954015996833585E-3</v>
      </c>
      <c r="AD594" s="1">
        <v>0</v>
      </c>
      <c r="AE594" s="1">
        <v>4.3159118603303707E-3</v>
      </c>
      <c r="AF594" s="1">
        <v>0.15643112196064815</v>
      </c>
      <c r="AG594" s="1">
        <v>4.0690595282091832E-2</v>
      </c>
      <c r="AH594" s="1">
        <v>6.9240146485395669E-4</v>
      </c>
      <c r="AI594" s="1">
        <v>0.79079856879115107</v>
      </c>
      <c r="AJ594" s="1">
        <v>0.20570116808618752</v>
      </c>
      <c r="AK594" s="1">
        <v>3.5002631226614123E-3</v>
      </c>
      <c r="AL594" s="1">
        <v>0.27261313639256601</v>
      </c>
      <c r="AM594" s="1">
        <v>6.8692841683509513</v>
      </c>
      <c r="AN594" s="1">
        <v>-1.1387685139333668</v>
      </c>
      <c r="AO594" s="1">
        <v>2.2449284009546537</v>
      </c>
      <c r="AP594" s="1">
        <v>0.31248648875904012</v>
      </c>
      <c r="AQ594" s="1">
        <v>-0.7135632162314226</v>
      </c>
      <c r="AS594" s="1">
        <v>1223.7677421924313</v>
      </c>
      <c r="AT594" s="1">
        <v>6.411222750504054</v>
      </c>
      <c r="AU594" s="1">
        <v>1235</v>
      </c>
      <c r="AV594" s="1">
        <v>-11.232257807568658</v>
      </c>
      <c r="AW594" s="1">
        <v>2.1967096121255798</v>
      </c>
      <c r="AX594" s="1">
        <v>1.0238390459394349E-3</v>
      </c>
      <c r="AY594" s="1">
        <v>1.7784801865902631</v>
      </c>
      <c r="AZ594" s="1">
        <v>2.6566141423981719E-2</v>
      </c>
      <c r="BA594" s="1">
        <v>0</v>
      </c>
      <c r="BB594" s="1">
        <v>2.1652205729180703E-2</v>
      </c>
      <c r="BC594" s="1">
        <v>0.78478869466051604</v>
      </c>
      <c r="BD594" s="1">
        <v>0.20413788992976353</v>
      </c>
      <c r="BE594" s="1">
        <v>3.473661986011076E-3</v>
      </c>
      <c r="BF594" s="1">
        <v>5.0168322314912359</v>
      </c>
      <c r="BG594" s="1">
        <f t="shared" si="82"/>
        <v>0.43786786377598591</v>
      </c>
      <c r="BH594" s="1">
        <f t="shared" si="83"/>
        <v>2.0408078219412619E-4</v>
      </c>
      <c r="BI594" s="1">
        <f t="shared" si="84"/>
        <v>0.35450262327421223</v>
      </c>
      <c r="BJ594" s="1">
        <f t="shared" si="85"/>
        <v>5.2954015996833576E-3</v>
      </c>
      <c r="BK594" s="1">
        <f t="shared" si="86"/>
        <v>0</v>
      </c>
      <c r="BL594" s="1">
        <f t="shared" si="87"/>
        <v>4.3159118603303698E-3</v>
      </c>
      <c r="BM594" s="1">
        <f t="shared" si="88"/>
        <v>0.15643112196064812</v>
      </c>
      <c r="BN594" s="1">
        <f t="shared" si="89"/>
        <v>4.0690595282091832E-2</v>
      </c>
      <c r="BO594" s="1">
        <f t="shared" si="90"/>
        <v>6.9240146485395669E-4</v>
      </c>
    </row>
    <row r="595" spans="1:67" ht="15.5">
      <c r="A595" s="3">
        <v>30121</v>
      </c>
      <c r="B595" s="1" t="s">
        <v>746</v>
      </c>
      <c r="C595" s="1" t="s">
        <v>695</v>
      </c>
      <c r="D595" s="1">
        <v>1E-3</v>
      </c>
      <c r="E595" s="1">
        <v>1160</v>
      </c>
      <c r="F595" s="1">
        <v>0</v>
      </c>
      <c r="G595" s="1">
        <v>1.0100000000000193</v>
      </c>
      <c r="H595" s="1" t="s">
        <v>696</v>
      </c>
      <c r="I595" s="1" t="s">
        <v>21</v>
      </c>
      <c r="J595" s="1" t="s">
        <v>351</v>
      </c>
      <c r="K595" s="1" t="s">
        <v>23</v>
      </c>
      <c r="L595" s="1">
        <v>507</v>
      </c>
      <c r="M595" s="1">
        <v>1E-4</v>
      </c>
      <c r="N595" s="1">
        <v>-8.94</v>
      </c>
      <c r="O595" s="1" t="s">
        <v>747</v>
      </c>
      <c r="P595" s="1">
        <v>0.45131111371075922</v>
      </c>
      <c r="Q595" s="1">
        <v>1.0685644103548757E-2</v>
      </c>
      <c r="R595" s="1">
        <v>0.18422151044741086</v>
      </c>
      <c r="S595" s="1">
        <v>6.5555066371874179E-2</v>
      </c>
      <c r="T595" s="1">
        <v>1.5347004949449079E-3</v>
      </c>
      <c r="U595" s="1">
        <v>7.0524147764464307E-2</v>
      </c>
      <c r="V595" s="1">
        <v>0.11014682225962941</v>
      </c>
      <c r="W595" s="1">
        <v>4.3451773035745087E-2</v>
      </c>
      <c r="X595" s="1">
        <v>5.2799527824722338E-2</v>
      </c>
      <c r="Y595" s="1">
        <v>9.7696939869010829E-3</v>
      </c>
      <c r="Z595" s="1">
        <v>0.42281873453725888</v>
      </c>
      <c r="AA595" s="1">
        <v>3.4341573503656565E-4</v>
      </c>
      <c r="AB595" s="1">
        <v>0.37137804802473329</v>
      </c>
      <c r="AC595" s="1">
        <v>6.6449152371876935E-3</v>
      </c>
      <c r="AD595" s="1">
        <v>0</v>
      </c>
      <c r="AE595" s="1">
        <v>3.2681588759608847E-3</v>
      </c>
      <c r="AF595" s="1">
        <v>0.16850861436898712</v>
      </c>
      <c r="AG595" s="1">
        <v>2.2843629058376159E-2</v>
      </c>
      <c r="AH595" s="1">
        <v>4.1944841624593516E-3</v>
      </c>
      <c r="AI595" s="1">
        <v>0.86173067913695567</v>
      </c>
      <c r="AJ595" s="1">
        <v>0.11681928580412138</v>
      </c>
      <c r="AK595" s="1">
        <v>2.1450035058922956E-2</v>
      </c>
      <c r="AL595" s="1">
        <v>0.28986947867771806</v>
      </c>
      <c r="AM595" s="1">
        <v>7.0315580225553163</v>
      </c>
      <c r="AN595" s="1">
        <v>-1.9641700811477585</v>
      </c>
      <c r="AO595" s="1">
        <v>2.1873479318734792</v>
      </c>
      <c r="AP595" s="1">
        <v>0.24776073689091282</v>
      </c>
      <c r="AQ595" s="1">
        <v>-0.78784548827575995</v>
      </c>
      <c r="AS595" s="1">
        <v>1222.5942984913977</v>
      </c>
      <c r="AT595" s="1">
        <v>13.162251719669028</v>
      </c>
      <c r="AU595" s="1">
        <v>1160</v>
      </c>
      <c r="AV595" s="1">
        <v>62.594298491397694</v>
      </c>
      <c r="AW595" s="1">
        <v>2.120279431990201</v>
      </c>
      <c r="AX595" s="1">
        <v>1.72210278339893E-3</v>
      </c>
      <c r="AY595" s="1">
        <v>1.8623234317686626</v>
      </c>
      <c r="AZ595" s="1">
        <v>3.332179005773412E-2</v>
      </c>
      <c r="BA595" s="1">
        <v>0</v>
      </c>
      <c r="BB595" s="1">
        <v>1.6388606935214829E-2</v>
      </c>
      <c r="BC595" s="1">
        <v>0.84500832147551819</v>
      </c>
      <c r="BD595" s="1">
        <v>0.11455234332862931</v>
      </c>
      <c r="BE595" s="1">
        <v>2.1033785334049603E-2</v>
      </c>
      <c r="BF595" s="1">
        <v>5.0146298136734089</v>
      </c>
      <c r="BG595" s="1">
        <f t="shared" si="82"/>
        <v>0.42281873453725888</v>
      </c>
      <c r="BH595" s="1">
        <f t="shared" si="83"/>
        <v>3.4341573503656565E-4</v>
      </c>
      <c r="BI595" s="1">
        <f t="shared" si="84"/>
        <v>0.37137804802473329</v>
      </c>
      <c r="BJ595" s="1">
        <f t="shared" si="85"/>
        <v>6.6449152371876935E-3</v>
      </c>
      <c r="BK595" s="1">
        <f t="shared" si="86"/>
        <v>0</v>
      </c>
      <c r="BL595" s="1">
        <f t="shared" si="87"/>
        <v>3.2681588759608847E-3</v>
      </c>
      <c r="BM595" s="1">
        <f t="shared" si="88"/>
        <v>0.16850861436898712</v>
      </c>
      <c r="BN595" s="1">
        <f t="shared" si="89"/>
        <v>2.2843629058376159E-2</v>
      </c>
      <c r="BO595" s="1">
        <f t="shared" si="90"/>
        <v>4.1944841624593516E-3</v>
      </c>
    </row>
    <row r="596" spans="1:67" ht="15.5">
      <c r="A596" s="3">
        <v>30123</v>
      </c>
      <c r="B596" s="1" t="s">
        <v>748</v>
      </c>
      <c r="C596" s="1" t="s">
        <v>695</v>
      </c>
      <c r="D596" s="1">
        <v>1E-3</v>
      </c>
      <c r="E596" s="1">
        <v>1160</v>
      </c>
      <c r="F596" s="1">
        <v>0</v>
      </c>
      <c r="G596" s="1">
        <v>1</v>
      </c>
      <c r="H596" s="1" t="s">
        <v>696</v>
      </c>
      <c r="I596" s="1" t="s">
        <v>21</v>
      </c>
      <c r="J596" s="1" t="s">
        <v>351</v>
      </c>
      <c r="K596" s="1" t="s">
        <v>23</v>
      </c>
      <c r="L596" s="1">
        <v>507</v>
      </c>
      <c r="M596" s="1">
        <v>1E-4</v>
      </c>
      <c r="N596" s="1">
        <v>-8.94</v>
      </c>
      <c r="O596" s="1" t="s">
        <v>749</v>
      </c>
      <c r="P596" s="1">
        <v>0.46075986223158233</v>
      </c>
      <c r="Q596" s="1">
        <v>1.0314405212670942E-2</v>
      </c>
      <c r="R596" s="1">
        <v>0.1869144525440069</v>
      </c>
      <c r="S596" s="1">
        <v>6.3164765943562962E-2</v>
      </c>
      <c r="T596" s="1">
        <v>1.4521443763962651E-3</v>
      </c>
      <c r="U596" s="1">
        <v>6.6461369071968424E-2</v>
      </c>
      <c r="V596" s="1">
        <v>0.10266406402948206</v>
      </c>
      <c r="W596" s="1">
        <v>4.3213829841889755E-2</v>
      </c>
      <c r="X596" s="1">
        <v>5.7716658385511613E-2</v>
      </c>
      <c r="Y596" s="1">
        <v>7.3384483629287366E-3</v>
      </c>
      <c r="Z596" s="1">
        <v>0.42287826526963712</v>
      </c>
      <c r="AA596" s="1">
        <v>3.4450601411840367E-4</v>
      </c>
      <c r="AB596" s="1">
        <v>0.37104527616483213</v>
      </c>
      <c r="AC596" s="1">
        <v>6.3595282778817477E-3</v>
      </c>
      <c r="AD596" s="1">
        <v>0</v>
      </c>
      <c r="AE596" s="1">
        <v>2.1856897689775051E-3</v>
      </c>
      <c r="AF596" s="1">
        <v>0.16894542988156935</v>
      </c>
      <c r="AG596" s="1">
        <v>2.3449086993894679E-2</v>
      </c>
      <c r="AH596" s="1">
        <v>4.7922176290890808E-3</v>
      </c>
      <c r="AI596" s="1">
        <v>0.85677888173389449</v>
      </c>
      <c r="AJ596" s="1">
        <v>0.11891817699001062</v>
      </c>
      <c r="AK596" s="1">
        <v>2.4302941276094892E-2</v>
      </c>
      <c r="AL596" s="1">
        <v>0.28859327640431492</v>
      </c>
      <c r="AM596" s="1">
        <v>7.025682762878354</v>
      </c>
      <c r="AN596" s="1">
        <v>-2.0116686002237141</v>
      </c>
      <c r="AO596" s="1">
        <v>3.0614754098360661</v>
      </c>
      <c r="AP596" s="1">
        <v>0.2337423434214097</v>
      </c>
      <c r="AQ596" s="1">
        <v>-0.79679209812572871</v>
      </c>
      <c r="AS596" s="1">
        <v>1216.6256054004839</v>
      </c>
      <c r="AT596" s="1">
        <v>13.543999837589324</v>
      </c>
      <c r="AU596" s="1">
        <v>1160</v>
      </c>
      <c r="AV596" s="1">
        <v>56.625605400483892</v>
      </c>
      <c r="AW596" s="1">
        <v>2.1215186251125608</v>
      </c>
      <c r="AX596" s="1">
        <v>1.7283364633305536E-3</v>
      </c>
      <c r="AY596" s="1">
        <v>1.8614800730933785</v>
      </c>
      <c r="AZ596" s="1">
        <v>3.1904826510422361E-2</v>
      </c>
      <c r="BA596" s="1">
        <v>0</v>
      </c>
      <c r="BB596" s="1">
        <v>1.096528702095176E-2</v>
      </c>
      <c r="BC596" s="1">
        <v>0.84757459902286536</v>
      </c>
      <c r="BD596" s="1">
        <v>0.1176406518970938</v>
      </c>
      <c r="BE596" s="1">
        <v>2.4041857410719999E-2</v>
      </c>
      <c r="BF596" s="1">
        <v>5.0168542565313228</v>
      </c>
      <c r="BG596" s="1">
        <f t="shared" si="82"/>
        <v>0.42287826526963712</v>
      </c>
      <c r="BH596" s="1">
        <f t="shared" si="83"/>
        <v>3.4450601411840372E-4</v>
      </c>
      <c r="BI596" s="1">
        <f t="shared" si="84"/>
        <v>0.37104527616483218</v>
      </c>
      <c r="BJ596" s="1">
        <f t="shared" si="85"/>
        <v>6.3595282778817486E-3</v>
      </c>
      <c r="BK596" s="1">
        <f t="shared" si="86"/>
        <v>0</v>
      </c>
      <c r="BL596" s="1">
        <f t="shared" si="87"/>
        <v>2.1856897689775051E-3</v>
      </c>
      <c r="BM596" s="1">
        <f t="shared" si="88"/>
        <v>0.16894542988156935</v>
      </c>
      <c r="BN596" s="1">
        <f t="shared" si="89"/>
        <v>2.3449086993894679E-2</v>
      </c>
      <c r="BO596" s="1">
        <f t="shared" si="90"/>
        <v>4.7922176290890808E-3</v>
      </c>
    </row>
    <row r="597" spans="1:67" s="2" customFormat="1" ht="15.5">
      <c r="A597" s="3">
        <v>30124</v>
      </c>
      <c r="B597" s="2" t="s">
        <v>750</v>
      </c>
      <c r="C597" s="2" t="s">
        <v>695</v>
      </c>
      <c r="D597" s="1">
        <v>1E-3</v>
      </c>
      <c r="E597" s="2">
        <v>1072</v>
      </c>
      <c r="F597" s="2">
        <v>0</v>
      </c>
      <c r="G597" s="1">
        <v>-1.23</v>
      </c>
      <c r="H597" s="2" t="s">
        <v>696</v>
      </c>
      <c r="I597" s="2" t="s">
        <v>21</v>
      </c>
      <c r="J597" s="2" t="s">
        <v>351</v>
      </c>
      <c r="K597" s="2" t="s">
        <v>23</v>
      </c>
      <c r="L597" s="2">
        <v>239</v>
      </c>
      <c r="M597" s="2">
        <v>1E-4</v>
      </c>
      <c r="N597" s="2">
        <v>-10.28</v>
      </c>
      <c r="O597" s="2" t="s">
        <v>751</v>
      </c>
      <c r="P597" s="2">
        <v>0.4588006469951933</v>
      </c>
      <c r="Q597" s="2">
        <v>9.5224526476858154E-3</v>
      </c>
      <c r="R597" s="2">
        <v>0.2174396606814904</v>
      </c>
      <c r="S597" s="2">
        <v>3.7798055246921605E-2</v>
      </c>
      <c r="T597" s="2">
        <v>7.4480387039722212E-4</v>
      </c>
      <c r="U597" s="2">
        <v>4.0774481940494912E-2</v>
      </c>
      <c r="V597" s="2">
        <v>6.0675165742671962E-2</v>
      </c>
      <c r="W597" s="2">
        <v>0.16094723755496648</v>
      </c>
      <c r="X597" s="2">
        <v>1.0096124821524636E-2</v>
      </c>
      <c r="Y597" s="1">
        <v>3.2013704986537605E-3</v>
      </c>
      <c r="Z597" s="2">
        <v>0.46932770154382702</v>
      </c>
      <c r="AA597" s="2">
        <v>0</v>
      </c>
      <c r="AB597" s="2">
        <v>0.33089728928931278</v>
      </c>
      <c r="AC597" s="2">
        <v>3.2703790661973006E-3</v>
      </c>
      <c r="AD597" s="2">
        <v>0</v>
      </c>
      <c r="AE597" s="2">
        <v>2.0339610125189801E-3</v>
      </c>
      <c r="AF597" s="2">
        <v>0.13300900893742612</v>
      </c>
      <c r="AG597" s="2">
        <v>5.9953390972432109E-2</v>
      </c>
      <c r="AH597" s="2">
        <v>1.5082691782854827E-3</v>
      </c>
      <c r="AI597" s="2">
        <v>0.6839540870666716</v>
      </c>
      <c r="AJ597" s="2">
        <v>0.3082901460335814</v>
      </c>
      <c r="AK597" s="2">
        <v>7.7557668997469964E-3</v>
      </c>
      <c r="AL597" s="2">
        <v>0.32154199951276818</v>
      </c>
      <c r="AM597" s="2">
        <v>7.032303053210275</v>
      </c>
      <c r="AN597" s="2">
        <v>-2.5190859356082407</v>
      </c>
      <c r="AO597" s="2">
        <v>1.7345006485084307</v>
      </c>
      <c r="AP597" s="2">
        <v>0.13999250680048569</v>
      </c>
      <c r="AQ597" s="2">
        <v>-0.92512143772549293</v>
      </c>
      <c r="AS597" s="2">
        <v>1188.3950607550109</v>
      </c>
      <c r="AT597" s="2">
        <v>16.589560859784491</v>
      </c>
      <c r="AU597" s="2">
        <v>1072</v>
      </c>
      <c r="AV597" s="2">
        <v>116.39506075501095</v>
      </c>
      <c r="AW597" s="1">
        <v>2.3407201196189891</v>
      </c>
      <c r="AX597" s="1">
        <v>0</v>
      </c>
      <c r="AY597" s="1">
        <v>1.6503137147436227</v>
      </c>
      <c r="AZ597" s="1">
        <v>1.6310654695744473E-2</v>
      </c>
      <c r="BA597" s="1">
        <v>0</v>
      </c>
      <c r="BB597" s="1">
        <v>1.014415609575775E-2</v>
      </c>
      <c r="BC597" s="1">
        <v>0.66336775410079174</v>
      </c>
      <c r="BD597" s="1">
        <v>0.29901092142427171</v>
      </c>
      <c r="BE597" s="1">
        <v>7.5223260843134965E-3</v>
      </c>
      <c r="BF597" s="1">
        <v>4.9873896467634911</v>
      </c>
      <c r="BG597" s="1">
        <f t="shared" si="82"/>
        <v>0.46932770154382714</v>
      </c>
      <c r="BH597" s="1">
        <f t="shared" si="83"/>
        <v>0</v>
      </c>
      <c r="BI597" s="1">
        <f t="shared" si="84"/>
        <v>0.33089728928931283</v>
      </c>
      <c r="BJ597" s="1">
        <f t="shared" si="85"/>
        <v>3.270379066197301E-3</v>
      </c>
      <c r="BK597" s="1">
        <f t="shared" si="86"/>
        <v>0</v>
      </c>
      <c r="BL597" s="1">
        <f t="shared" si="87"/>
        <v>2.0339610125189806E-3</v>
      </c>
      <c r="BM597" s="1">
        <f t="shared" si="88"/>
        <v>0.13300900893742612</v>
      </c>
      <c r="BN597" s="1">
        <f t="shared" si="89"/>
        <v>5.9953390972432123E-2</v>
      </c>
      <c r="BO597" s="1">
        <f t="shared" si="90"/>
        <v>1.5082691782854832E-3</v>
      </c>
    </row>
    <row r="598" spans="1:67" ht="15.5">
      <c r="A598" s="3">
        <v>30378</v>
      </c>
      <c r="B598" s="1">
        <v>3</v>
      </c>
      <c r="C598" s="1" t="s">
        <v>752</v>
      </c>
      <c r="D598" s="1">
        <v>0</v>
      </c>
      <c r="E598" s="1">
        <v>1154</v>
      </c>
      <c r="F598" s="1">
        <v>0</v>
      </c>
      <c r="G598" s="1">
        <v>-0.53999999999999204</v>
      </c>
      <c r="H598" s="1" t="s">
        <v>149</v>
      </c>
      <c r="I598" s="1" t="s">
        <v>21</v>
      </c>
      <c r="J598" s="1" t="s">
        <v>22</v>
      </c>
      <c r="K598" s="1" t="s">
        <v>23</v>
      </c>
      <c r="L598" s="1">
        <v>36</v>
      </c>
      <c r="M598" s="1">
        <v>0</v>
      </c>
      <c r="N598" s="1" t="s">
        <v>753</v>
      </c>
      <c r="O598" s="1" t="s">
        <v>48</v>
      </c>
      <c r="P598" s="1">
        <v>0.4729662589797064</v>
      </c>
      <c r="Q598" s="1">
        <v>1.9816879544854483E-2</v>
      </c>
      <c r="R598" s="1">
        <v>0.16183761823613049</v>
      </c>
      <c r="S598" s="1">
        <v>0.10200048730596978</v>
      </c>
      <c r="T598" s="1">
        <v>1.594273506417771E-3</v>
      </c>
      <c r="U598" s="1">
        <v>7.2966298416307543E-2</v>
      </c>
      <c r="V598" s="1">
        <v>0.10255030715811908</v>
      </c>
      <c r="W598" s="1">
        <v>4.908566977199004E-2</v>
      </c>
      <c r="X598" s="1">
        <v>1.1285763990717628E-2</v>
      </c>
      <c r="Y598" s="1">
        <v>5.8964430897866463E-3</v>
      </c>
      <c r="Z598" s="1">
        <v>0.47287440921935658</v>
      </c>
      <c r="AA598" s="1">
        <v>0</v>
      </c>
      <c r="AB598" s="1">
        <v>0.31537428452626043</v>
      </c>
      <c r="AC598" s="1">
        <v>1.0684726420155043E-2</v>
      </c>
      <c r="AD598" s="1">
        <v>0</v>
      </c>
      <c r="AE598" s="1">
        <v>2.7213668673808575E-3</v>
      </c>
      <c r="AF598" s="1">
        <v>0.13249315249967258</v>
      </c>
      <c r="AG598" s="1">
        <v>6.3523587330116205E-2</v>
      </c>
      <c r="AH598" s="1">
        <v>2.3284731370583553E-3</v>
      </c>
      <c r="AI598" s="1">
        <v>0.66799269071252276</v>
      </c>
      <c r="AJ598" s="1">
        <v>0.32026781176077085</v>
      </c>
      <c r="AK598" s="1">
        <v>1.1739497526706388E-2</v>
      </c>
      <c r="AL598" s="1">
        <v>0.25494113070942193</v>
      </c>
      <c r="AM598" s="1">
        <v>7.0137098119676544</v>
      </c>
      <c r="AN598" s="1">
        <v>-1.0707639042753827</v>
      </c>
      <c r="AO598" s="1">
        <v>2.8086419753086425</v>
      </c>
      <c r="AP598" s="1">
        <v>0.27911136638681416</v>
      </c>
      <c r="AQ598" s="1">
        <v>-0.75801305515451634</v>
      </c>
      <c r="AS598" s="1">
        <v>1171.3468555117865</v>
      </c>
      <c r="AT598" s="1">
        <v>3.3854694715209424</v>
      </c>
      <c r="AU598" s="1">
        <v>1154</v>
      </c>
      <c r="AV598" s="1">
        <v>17.346855511786544</v>
      </c>
      <c r="AW598" s="1">
        <v>2.3678712844326464</v>
      </c>
      <c r="AX598" s="1">
        <v>0</v>
      </c>
      <c r="AY598" s="1">
        <v>1.5792051708000423</v>
      </c>
      <c r="AZ598" s="1">
        <v>5.3502698346629671E-2</v>
      </c>
      <c r="BA598" s="1">
        <v>0</v>
      </c>
      <c r="BB598" s="1">
        <v>1.3626972265882107E-2</v>
      </c>
      <c r="BC598" s="1">
        <v>0.6634462027789686</v>
      </c>
      <c r="BD598" s="1">
        <v>0.31808800685882949</v>
      </c>
      <c r="BE598" s="1">
        <v>1.1659596227495728E-2</v>
      </c>
      <c r="BF598" s="1">
        <v>5.007399931710494</v>
      </c>
      <c r="BG598" s="1">
        <f t="shared" si="82"/>
        <v>0.47287440921935658</v>
      </c>
      <c r="BH598" s="1">
        <f t="shared" si="83"/>
        <v>0</v>
      </c>
      <c r="BI598" s="1">
        <f t="shared" si="84"/>
        <v>0.31537428452626043</v>
      </c>
      <c r="BJ598" s="1">
        <f t="shared" si="85"/>
        <v>1.0684726420155043E-2</v>
      </c>
      <c r="BK598" s="1">
        <f t="shared" si="86"/>
        <v>0</v>
      </c>
      <c r="BL598" s="1">
        <f t="shared" si="87"/>
        <v>2.7213668673808575E-3</v>
      </c>
      <c r="BM598" s="1">
        <f t="shared" si="88"/>
        <v>0.13249315249967258</v>
      </c>
      <c r="BN598" s="1">
        <f t="shared" si="89"/>
        <v>6.3523587330116205E-2</v>
      </c>
      <c r="BO598" s="1">
        <f t="shared" si="90"/>
        <v>2.3284731370583553E-3</v>
      </c>
    </row>
    <row r="599" spans="1:67" ht="15.5">
      <c r="A599" s="3">
        <v>30379</v>
      </c>
      <c r="B599" s="1">
        <v>14</v>
      </c>
      <c r="C599" s="1" t="s">
        <v>752</v>
      </c>
      <c r="D599" s="1">
        <v>0</v>
      </c>
      <c r="E599" s="1">
        <v>1134</v>
      </c>
      <c r="F599" s="1">
        <v>0</v>
      </c>
      <c r="G599" s="1">
        <v>-0.28000000000001535</v>
      </c>
      <c r="H599" s="1" t="s">
        <v>149</v>
      </c>
      <c r="I599" s="1" t="s">
        <v>21</v>
      </c>
      <c r="J599" s="1" t="s">
        <v>22</v>
      </c>
      <c r="K599" s="1" t="s">
        <v>23</v>
      </c>
      <c r="L599" s="1">
        <v>73</v>
      </c>
      <c r="M599" s="1">
        <v>0</v>
      </c>
      <c r="N599" s="1" t="s">
        <v>753</v>
      </c>
      <c r="O599" s="1" t="s">
        <v>48</v>
      </c>
      <c r="P599" s="1">
        <v>0.47039189681053523</v>
      </c>
      <c r="Q599" s="1">
        <v>2.2039999747716942E-2</v>
      </c>
      <c r="R599" s="1">
        <v>0.14697437941586</v>
      </c>
      <c r="S599" s="1">
        <v>0.10965952472856372</v>
      </c>
      <c r="T599" s="1">
        <v>1.6015314894391299E-3</v>
      </c>
      <c r="U599" s="1">
        <v>8.0769286516433253E-2</v>
      </c>
      <c r="V599" s="1">
        <v>0.10149774353471246</v>
      </c>
      <c r="W599" s="1">
        <v>4.8759217920258079E-2</v>
      </c>
      <c r="X599" s="1">
        <v>1.254322182752063E-2</v>
      </c>
      <c r="Y599" s="1">
        <v>5.7631980089606332E-3</v>
      </c>
      <c r="Z599" s="1">
        <v>0.4759570672282471</v>
      </c>
      <c r="AA599" s="1">
        <v>0</v>
      </c>
      <c r="AB599" s="1">
        <v>0.31087693788864651</v>
      </c>
      <c r="AC599" s="1">
        <v>1.0944694035831731E-2</v>
      </c>
      <c r="AD599" s="1">
        <v>0</v>
      </c>
      <c r="AE599" s="1">
        <v>3.2749189462576542E-3</v>
      </c>
      <c r="AF599" s="1">
        <v>0.12865308071568049</v>
      </c>
      <c r="AG599" s="1">
        <v>6.7607948769124321E-2</v>
      </c>
      <c r="AH599" s="1">
        <v>2.6853524162121548E-3</v>
      </c>
      <c r="AI599" s="1">
        <v>0.64667213088444131</v>
      </c>
      <c r="AJ599" s="1">
        <v>0.3398299990334166</v>
      </c>
      <c r="AK599" s="1">
        <v>1.3497870082142094E-2</v>
      </c>
      <c r="AL599" s="1">
        <v>0.23806674429032601</v>
      </c>
      <c r="AM599" s="1">
        <v>7.1951750577168641</v>
      </c>
      <c r="AN599" s="1">
        <v>-1.0735595098816908</v>
      </c>
      <c r="AO599" s="1">
        <v>2.4615176640230718</v>
      </c>
      <c r="AP599" s="1">
        <v>0.29352808626914856</v>
      </c>
      <c r="AQ599" s="1">
        <v>-0.71238550155245695</v>
      </c>
      <c r="AS599" s="1">
        <v>1147.015706805862</v>
      </c>
      <c r="AT599" s="1">
        <v>1.7426106373381436</v>
      </c>
      <c r="AU599" s="1">
        <v>1134</v>
      </c>
      <c r="AV599" s="1">
        <v>13.01570680586201</v>
      </c>
      <c r="AW599" s="1">
        <v>2.3853777266335832</v>
      </c>
      <c r="AX599" s="1">
        <v>0</v>
      </c>
      <c r="AY599" s="1">
        <v>1.5580374248503632</v>
      </c>
      <c r="AZ599" s="1">
        <v>5.4852067918496963E-2</v>
      </c>
      <c r="BA599" s="1">
        <v>0</v>
      </c>
      <c r="BB599" s="1">
        <v>1.6413074306105634E-2</v>
      </c>
      <c r="BC599" s="1">
        <v>0.64477704888203369</v>
      </c>
      <c r="BD599" s="1">
        <v>0.33883412232203636</v>
      </c>
      <c r="BE599" s="1">
        <v>1.3458314379272213E-2</v>
      </c>
      <c r="BF599" s="1">
        <v>5.0117497792918906</v>
      </c>
      <c r="BG599" s="1">
        <f t="shared" si="82"/>
        <v>0.47595706722824715</v>
      </c>
      <c r="BH599" s="1">
        <f t="shared" si="83"/>
        <v>0</v>
      </c>
      <c r="BI599" s="1">
        <f t="shared" si="84"/>
        <v>0.31087693788864657</v>
      </c>
      <c r="BJ599" s="1">
        <f t="shared" si="85"/>
        <v>1.0944694035831733E-2</v>
      </c>
      <c r="BK599" s="1">
        <f t="shared" si="86"/>
        <v>0</v>
      </c>
      <c r="BL599" s="1">
        <f t="shared" si="87"/>
        <v>3.2749189462576551E-3</v>
      </c>
      <c r="BM599" s="1">
        <f t="shared" si="88"/>
        <v>0.12865308071568052</v>
      </c>
      <c r="BN599" s="1">
        <f t="shared" si="89"/>
        <v>6.7607948769124335E-2</v>
      </c>
      <c r="BO599" s="1">
        <f t="shared" si="90"/>
        <v>2.6853524162121552E-3</v>
      </c>
    </row>
    <row r="600" spans="1:67" ht="15.5">
      <c r="A600" s="3">
        <v>30380</v>
      </c>
      <c r="B600" s="1">
        <v>11</v>
      </c>
      <c r="C600" s="1" t="s">
        <v>752</v>
      </c>
      <c r="D600" s="1">
        <v>0</v>
      </c>
      <c r="E600" s="1">
        <v>1119</v>
      </c>
      <c r="F600" s="1">
        <v>0</v>
      </c>
      <c r="G600" s="1">
        <v>0.30000000000001137</v>
      </c>
      <c r="H600" s="1" t="s">
        <v>149</v>
      </c>
      <c r="I600" s="1" t="s">
        <v>21</v>
      </c>
      <c r="J600" s="1" t="s">
        <v>22</v>
      </c>
      <c r="K600" s="1" t="s">
        <v>23</v>
      </c>
      <c r="L600" s="1">
        <v>65</v>
      </c>
      <c r="M600" s="1">
        <v>0</v>
      </c>
      <c r="N600" s="1" t="s">
        <v>753</v>
      </c>
      <c r="O600" s="1" t="s">
        <v>484</v>
      </c>
      <c r="P600" s="1">
        <v>0.47324044107141783</v>
      </c>
      <c r="Q600" s="1">
        <v>2.4365300222921792E-2</v>
      </c>
      <c r="R600" s="1">
        <v>0.1384429675423802</v>
      </c>
      <c r="S600" s="1">
        <v>0.1168528874347098</v>
      </c>
      <c r="T600" s="1">
        <v>1.9428483627559636E-3</v>
      </c>
      <c r="U600" s="1">
        <v>7.9229806189798274E-2</v>
      </c>
      <c r="V600" s="1">
        <v>9.9637697602273936E-2</v>
      </c>
      <c r="W600" s="1">
        <v>4.725387763222888E-2</v>
      </c>
      <c r="X600" s="1">
        <v>1.3046130507225905E-2</v>
      </c>
      <c r="Y600" s="1">
        <v>5.9880434342872756E-3</v>
      </c>
      <c r="Z600" s="1">
        <v>0.48006874313892012</v>
      </c>
      <c r="AA600" s="1">
        <v>0</v>
      </c>
      <c r="AB600" s="1">
        <v>0.30678625928416375</v>
      </c>
      <c r="AC600" s="1">
        <v>1.1842631385086143E-2</v>
      </c>
      <c r="AD600" s="1">
        <v>0</v>
      </c>
      <c r="AE600" s="1">
        <v>3.1330409822178987E-3</v>
      </c>
      <c r="AF600" s="1">
        <v>0.12422153829878968</v>
      </c>
      <c r="AG600" s="1">
        <v>7.1033969141428385E-2</v>
      </c>
      <c r="AH600" s="1">
        <v>2.9138177693940111E-3</v>
      </c>
      <c r="AI600" s="1">
        <v>0.62684544223681082</v>
      </c>
      <c r="AJ600" s="1">
        <v>0.35845088066123632</v>
      </c>
      <c r="AK600" s="1">
        <v>1.4703677101952861E-2</v>
      </c>
      <c r="AL600" s="1">
        <v>0.22633108172105043</v>
      </c>
      <c r="AM600" s="1">
        <v>7.2900564485365837</v>
      </c>
      <c r="AN600" s="1">
        <v>-1.0420476406677173</v>
      </c>
      <c r="AO600" s="1">
        <v>2.5628977576875043</v>
      </c>
      <c r="AP600" s="1">
        <v>0.297663239589538</v>
      </c>
      <c r="AQ600" s="1">
        <v>-0.69421840303566129</v>
      </c>
      <c r="AS600" s="1">
        <v>1130.4905296541833</v>
      </c>
      <c r="AT600" s="1">
        <v>0.51241212608645537</v>
      </c>
      <c r="AU600" s="1">
        <v>1119</v>
      </c>
      <c r="AV600" s="1">
        <v>11.49052965418332</v>
      </c>
      <c r="AW600" s="1">
        <v>2.4056240916600795</v>
      </c>
      <c r="AX600" s="1">
        <v>0</v>
      </c>
      <c r="AY600" s="1">
        <v>1.5373057023016754</v>
      </c>
      <c r="AZ600" s="1">
        <v>5.9343416491435701E-2</v>
      </c>
      <c r="BA600" s="1">
        <v>0</v>
      </c>
      <c r="BB600" s="1">
        <v>1.5699665880560647E-2</v>
      </c>
      <c r="BC600" s="1">
        <v>0.62247403003317292</v>
      </c>
      <c r="BD600" s="1">
        <v>0.35595116310959241</v>
      </c>
      <c r="BE600" s="1">
        <v>1.4601138534722466E-2</v>
      </c>
      <c r="BF600" s="1">
        <v>5.0109992080112393</v>
      </c>
      <c r="BG600" s="1">
        <f t="shared" si="82"/>
        <v>0.48006874313892006</v>
      </c>
      <c r="BH600" s="1">
        <f t="shared" si="83"/>
        <v>0</v>
      </c>
      <c r="BI600" s="1">
        <f t="shared" si="84"/>
        <v>0.30678625928416375</v>
      </c>
      <c r="BJ600" s="1">
        <f t="shared" si="85"/>
        <v>1.1842631385086141E-2</v>
      </c>
      <c r="BK600" s="1">
        <f t="shared" si="86"/>
        <v>0</v>
      </c>
      <c r="BL600" s="1">
        <f t="shared" si="87"/>
        <v>3.1330409822178987E-3</v>
      </c>
      <c r="BM600" s="1">
        <f t="shared" si="88"/>
        <v>0.12422153829878968</v>
      </c>
      <c r="BN600" s="1">
        <f t="shared" si="89"/>
        <v>7.1033969141428371E-2</v>
      </c>
      <c r="BO600" s="1">
        <f t="shared" si="90"/>
        <v>2.9138177693940111E-3</v>
      </c>
    </row>
    <row r="601" spans="1:67" ht="15.5">
      <c r="A601" s="3">
        <v>30381</v>
      </c>
      <c r="B601" s="1">
        <v>27</v>
      </c>
      <c r="C601" s="1" t="s">
        <v>752</v>
      </c>
      <c r="D601" s="1">
        <v>0</v>
      </c>
      <c r="E601" s="1">
        <v>1105</v>
      </c>
      <c r="F601" s="1">
        <v>0</v>
      </c>
      <c r="G601" s="1">
        <v>1.039999999999992</v>
      </c>
      <c r="H601" s="1" t="s">
        <v>149</v>
      </c>
      <c r="I601" s="1" t="s">
        <v>21</v>
      </c>
      <c r="J601" s="1" t="s">
        <v>22</v>
      </c>
      <c r="K601" s="1" t="s">
        <v>23</v>
      </c>
      <c r="L601" s="1">
        <v>90</v>
      </c>
      <c r="M601" s="1">
        <v>0</v>
      </c>
      <c r="N601" s="1" t="s">
        <v>753</v>
      </c>
      <c r="O601" s="1" t="s">
        <v>754</v>
      </c>
      <c r="P601" s="1">
        <v>0.51045390702085558</v>
      </c>
      <c r="Q601" s="1">
        <v>2.4412494930958747E-2</v>
      </c>
      <c r="R601" s="1">
        <v>0.14695027404862643</v>
      </c>
      <c r="S601" s="1">
        <v>9.0812478603260527E-2</v>
      </c>
      <c r="T601" s="1">
        <v>1.8655027737355385E-3</v>
      </c>
      <c r="U601" s="1">
        <v>5.8252472587841227E-2</v>
      </c>
      <c r="V601" s="1">
        <v>7.9618311583287929E-2</v>
      </c>
      <c r="W601" s="1">
        <v>5.9042507165674919E-2</v>
      </c>
      <c r="X601" s="1">
        <v>2.0889808102524367E-2</v>
      </c>
      <c r="Y601" s="1">
        <v>7.7022431832346394E-3</v>
      </c>
      <c r="Z601" s="1">
        <v>0.48574564701804723</v>
      </c>
      <c r="AA601" s="1">
        <v>0</v>
      </c>
      <c r="AB601" s="1">
        <v>0.29785762226182744</v>
      </c>
      <c r="AC601" s="1">
        <v>1.1955366997093165E-2</v>
      </c>
      <c r="AD601" s="1">
        <v>0</v>
      </c>
      <c r="AE601" s="1">
        <v>4.2629931451173388E-3</v>
      </c>
      <c r="AF601" s="1">
        <v>0.12105593052067337</v>
      </c>
      <c r="AG601" s="1">
        <v>7.6180884277701907E-2</v>
      </c>
      <c r="AH601" s="1">
        <v>2.9415557795395646E-3</v>
      </c>
      <c r="AI601" s="1">
        <v>0.60474031320759059</v>
      </c>
      <c r="AJ601" s="1">
        <v>0.38056501338165427</v>
      </c>
      <c r="AK601" s="1">
        <v>1.4694673410755144E-2</v>
      </c>
      <c r="AL601" s="1">
        <v>0.223531091344086</v>
      </c>
      <c r="AM601" s="1">
        <v>7.2077869331716551</v>
      </c>
      <c r="AN601" s="1">
        <v>-1.4093617251898805</v>
      </c>
      <c r="AO601" s="1">
        <v>1.7989417989417993</v>
      </c>
      <c r="AP601" s="1">
        <v>0.2305487655481252</v>
      </c>
      <c r="AQ601" s="1">
        <v>-0.72928897344821453</v>
      </c>
      <c r="AS601" s="1">
        <v>1116.6604906076154</v>
      </c>
      <c r="AT601" s="1">
        <v>0.31364539356387322</v>
      </c>
      <c r="AU601" s="1">
        <v>1105</v>
      </c>
      <c r="AV601" s="1">
        <v>11.660490607615429</v>
      </c>
      <c r="AW601" s="1">
        <v>2.4361688457451121</v>
      </c>
      <c r="AX601" s="1">
        <v>0</v>
      </c>
      <c r="AY601" s="1">
        <v>1.4938506691239992</v>
      </c>
      <c r="AZ601" s="1">
        <v>5.9959966283929564E-2</v>
      </c>
      <c r="BA601" s="1">
        <v>0</v>
      </c>
      <c r="BB601" s="1">
        <v>2.1380265893301931E-2</v>
      </c>
      <c r="BC601" s="1">
        <v>0.60713397708779104</v>
      </c>
      <c r="BD601" s="1">
        <v>0.38207135371767048</v>
      </c>
      <c r="BE601" s="1">
        <v>1.4752837399836786E-2</v>
      </c>
      <c r="BF601" s="1">
        <v>5.0153179152516412</v>
      </c>
      <c r="BG601" s="1">
        <f t="shared" si="82"/>
        <v>0.48574564701804718</v>
      </c>
      <c r="BH601" s="1">
        <f t="shared" si="83"/>
        <v>0</v>
      </c>
      <c r="BI601" s="1">
        <f t="shared" si="84"/>
        <v>0.29785762226182744</v>
      </c>
      <c r="BJ601" s="1">
        <f t="shared" si="85"/>
        <v>1.1955366997093165E-2</v>
      </c>
      <c r="BK601" s="1">
        <f t="shared" si="86"/>
        <v>0</v>
      </c>
      <c r="BL601" s="1">
        <f t="shared" si="87"/>
        <v>4.2629931451173397E-3</v>
      </c>
      <c r="BM601" s="1">
        <f t="shared" si="88"/>
        <v>0.12105593052067336</v>
      </c>
      <c r="BN601" s="1">
        <f t="shared" si="89"/>
        <v>7.6180884277701907E-2</v>
      </c>
      <c r="BO601" s="1">
        <f t="shared" si="90"/>
        <v>2.9415557795395646E-3</v>
      </c>
    </row>
    <row r="602" spans="1:67" ht="15.5">
      <c r="A602" s="3">
        <v>30382</v>
      </c>
      <c r="B602" s="1">
        <v>9</v>
      </c>
      <c r="C602" s="1" t="s">
        <v>752</v>
      </c>
      <c r="D602" s="1">
        <v>0</v>
      </c>
      <c r="E602" s="1">
        <v>1084</v>
      </c>
      <c r="F602" s="1">
        <v>0</v>
      </c>
      <c r="G602" s="1">
        <v>1.1999999999999886</v>
      </c>
      <c r="H602" s="1" t="s">
        <v>149</v>
      </c>
      <c r="I602" s="1" t="s">
        <v>21</v>
      </c>
      <c r="J602" s="1" t="s">
        <v>22</v>
      </c>
      <c r="K602" s="1" t="s">
        <v>23</v>
      </c>
      <c r="L602" s="1">
        <v>70</v>
      </c>
      <c r="M602" s="1">
        <v>0</v>
      </c>
      <c r="N602" s="1" t="s">
        <v>753</v>
      </c>
      <c r="O602" s="1" t="s">
        <v>754</v>
      </c>
      <c r="P602" s="1">
        <v>0.54941760498234493</v>
      </c>
      <c r="Q602" s="1">
        <v>2.1849903453946082E-2</v>
      </c>
      <c r="R602" s="1">
        <v>0.14579530955009062</v>
      </c>
      <c r="S602" s="1">
        <v>7.5299569442485587E-2</v>
      </c>
      <c r="T602" s="1">
        <v>1.6243981442694495E-3</v>
      </c>
      <c r="U602" s="1">
        <v>4.3034337606323685E-2</v>
      </c>
      <c r="V602" s="1">
        <v>6.4213402925772739E-2</v>
      </c>
      <c r="W602" s="1">
        <v>6.116852312459211E-2</v>
      </c>
      <c r="X602" s="1">
        <v>2.8747536118154525E-2</v>
      </c>
      <c r="Y602" s="1">
        <v>8.8494146520200836E-3</v>
      </c>
      <c r="Z602" s="1">
        <v>0.48666469291291242</v>
      </c>
      <c r="AA602" s="1">
        <v>0</v>
      </c>
      <c r="AB602" s="1">
        <v>0.29580755445213569</v>
      </c>
      <c r="AC602" s="1">
        <v>1.5181587243838444E-2</v>
      </c>
      <c r="AD602" s="1">
        <v>0</v>
      </c>
      <c r="AE602" s="1">
        <v>4.0600386233366958E-3</v>
      </c>
      <c r="AF602" s="1">
        <v>0.1185522107694077</v>
      </c>
      <c r="AG602" s="1">
        <v>7.6028448334777399E-2</v>
      </c>
      <c r="AH602" s="1">
        <v>3.7054676635916509E-3</v>
      </c>
      <c r="AI602" s="1">
        <v>0.59788454543897762</v>
      </c>
      <c r="AJ602" s="1">
        <v>0.38342797640007509</v>
      </c>
      <c r="AK602" s="1">
        <v>1.8687478160947291E-2</v>
      </c>
      <c r="AL602" s="1">
        <v>0.20971317779409357</v>
      </c>
      <c r="AM602" s="1">
        <v>7.2800818946254617</v>
      </c>
      <c r="AN602" s="1">
        <v>-1.7223218108110816</v>
      </c>
      <c r="AO602" s="1">
        <v>2.137025204117855</v>
      </c>
      <c r="AP602" s="1">
        <v>0.18417170811885147</v>
      </c>
      <c r="AQ602" s="1">
        <v>-0.70619053781474284</v>
      </c>
      <c r="AS602" s="1">
        <v>1095.1041225814306</v>
      </c>
      <c r="AT602" s="1">
        <v>-0.30270259633160812</v>
      </c>
      <c r="AU602" s="1">
        <v>1084</v>
      </c>
      <c r="AV602" s="1">
        <v>11.104122581430602</v>
      </c>
      <c r="AW602" s="1">
        <v>2.4414083222879648</v>
      </c>
      <c r="AX602" s="1">
        <v>0</v>
      </c>
      <c r="AY602" s="1">
        <v>1.4839519606661256</v>
      </c>
      <c r="AZ602" s="1">
        <v>7.6160144720588102E-2</v>
      </c>
      <c r="BA602" s="1">
        <v>0</v>
      </c>
      <c r="BB602" s="1">
        <v>2.0367641680549338E-2</v>
      </c>
      <c r="BC602" s="1">
        <v>0.59473053667746234</v>
      </c>
      <c r="BD602" s="1">
        <v>0.38140528622318143</v>
      </c>
      <c r="BE602" s="1">
        <v>1.858889646938176E-2</v>
      </c>
      <c r="BF602" s="1">
        <v>5.0166127887252525</v>
      </c>
      <c r="BG602" s="1">
        <f t="shared" si="82"/>
        <v>0.48666469291291253</v>
      </c>
      <c r="BH602" s="1">
        <f t="shared" si="83"/>
        <v>0</v>
      </c>
      <c r="BI602" s="1">
        <f t="shared" si="84"/>
        <v>0.29580755445213575</v>
      </c>
      <c r="BJ602" s="1">
        <f t="shared" si="85"/>
        <v>1.5181587243838446E-2</v>
      </c>
      <c r="BK602" s="1">
        <f t="shared" si="86"/>
        <v>0</v>
      </c>
      <c r="BL602" s="1">
        <f t="shared" si="87"/>
        <v>4.0600386233366958E-3</v>
      </c>
      <c r="BM602" s="1">
        <f t="shared" si="88"/>
        <v>0.11855221076940771</v>
      </c>
      <c r="BN602" s="1">
        <f t="shared" si="89"/>
        <v>7.6028448334777399E-2</v>
      </c>
      <c r="BO602" s="1">
        <f t="shared" si="90"/>
        <v>3.7054676635916513E-3</v>
      </c>
    </row>
    <row r="603" spans="1:67" ht="15.5">
      <c r="A603" s="3">
        <v>30385</v>
      </c>
      <c r="B603" s="1">
        <v>16</v>
      </c>
      <c r="C603" s="1" t="s">
        <v>752</v>
      </c>
      <c r="D603" s="1">
        <v>4.3</v>
      </c>
      <c r="E603" s="1">
        <v>1180</v>
      </c>
      <c r="F603" s="1">
        <v>0</v>
      </c>
      <c r="G603" s="1">
        <v>-3.9999999999992042E-2</v>
      </c>
      <c r="H603" s="1" t="s">
        <v>149</v>
      </c>
      <c r="I603" s="1" t="s">
        <v>28</v>
      </c>
      <c r="J603" s="1" t="s">
        <v>29</v>
      </c>
      <c r="K603" s="1" t="s">
        <v>23</v>
      </c>
      <c r="L603" s="1">
        <v>97</v>
      </c>
      <c r="M603" s="1">
        <v>0.43</v>
      </c>
      <c r="N603" s="1" t="s">
        <v>755</v>
      </c>
      <c r="O603" s="1" t="s">
        <v>271</v>
      </c>
      <c r="P603" s="1">
        <v>0.46717621355105921</v>
      </c>
      <c r="Q603" s="1">
        <v>2.039739369302989E-2</v>
      </c>
      <c r="R603" s="1">
        <v>0.15906525614979294</v>
      </c>
      <c r="S603" s="1">
        <v>0.10033942903991315</v>
      </c>
      <c r="T603" s="1">
        <v>1.6751630328023122E-3</v>
      </c>
      <c r="U603" s="1">
        <v>7.5123827327948575E-2</v>
      </c>
      <c r="V603" s="1">
        <v>0.1027232480188523</v>
      </c>
      <c r="W603" s="1">
        <v>5.6424260136175686E-2</v>
      </c>
      <c r="X603" s="1">
        <v>1.1413837050818545E-2</v>
      </c>
      <c r="Y603" s="1">
        <v>5.6613719996072825E-3</v>
      </c>
      <c r="Z603" s="1">
        <v>0.48598335148721994</v>
      </c>
      <c r="AA603" s="1">
        <v>0</v>
      </c>
      <c r="AB603" s="1">
        <v>0.31153989130662862</v>
      </c>
      <c r="AC603" s="1">
        <v>2.0348782222496917E-3</v>
      </c>
      <c r="AD603" s="1">
        <v>0</v>
      </c>
      <c r="AE603" s="1">
        <v>2.2842588039397906E-3</v>
      </c>
      <c r="AF603" s="1">
        <v>0.11741592455662984</v>
      </c>
      <c r="AG603" s="1">
        <v>7.7407596379964472E-2</v>
      </c>
      <c r="AH603" s="1">
        <v>3.334099243367594E-3</v>
      </c>
      <c r="AI603" s="1">
        <v>0.59253802326650662</v>
      </c>
      <c r="AJ603" s="1">
        <v>0.39063648579178928</v>
      </c>
      <c r="AK603" s="1">
        <v>1.6825490941704102E-2</v>
      </c>
      <c r="AL603" s="1">
        <v>0.25399987679796493</v>
      </c>
      <c r="AM603" s="1">
        <v>6.9513555986033007</v>
      </c>
      <c r="AN603" s="1">
        <v>-0.89489035565114539</v>
      </c>
      <c r="AO603" s="1">
        <v>0.66695909132883913</v>
      </c>
      <c r="AP603" s="1">
        <v>0.27986166741951629</v>
      </c>
      <c r="AQ603" s="1">
        <v>-0.75060230766045555</v>
      </c>
      <c r="AS603" s="1">
        <v>1183.808865314013</v>
      </c>
      <c r="AT603" s="1">
        <v>5.6304511428367414</v>
      </c>
      <c r="AU603" s="1">
        <v>1180</v>
      </c>
      <c r="AV603" s="1">
        <v>3.8088653140130191</v>
      </c>
      <c r="AW603" s="1">
        <v>2.4278190469285748</v>
      </c>
      <c r="AX603" s="1">
        <v>0</v>
      </c>
      <c r="AY603" s="1">
        <v>1.5563547180734674</v>
      </c>
      <c r="AZ603" s="1">
        <v>1.0165607712773422E-2</v>
      </c>
      <c r="BA603" s="1">
        <v>0</v>
      </c>
      <c r="BB603" s="1">
        <v>1.1411434188739173E-2</v>
      </c>
      <c r="BC603" s="1">
        <v>0.58657280579458482</v>
      </c>
      <c r="BD603" s="1">
        <v>0.38670385784435507</v>
      </c>
      <c r="BE603" s="1">
        <v>1.6656104828749182E-2</v>
      </c>
      <c r="BF603" s="1">
        <v>4.9956835753712454</v>
      </c>
      <c r="BG603" s="1">
        <f t="shared" si="82"/>
        <v>0.48598335148721977</v>
      </c>
      <c r="BH603" s="1">
        <f t="shared" si="83"/>
        <v>0</v>
      </c>
      <c r="BI603" s="1">
        <f t="shared" si="84"/>
        <v>0.31153989130662857</v>
      </c>
      <c r="BJ603" s="1">
        <f t="shared" si="85"/>
        <v>2.0348782222496913E-3</v>
      </c>
      <c r="BK603" s="1">
        <f t="shared" si="86"/>
        <v>0</v>
      </c>
      <c r="BL603" s="1">
        <f t="shared" si="87"/>
        <v>2.2842588039397897E-3</v>
      </c>
      <c r="BM603" s="1">
        <f t="shared" si="88"/>
        <v>0.1174159245566298</v>
      </c>
      <c r="BN603" s="1">
        <f t="shared" si="89"/>
        <v>7.7407596379964444E-2</v>
      </c>
      <c r="BO603" s="1">
        <f t="shared" si="90"/>
        <v>3.3340992433675931E-3</v>
      </c>
    </row>
    <row r="604" spans="1:67" ht="15.5">
      <c r="A604" s="3">
        <v>30386</v>
      </c>
      <c r="B604" s="1">
        <v>13</v>
      </c>
      <c r="C604" s="1" t="s">
        <v>752</v>
      </c>
      <c r="D604" s="1">
        <v>4.3</v>
      </c>
      <c r="E604" s="1">
        <v>1150</v>
      </c>
      <c r="F604" s="1">
        <v>0</v>
      </c>
      <c r="G604" s="1">
        <v>-2.9999999999986926E-2</v>
      </c>
      <c r="H604" s="1" t="s">
        <v>149</v>
      </c>
      <c r="I604" s="1" t="s">
        <v>28</v>
      </c>
      <c r="J604" s="1" t="s">
        <v>29</v>
      </c>
      <c r="K604" s="1" t="s">
        <v>23</v>
      </c>
      <c r="L604" s="1">
        <v>63</v>
      </c>
      <c r="M604" s="1">
        <v>0.43</v>
      </c>
      <c r="N604" s="1" t="s">
        <v>755</v>
      </c>
      <c r="O604" s="1" t="s">
        <v>271</v>
      </c>
      <c r="P604" s="1">
        <v>0.46199307005228468</v>
      </c>
      <c r="Q604" s="1">
        <v>2.6738930217095787E-2</v>
      </c>
      <c r="R604" s="1">
        <v>0.14572099241339986</v>
      </c>
      <c r="S604" s="1">
        <v>0.12890365233898471</v>
      </c>
      <c r="T604" s="1">
        <v>1.7762883687385625E-3</v>
      </c>
      <c r="U604" s="1">
        <v>6.6231233865659989E-2</v>
      </c>
      <c r="V604" s="1">
        <v>8.7121030052199372E-2</v>
      </c>
      <c r="W604" s="1">
        <v>5.9328781862094331E-2</v>
      </c>
      <c r="X604" s="1">
        <v>1.6052216162842498E-2</v>
      </c>
      <c r="Y604" s="1">
        <v>6.1338046667002927E-3</v>
      </c>
      <c r="Z604" s="1">
        <v>0.49028024297400152</v>
      </c>
      <c r="AA604" s="1">
        <v>0</v>
      </c>
      <c r="AB604" s="1">
        <v>0.30544138140795329</v>
      </c>
      <c r="AC604" s="1">
        <v>2.9439630065583771E-3</v>
      </c>
      <c r="AD604" s="1">
        <v>0</v>
      </c>
      <c r="AE604" s="1">
        <v>2.4224898876261045E-3</v>
      </c>
      <c r="AF604" s="1">
        <v>0.11373492109118565</v>
      </c>
      <c r="AG604" s="1">
        <v>8.1031509383361525E-2</v>
      </c>
      <c r="AH604" s="1">
        <v>4.1454922493134611E-3</v>
      </c>
      <c r="AI604" s="1">
        <v>0.57178533862486514</v>
      </c>
      <c r="AJ604" s="1">
        <v>0.40737381788749522</v>
      </c>
      <c r="AK604" s="1">
        <v>2.0840843487639649E-2</v>
      </c>
      <c r="AL604" s="1">
        <v>0.23978545407056173</v>
      </c>
      <c r="AM604" s="1">
        <v>7.2779991055954589</v>
      </c>
      <c r="AN604" s="1">
        <v>-1.1086847585627926</v>
      </c>
      <c r="AO604" s="1">
        <v>0.62440733869305309</v>
      </c>
      <c r="AP604" s="1">
        <v>0.28403220462558265</v>
      </c>
      <c r="AQ604" s="1">
        <v>-0.74096144083630766</v>
      </c>
      <c r="AS604" s="1">
        <v>1143.7245246858088</v>
      </c>
      <c r="AT604" s="1">
        <v>3.9991460077420067</v>
      </c>
      <c r="AU604" s="1">
        <v>1150</v>
      </c>
      <c r="AV604" s="1">
        <v>-6.2754753141912261</v>
      </c>
      <c r="AW604" s="1">
        <v>2.4507694787016812</v>
      </c>
      <c r="AX604" s="1">
        <v>0</v>
      </c>
      <c r="AY604" s="1">
        <v>1.5268133395430046</v>
      </c>
      <c r="AZ604" s="1">
        <v>1.4716021675959522E-2</v>
      </c>
      <c r="BA604" s="1">
        <v>0</v>
      </c>
      <c r="BB604" s="1">
        <v>1.2109328010128172E-2</v>
      </c>
      <c r="BC604" s="1">
        <v>0.5685280556728507</v>
      </c>
      <c r="BD604" s="1">
        <v>0.40505313615177035</v>
      </c>
      <c r="BE604" s="1">
        <v>2.0722119694614235E-2</v>
      </c>
      <c r="BF604" s="1">
        <v>4.9987114794500096</v>
      </c>
      <c r="BG604" s="1">
        <f t="shared" si="82"/>
        <v>0.49028024297400147</v>
      </c>
      <c r="BH604" s="1">
        <f t="shared" si="83"/>
        <v>0</v>
      </c>
      <c r="BI604" s="1">
        <f t="shared" si="84"/>
        <v>0.30544138140795324</v>
      </c>
      <c r="BJ604" s="1">
        <f t="shared" si="85"/>
        <v>2.9439630065583766E-3</v>
      </c>
      <c r="BK604" s="1">
        <f t="shared" si="86"/>
        <v>0</v>
      </c>
      <c r="BL604" s="1">
        <f t="shared" si="87"/>
        <v>2.4224898876261045E-3</v>
      </c>
      <c r="BM604" s="1">
        <f t="shared" si="88"/>
        <v>0.11373492109118565</v>
      </c>
      <c r="BN604" s="1">
        <f t="shared" si="89"/>
        <v>8.1031509383361511E-2</v>
      </c>
      <c r="BO604" s="1">
        <f t="shared" si="90"/>
        <v>4.1454922493134603E-3</v>
      </c>
    </row>
    <row r="605" spans="1:67" ht="15.5">
      <c r="A605" s="3">
        <v>30387</v>
      </c>
      <c r="B605" s="1">
        <v>20</v>
      </c>
      <c r="C605" s="1" t="s">
        <v>752</v>
      </c>
      <c r="D605" s="1">
        <v>4.3</v>
      </c>
      <c r="E605" s="1">
        <v>1120</v>
      </c>
      <c r="F605" s="1">
        <v>0</v>
      </c>
      <c r="G605" s="1">
        <v>0.65999999999999659</v>
      </c>
      <c r="H605" s="1" t="s">
        <v>149</v>
      </c>
      <c r="I605" s="1" t="s">
        <v>28</v>
      </c>
      <c r="J605" s="1" t="s">
        <v>29</v>
      </c>
      <c r="K605" s="1" t="s">
        <v>23</v>
      </c>
      <c r="L605" s="1">
        <v>62</v>
      </c>
      <c r="M605" s="1">
        <v>0.43</v>
      </c>
      <c r="N605" s="1" t="s">
        <v>755</v>
      </c>
      <c r="O605" s="1" t="s">
        <v>637</v>
      </c>
      <c r="P605" s="1">
        <v>0.45092308890769756</v>
      </c>
      <c r="Q605" s="1">
        <v>3.5413997330181399E-2</v>
      </c>
      <c r="R605" s="1">
        <v>0.13738311358709904</v>
      </c>
      <c r="S605" s="1">
        <v>0.15020392869137489</v>
      </c>
      <c r="T605" s="1">
        <v>2.2250969985227985E-3</v>
      </c>
      <c r="U605" s="1">
        <v>5.5996209075480211E-2</v>
      </c>
      <c r="V605" s="1">
        <v>8.4962243472482407E-2</v>
      </c>
      <c r="W605" s="1">
        <v>5.640608791544105E-2</v>
      </c>
      <c r="X605" s="1">
        <v>1.8742710971421172E-2</v>
      </c>
      <c r="Y605" s="1">
        <v>7.7435230502993033E-3</v>
      </c>
      <c r="Z605" s="1">
        <v>0.49244576078146757</v>
      </c>
      <c r="AA605" s="1">
        <v>0</v>
      </c>
      <c r="AB605" s="1">
        <v>0.30096868927989534</v>
      </c>
      <c r="AC605" s="1">
        <v>4.9291845862730384E-3</v>
      </c>
      <c r="AD605" s="1">
        <v>0</v>
      </c>
      <c r="AE605" s="1">
        <v>2.5688399839475613E-3</v>
      </c>
      <c r="AF605" s="1">
        <v>0.1066799571905635</v>
      </c>
      <c r="AG605" s="1">
        <v>8.6854809137794614E-2</v>
      </c>
      <c r="AH605" s="1">
        <v>5.5527590400582883E-3</v>
      </c>
      <c r="AI605" s="1">
        <v>0.53584450855546872</v>
      </c>
      <c r="AJ605" s="1">
        <v>0.43626444689122357</v>
      </c>
      <c r="AK605" s="1">
        <v>2.7891044553307709E-2</v>
      </c>
      <c r="AL605" s="1">
        <v>0.23352314322797599</v>
      </c>
      <c r="AM605" s="1">
        <v>7.4045176496383567</v>
      </c>
      <c r="AN605" s="1">
        <v>-0.98448888284039415</v>
      </c>
      <c r="AO605" s="1">
        <v>0.71534469977761306</v>
      </c>
      <c r="AP605" s="1">
        <v>0.29338747823786027</v>
      </c>
      <c r="AQ605" s="1">
        <v>-0.76964014303984452</v>
      </c>
      <c r="AS605" s="1">
        <v>1126.1518909589404</v>
      </c>
      <c r="AT605" s="1">
        <v>3.7758415204603688</v>
      </c>
      <c r="AU605" s="1">
        <v>1120</v>
      </c>
      <c r="AV605" s="1">
        <v>6.1518909589403847</v>
      </c>
      <c r="AW605" s="1">
        <v>2.4672769739050344</v>
      </c>
      <c r="AX605" s="1">
        <v>0</v>
      </c>
      <c r="AY605" s="1">
        <v>1.5079287427477646</v>
      </c>
      <c r="AZ605" s="1">
        <v>2.4696453088639859E-2</v>
      </c>
      <c r="BA605" s="1">
        <v>0</v>
      </c>
      <c r="BB605" s="1">
        <v>1.2870533664423249E-2</v>
      </c>
      <c r="BC605" s="1">
        <v>0.534493385699499</v>
      </c>
      <c r="BD605" s="1">
        <v>0.43516441347475576</v>
      </c>
      <c r="BE605" s="1">
        <v>2.7820717756688266E-2</v>
      </c>
      <c r="BF605" s="1">
        <v>5.0102512203368059</v>
      </c>
      <c r="BG605" s="1">
        <f t="shared" si="82"/>
        <v>0.49244576078146751</v>
      </c>
      <c r="BH605" s="1">
        <f t="shared" si="83"/>
        <v>0</v>
      </c>
      <c r="BI605" s="1">
        <f t="shared" si="84"/>
        <v>0.30096868927989534</v>
      </c>
      <c r="BJ605" s="1">
        <f t="shared" si="85"/>
        <v>4.9291845862730376E-3</v>
      </c>
      <c r="BK605" s="1">
        <f t="shared" si="86"/>
        <v>0</v>
      </c>
      <c r="BL605" s="1">
        <f t="shared" si="87"/>
        <v>2.5688399839475613E-3</v>
      </c>
      <c r="BM605" s="1">
        <f t="shared" si="88"/>
        <v>0.1066799571905635</v>
      </c>
      <c r="BN605" s="1">
        <f t="shared" si="89"/>
        <v>8.68548091377946E-2</v>
      </c>
      <c r="BO605" s="1">
        <f t="shared" si="90"/>
        <v>5.5527590400582874E-3</v>
      </c>
    </row>
    <row r="606" spans="1:67" ht="15.5">
      <c r="A606" s="3">
        <v>30390</v>
      </c>
      <c r="B606" s="1">
        <v>10</v>
      </c>
      <c r="C606" s="1" t="s">
        <v>752</v>
      </c>
      <c r="D606" s="1">
        <v>9.3000000000000007</v>
      </c>
      <c r="E606" s="1">
        <v>1210</v>
      </c>
      <c r="F606" s="1">
        <v>0</v>
      </c>
      <c r="G606" s="1">
        <v>0.31000000000000227</v>
      </c>
      <c r="H606" s="1" t="s">
        <v>149</v>
      </c>
      <c r="I606" s="1" t="s">
        <v>28</v>
      </c>
      <c r="J606" s="1" t="s">
        <v>29</v>
      </c>
      <c r="K606" s="1" t="s">
        <v>23</v>
      </c>
      <c r="L606" s="1">
        <v>49</v>
      </c>
      <c r="M606" s="1">
        <v>0.93</v>
      </c>
      <c r="N606" s="1" t="s">
        <v>755</v>
      </c>
      <c r="O606" s="1" t="s">
        <v>271</v>
      </c>
      <c r="P606" s="1">
        <v>0.46884296486794214</v>
      </c>
      <c r="Q606" s="1">
        <v>2.2284650878134537E-2</v>
      </c>
      <c r="R606" s="1">
        <v>0.16587192662564079</v>
      </c>
      <c r="S606" s="1">
        <v>0.11299043568890454</v>
      </c>
      <c r="T606" s="1">
        <v>1.6141022259315648E-3</v>
      </c>
      <c r="U606" s="1">
        <v>6.2082416877933914E-2</v>
      </c>
      <c r="V606" s="1">
        <v>9.2595846647806512E-2</v>
      </c>
      <c r="W606" s="1">
        <v>5.4499518413581215E-2</v>
      </c>
      <c r="X606" s="1">
        <v>1.3006339781434837E-2</v>
      </c>
      <c r="Y606" s="1">
        <v>6.2117979926897557E-3</v>
      </c>
      <c r="Z606" s="1">
        <v>0.50212396710751661</v>
      </c>
      <c r="AA606" s="1">
        <v>0</v>
      </c>
      <c r="AB606" s="1">
        <v>0.29518496941229733</v>
      </c>
      <c r="AC606" s="1">
        <v>2.8701264135613238E-3</v>
      </c>
      <c r="AD606" s="1">
        <v>0</v>
      </c>
      <c r="AE606" s="1">
        <v>1.3466016900508108E-3</v>
      </c>
      <c r="AF606" s="1">
        <v>9.8510829128050148E-2</v>
      </c>
      <c r="AG606" s="1">
        <v>9.3511254244051156E-2</v>
      </c>
      <c r="AH606" s="1">
        <v>6.4522520044727584E-3</v>
      </c>
      <c r="AI606" s="1">
        <v>0.49634039051518292</v>
      </c>
      <c r="AJ606" s="1">
        <v>0.47115035839081237</v>
      </c>
      <c r="AK606" s="1">
        <v>3.2509251094004765E-2</v>
      </c>
      <c r="AL606" s="1">
        <v>0.26133296831167507</v>
      </c>
      <c r="AM606" s="1">
        <v>6.7870710966507577</v>
      </c>
      <c r="AN606" s="1">
        <v>-0.56108418282202055</v>
      </c>
      <c r="AO606" s="1">
        <v>1.1710860366713678</v>
      </c>
      <c r="AP606" s="1">
        <v>0.26928280144057654</v>
      </c>
      <c r="AQ606" s="1">
        <v>-0.79254606891263946</v>
      </c>
      <c r="AS606" s="1">
        <v>1199.371306137059</v>
      </c>
      <c r="AT606" s="1">
        <v>9.9617424121326366</v>
      </c>
      <c r="AU606" s="1">
        <v>1210</v>
      </c>
      <c r="AV606" s="1">
        <v>-10.628693862940963</v>
      </c>
      <c r="AW606" s="1">
        <v>2.511036198784141</v>
      </c>
      <c r="AX606" s="1">
        <v>0</v>
      </c>
      <c r="AY606" s="1">
        <v>1.476169615645045</v>
      </c>
      <c r="AZ606" s="1">
        <v>1.435301198836382E-2</v>
      </c>
      <c r="BA606" s="1">
        <v>0</v>
      </c>
      <c r="BB606" s="1">
        <v>6.7341250578812888E-3</v>
      </c>
      <c r="BC606" s="1">
        <v>0.49263583122254456</v>
      </c>
      <c r="BD606" s="1">
        <v>0.46763381113461405</v>
      </c>
      <c r="BE606" s="1">
        <v>3.2266610256107199E-2</v>
      </c>
      <c r="BF606" s="1">
        <v>5.0008292040886966</v>
      </c>
      <c r="BG606" s="1">
        <f t="shared" si="82"/>
        <v>0.50212396710751661</v>
      </c>
      <c r="BH606" s="1">
        <f t="shared" si="83"/>
        <v>0</v>
      </c>
      <c r="BI606" s="1">
        <f t="shared" si="84"/>
        <v>0.29518496941229733</v>
      </c>
      <c r="BJ606" s="1">
        <f t="shared" si="85"/>
        <v>2.8701264135613238E-3</v>
      </c>
      <c r="BK606" s="1">
        <f t="shared" si="86"/>
        <v>0</v>
      </c>
      <c r="BL606" s="1">
        <f t="shared" si="87"/>
        <v>1.3466016900508106E-3</v>
      </c>
      <c r="BM606" s="1">
        <f t="shared" si="88"/>
        <v>9.8510829128050134E-2</v>
      </c>
      <c r="BN606" s="1">
        <f t="shared" si="89"/>
        <v>9.3511254244051142E-2</v>
      </c>
      <c r="BO606" s="1">
        <f t="shared" si="90"/>
        <v>6.4522520044727576E-3</v>
      </c>
    </row>
    <row r="607" spans="1:67" ht="15.5">
      <c r="A607" s="3">
        <v>30391</v>
      </c>
      <c r="B607" s="1">
        <v>4</v>
      </c>
      <c r="C607" s="1" t="s">
        <v>752</v>
      </c>
      <c r="D607" s="1">
        <v>9.3000000000000007</v>
      </c>
      <c r="E607" s="1">
        <v>1180</v>
      </c>
      <c r="F607" s="1">
        <v>0</v>
      </c>
      <c r="G607" s="1">
        <v>0.45000000000001705</v>
      </c>
      <c r="H607" s="1" t="s">
        <v>149</v>
      </c>
      <c r="I607" s="1" t="s">
        <v>28</v>
      </c>
      <c r="J607" s="1" t="s">
        <v>29</v>
      </c>
      <c r="K607" s="1" t="s">
        <v>23</v>
      </c>
      <c r="L607" s="1">
        <v>61</v>
      </c>
      <c r="M607" s="1">
        <v>0.93</v>
      </c>
      <c r="N607" s="1" t="s">
        <v>755</v>
      </c>
      <c r="O607" s="1" t="s">
        <v>271</v>
      </c>
      <c r="P607" s="1">
        <v>0.44972657063440191</v>
      </c>
      <c r="Q607" s="1">
        <v>3.3765686740731236E-2</v>
      </c>
      <c r="R607" s="1">
        <v>0.14870269542582398</v>
      </c>
      <c r="S607" s="1">
        <v>0.14727548005372718</v>
      </c>
      <c r="T607" s="1">
        <v>2.0534786877545851E-3</v>
      </c>
      <c r="U607" s="1">
        <v>5.4510187937677389E-2</v>
      </c>
      <c r="V607" s="1">
        <v>8.353902824528206E-2</v>
      </c>
      <c r="W607" s="1">
        <v>5.4151723905106627E-2</v>
      </c>
      <c r="X607" s="1">
        <v>1.8557169185899395E-2</v>
      </c>
      <c r="Y607" s="1">
        <v>7.7179791835956307E-3</v>
      </c>
      <c r="Z607" s="1">
        <v>0.50195479455472569</v>
      </c>
      <c r="AA607" s="1">
        <v>0</v>
      </c>
      <c r="AB607" s="1">
        <v>0.29451544886673753</v>
      </c>
      <c r="AC607" s="1">
        <v>5.4461662020772392E-3</v>
      </c>
      <c r="AD607" s="1">
        <v>0</v>
      </c>
      <c r="AE607" s="1">
        <v>1.7291517526259374E-3</v>
      </c>
      <c r="AF607" s="1">
        <v>9.7304869845523057E-2</v>
      </c>
      <c r="AG607" s="1">
        <v>8.9944905622233326E-2</v>
      </c>
      <c r="AH607" s="1">
        <v>9.1046631560771207E-3</v>
      </c>
      <c r="AI607" s="1">
        <v>0.49555727147036943</v>
      </c>
      <c r="AJ607" s="1">
        <v>0.4580742164659975</v>
      </c>
      <c r="AK607" s="1">
        <v>4.6368512063633072E-2</v>
      </c>
      <c r="AL607" s="1">
        <v>0.2484883408273327</v>
      </c>
      <c r="AM607" s="1">
        <v>7.190212605055919</v>
      </c>
      <c r="AN607" s="1">
        <v>-0.7518183938630203</v>
      </c>
      <c r="AO607" s="1">
        <v>1.1657488986784139</v>
      </c>
      <c r="AP607" s="1">
        <v>0.28737817492444123</v>
      </c>
      <c r="AQ607" s="1">
        <v>-0.803920880313157</v>
      </c>
      <c r="AS607" s="1">
        <v>1165.932311428614</v>
      </c>
      <c r="AT607" s="1">
        <v>8.579298038033631</v>
      </c>
      <c r="AU607" s="1">
        <v>1180</v>
      </c>
      <c r="AV607" s="1">
        <v>-14.067688571386043</v>
      </c>
      <c r="AW607" s="1">
        <v>2.5102638906239876</v>
      </c>
      <c r="AX607" s="1">
        <v>0</v>
      </c>
      <c r="AY607" s="1">
        <v>1.4728646972620618</v>
      </c>
      <c r="AZ607" s="1">
        <v>2.7236146576782538E-2</v>
      </c>
      <c r="BA607" s="1">
        <v>0</v>
      </c>
      <c r="BB607" s="1">
        <v>8.647446449588269E-3</v>
      </c>
      <c r="BC607" s="1">
        <v>0.48661932071345687</v>
      </c>
      <c r="BD607" s="1">
        <v>0.44981231612572731</v>
      </c>
      <c r="BE607" s="1">
        <v>4.5532202112481754E-2</v>
      </c>
      <c r="BF607" s="1">
        <v>5.000976019864086</v>
      </c>
      <c r="BG607" s="1">
        <f t="shared" si="82"/>
        <v>0.5019547945547258</v>
      </c>
      <c r="BH607" s="1">
        <f t="shared" si="83"/>
        <v>0</v>
      </c>
      <c r="BI607" s="1">
        <f t="shared" si="84"/>
        <v>0.29451544886673753</v>
      </c>
      <c r="BJ607" s="1">
        <f t="shared" si="85"/>
        <v>5.4461662020772392E-3</v>
      </c>
      <c r="BK607" s="1">
        <f t="shared" si="86"/>
        <v>0</v>
      </c>
      <c r="BL607" s="1">
        <f t="shared" si="87"/>
        <v>1.7291517526259374E-3</v>
      </c>
      <c r="BM607" s="1">
        <f t="shared" si="88"/>
        <v>9.730486984552307E-2</v>
      </c>
      <c r="BN607" s="1">
        <f t="shared" si="89"/>
        <v>8.994490562223334E-2</v>
      </c>
      <c r="BO607" s="1">
        <f t="shared" si="90"/>
        <v>9.1046631560771224E-3</v>
      </c>
    </row>
    <row r="608" spans="1:67" ht="15.5">
      <c r="A608" s="3">
        <v>30392</v>
      </c>
      <c r="B608" s="1">
        <v>19</v>
      </c>
      <c r="C608" s="1" t="s">
        <v>752</v>
      </c>
      <c r="D608" s="1">
        <v>9.3000000000000007</v>
      </c>
      <c r="E608" s="1">
        <v>1160</v>
      </c>
      <c r="F608" s="1">
        <v>0</v>
      </c>
      <c r="G608" s="1">
        <v>1.2300000000000182</v>
      </c>
      <c r="H608" s="1" t="s">
        <v>149</v>
      </c>
      <c r="I608" s="1" t="s">
        <v>28</v>
      </c>
      <c r="J608" s="1" t="s">
        <v>29</v>
      </c>
      <c r="K608" s="1" t="s">
        <v>23</v>
      </c>
      <c r="L608" s="1">
        <v>92</v>
      </c>
      <c r="M608" s="1">
        <v>0.93</v>
      </c>
      <c r="N608" s="1" t="s">
        <v>755</v>
      </c>
      <c r="O608" s="1" t="s">
        <v>756</v>
      </c>
      <c r="P608" s="1">
        <v>0.45180327643945051</v>
      </c>
      <c r="Q608" s="1">
        <v>3.6218121236196471E-2</v>
      </c>
      <c r="R608" s="1">
        <v>0.14721716086338649</v>
      </c>
      <c r="S608" s="1">
        <v>0.14751480478083071</v>
      </c>
      <c r="T608" s="1">
        <v>1.7411480680517278E-3</v>
      </c>
      <c r="U608" s="1">
        <v>5.1812064990422187E-2</v>
      </c>
      <c r="V608" s="1">
        <v>8.2646755171778899E-2</v>
      </c>
      <c r="W608" s="1">
        <v>5.5230504139197854E-2</v>
      </c>
      <c r="X608" s="1">
        <v>1.8357097826605669E-2</v>
      </c>
      <c r="Y608" s="1">
        <v>7.459066484079329E-3</v>
      </c>
      <c r="Z608" s="1">
        <v>0.50385349905381649</v>
      </c>
      <c r="AA608" s="1">
        <v>0</v>
      </c>
      <c r="AB608" s="1">
        <v>0.29064951162721631</v>
      </c>
      <c r="AC608" s="1">
        <v>5.7579531598732211E-3</v>
      </c>
      <c r="AD608" s="1">
        <v>0</v>
      </c>
      <c r="AE608" s="1">
        <v>1.8910555973346197E-3</v>
      </c>
      <c r="AF608" s="1">
        <v>9.6096705174825908E-2</v>
      </c>
      <c r="AG608" s="1">
        <v>9.2043053657941798E-2</v>
      </c>
      <c r="AH608" s="1">
        <v>9.7082217289917398E-3</v>
      </c>
      <c r="AI608" s="1">
        <v>0.48570981064337293</v>
      </c>
      <c r="AJ608" s="1">
        <v>0.46522109245997584</v>
      </c>
      <c r="AK608" s="1">
        <v>4.9069096896651232E-2</v>
      </c>
      <c r="AL608" s="1">
        <v>0.2457631688265092</v>
      </c>
      <c r="AM608" s="1">
        <v>7.1917456255704497</v>
      </c>
      <c r="AN608" s="1">
        <v>-0.76137651064551448</v>
      </c>
      <c r="AO608" s="1">
        <v>1.0694466465831616</v>
      </c>
      <c r="AP608" s="1">
        <v>0.2837147730110835</v>
      </c>
      <c r="AQ608" s="1">
        <v>-0.81560815829257038</v>
      </c>
      <c r="AS608" s="1">
        <v>1161.8451584101886</v>
      </c>
      <c r="AT608" s="1">
        <v>7.6403318746162396</v>
      </c>
      <c r="AU608" s="1">
        <v>1160</v>
      </c>
      <c r="AV608" s="1">
        <v>1.8451584101885601</v>
      </c>
      <c r="AW608" s="1">
        <v>2.5219429344097857</v>
      </c>
      <c r="AX608" s="1">
        <v>0</v>
      </c>
      <c r="AY608" s="1">
        <v>1.454790893810229</v>
      </c>
      <c r="AZ608" s="1">
        <v>2.8820340268498879E-2</v>
      </c>
      <c r="BA608" s="1">
        <v>0</v>
      </c>
      <c r="BB608" s="1">
        <v>9.4653194057996021E-3</v>
      </c>
      <c r="BC608" s="1">
        <v>0.48099379500354944</v>
      </c>
      <c r="BD608" s="1">
        <v>0.46070401271412753</v>
      </c>
      <c r="BE608" s="1">
        <v>4.8592658860346999E-2</v>
      </c>
      <c r="BF608" s="1">
        <v>5.0053099544723372</v>
      </c>
      <c r="BG608" s="1">
        <f t="shared" si="82"/>
        <v>0.50385349905381638</v>
      </c>
      <c r="BH608" s="1">
        <f t="shared" si="83"/>
        <v>0</v>
      </c>
      <c r="BI608" s="1">
        <f t="shared" si="84"/>
        <v>0.29064951162721631</v>
      </c>
      <c r="BJ608" s="1">
        <f t="shared" si="85"/>
        <v>5.7579531598732202E-3</v>
      </c>
      <c r="BK608" s="1">
        <f t="shared" si="86"/>
        <v>0</v>
      </c>
      <c r="BL608" s="1">
        <f t="shared" si="87"/>
        <v>1.8910555973346195E-3</v>
      </c>
      <c r="BM608" s="1">
        <f t="shared" si="88"/>
        <v>9.6096705174825908E-2</v>
      </c>
      <c r="BN608" s="1">
        <f t="shared" si="89"/>
        <v>9.2043053657941798E-2</v>
      </c>
      <c r="BO608" s="1">
        <f t="shared" si="90"/>
        <v>9.7082217289917398E-3</v>
      </c>
    </row>
    <row r="609" spans="1:67" ht="15.5">
      <c r="A609" s="3">
        <v>30395</v>
      </c>
      <c r="B609" s="1">
        <v>24</v>
      </c>
      <c r="C609" s="1" t="s">
        <v>752</v>
      </c>
      <c r="D609" s="1">
        <v>14.3</v>
      </c>
      <c r="E609" s="1">
        <v>1250</v>
      </c>
      <c r="F609" s="1">
        <v>0</v>
      </c>
      <c r="G609" s="1">
        <v>2.069999999999979</v>
      </c>
      <c r="H609" s="1" t="s">
        <v>149</v>
      </c>
      <c r="I609" s="1" t="s">
        <v>28</v>
      </c>
      <c r="J609" s="1" t="s">
        <v>29</v>
      </c>
      <c r="K609" s="1" t="s">
        <v>23</v>
      </c>
      <c r="L609" s="1">
        <v>96</v>
      </c>
      <c r="M609" s="1">
        <v>1.43</v>
      </c>
      <c r="N609" s="1" t="s">
        <v>755</v>
      </c>
      <c r="O609" s="1" t="s">
        <v>271</v>
      </c>
      <c r="P609" s="1">
        <v>0.46870370747925816</v>
      </c>
      <c r="Q609" s="1">
        <v>2.5949862025944952E-2</v>
      </c>
      <c r="R609" s="1">
        <v>0.17056574322924564</v>
      </c>
      <c r="S609" s="1">
        <v>0.11218664284238523</v>
      </c>
      <c r="T609" s="1">
        <v>1.4777914698334259E-3</v>
      </c>
      <c r="U609" s="1">
        <v>5.2316099706277826E-2</v>
      </c>
      <c r="V609" s="1">
        <v>8.4329564727399733E-2</v>
      </c>
      <c r="W609" s="1">
        <v>6.3146536567915038E-2</v>
      </c>
      <c r="X609" s="1">
        <v>1.5333193361497901E-2</v>
      </c>
      <c r="Y609" s="1">
        <v>5.9908585902421303E-3</v>
      </c>
      <c r="Z609" s="1">
        <v>0.51607012444633849</v>
      </c>
      <c r="AA609" s="1">
        <v>0</v>
      </c>
      <c r="AB609" s="1">
        <v>0.2827786464564227</v>
      </c>
      <c r="AC609" s="1">
        <v>2.45865309752777E-3</v>
      </c>
      <c r="AD609" s="1">
        <v>0</v>
      </c>
      <c r="AE609" s="1">
        <v>7.9699627817446546E-4</v>
      </c>
      <c r="AF609" s="1">
        <v>8.3428323553009553E-2</v>
      </c>
      <c r="AG609" s="1">
        <v>0.10571580835959851</v>
      </c>
      <c r="AH609" s="1">
        <v>8.7514478089284631E-3</v>
      </c>
      <c r="AI609" s="1">
        <v>0.42157749895375873</v>
      </c>
      <c r="AJ609" s="1">
        <v>0.5341999478126479</v>
      </c>
      <c r="AK609" s="1">
        <v>4.4222553233593365E-2</v>
      </c>
      <c r="AL609" s="1">
        <v>0.26681353698382931</v>
      </c>
      <c r="AM609" s="1">
        <v>6.662108972654126</v>
      </c>
      <c r="AN609" s="1">
        <v>-0.48480891478502974</v>
      </c>
      <c r="AO609" s="1">
        <v>1.4385838150289014</v>
      </c>
      <c r="AP609" s="1">
        <v>0.25031009874589621</v>
      </c>
      <c r="AQ609" s="1">
        <v>-0.83858750345129607</v>
      </c>
      <c r="AS609" s="1">
        <v>1214.6651761576536</v>
      </c>
      <c r="AT609" s="1">
        <v>14.586578905617586</v>
      </c>
      <c r="AU609" s="1">
        <v>1250</v>
      </c>
      <c r="AV609" s="1">
        <v>-35.334823842346395</v>
      </c>
      <c r="AW609" s="1">
        <v>2.5799864900491132</v>
      </c>
      <c r="AX609" s="1">
        <v>0</v>
      </c>
      <c r="AY609" s="1">
        <v>1.4136937074484843</v>
      </c>
      <c r="AZ609" s="1">
        <v>1.2291530694872908E-2</v>
      </c>
      <c r="BA609" s="1">
        <v>0</v>
      </c>
      <c r="BB609" s="1">
        <v>3.9844190409502288E-3</v>
      </c>
      <c r="BC609" s="1">
        <v>0.41708275185496063</v>
      </c>
      <c r="BD609" s="1">
        <v>0.52850445013649605</v>
      </c>
      <c r="BE609" s="1">
        <v>4.3751064140030632E-2</v>
      </c>
      <c r="BF609" s="1">
        <v>4.9992944133649075</v>
      </c>
      <c r="BG609" s="1">
        <f t="shared" si="82"/>
        <v>0.5160701244463386</v>
      </c>
      <c r="BH609" s="1">
        <f t="shared" si="83"/>
        <v>0</v>
      </c>
      <c r="BI609" s="1">
        <f t="shared" si="84"/>
        <v>0.2827786464564227</v>
      </c>
      <c r="BJ609" s="1">
        <f t="shared" si="85"/>
        <v>2.4586530975277705E-3</v>
      </c>
      <c r="BK609" s="1">
        <f t="shared" si="86"/>
        <v>0</v>
      </c>
      <c r="BL609" s="1">
        <f t="shared" si="87"/>
        <v>7.9699627817446546E-4</v>
      </c>
      <c r="BM609" s="1">
        <f t="shared" si="88"/>
        <v>8.3428323553009567E-2</v>
      </c>
      <c r="BN609" s="1">
        <f t="shared" si="89"/>
        <v>0.10571580835959851</v>
      </c>
      <c r="BO609" s="1">
        <f t="shared" si="90"/>
        <v>8.7514478089284649E-3</v>
      </c>
    </row>
    <row r="610" spans="1:67" ht="15.5">
      <c r="A610" s="3">
        <v>30396</v>
      </c>
      <c r="B610" s="1">
        <v>26</v>
      </c>
      <c r="C610" s="1" t="s">
        <v>752</v>
      </c>
      <c r="D610" s="1">
        <v>14.3</v>
      </c>
      <c r="E610" s="1">
        <v>1220</v>
      </c>
      <c r="F610" s="1">
        <v>0</v>
      </c>
      <c r="G610" s="1">
        <v>0.17999999999999261</v>
      </c>
      <c r="H610" s="1" t="s">
        <v>149</v>
      </c>
      <c r="I610" s="1" t="s">
        <v>28</v>
      </c>
      <c r="J610" s="1" t="s">
        <v>29</v>
      </c>
      <c r="K610" s="1" t="s">
        <v>23</v>
      </c>
      <c r="L610" s="1">
        <v>65</v>
      </c>
      <c r="M610" s="1">
        <v>1.43</v>
      </c>
      <c r="N610" s="1" t="s">
        <v>755</v>
      </c>
      <c r="O610" s="1" t="s">
        <v>271</v>
      </c>
      <c r="P610" s="1">
        <v>0.46492126838187192</v>
      </c>
      <c r="Q610" s="1">
        <v>3.2248927097279494E-2</v>
      </c>
      <c r="R610" s="1">
        <v>0.15946644607058838</v>
      </c>
      <c r="S610" s="1">
        <v>0.13281051895943319</v>
      </c>
      <c r="T610" s="1">
        <v>1.8773216589639142E-3</v>
      </c>
      <c r="U610" s="1">
        <v>4.7989194405679822E-2</v>
      </c>
      <c r="V610" s="1">
        <v>7.9812980238148729E-2</v>
      </c>
      <c r="W610" s="1">
        <v>5.5866524050651852E-2</v>
      </c>
      <c r="X610" s="1">
        <v>1.8071677446297708E-2</v>
      </c>
      <c r="Y610" s="1">
        <v>6.9351416910849329E-3</v>
      </c>
      <c r="Z610" s="1">
        <v>0.51875430444868664</v>
      </c>
      <c r="AA610" s="1">
        <v>0</v>
      </c>
      <c r="AB610" s="1">
        <v>0.27722661990538711</v>
      </c>
      <c r="AC610" s="1">
        <v>3.6633905471910979E-3</v>
      </c>
      <c r="AD610" s="1">
        <v>0</v>
      </c>
      <c r="AE610" s="1">
        <v>1.0663477422015713E-3</v>
      </c>
      <c r="AF610" s="1">
        <v>8.2664054679150847E-2</v>
      </c>
      <c r="AG610" s="1">
        <v>0.10556249085402754</v>
      </c>
      <c r="AH610" s="1">
        <v>1.1062791823354996E-2</v>
      </c>
      <c r="AI610" s="1">
        <v>0.41479416699179888</v>
      </c>
      <c r="AJ610" s="1">
        <v>0.52969462518295063</v>
      </c>
      <c r="AK610" s="1">
        <v>5.551120782525043E-2</v>
      </c>
      <c r="AL610" s="1">
        <v>0.25539651466465529</v>
      </c>
      <c r="AM610" s="1">
        <v>6.8517141659628944</v>
      </c>
      <c r="AN610" s="1">
        <v>-0.46879549349015054</v>
      </c>
      <c r="AO610" s="1">
        <v>1.2413531553398058</v>
      </c>
      <c r="AP610" s="1">
        <v>0.26249001526222571</v>
      </c>
      <c r="AQ610" s="1">
        <v>-0.83747708546303357</v>
      </c>
      <c r="AS610" s="1">
        <v>1194.3565414389218</v>
      </c>
      <c r="AT610" s="1">
        <v>12.784650491989847</v>
      </c>
      <c r="AU610" s="1">
        <v>1220</v>
      </c>
      <c r="AV610" s="1">
        <v>-25.643458561078205</v>
      </c>
      <c r="AW610" s="1">
        <v>2.5953044176091602</v>
      </c>
      <c r="AX610" s="1">
        <v>0</v>
      </c>
      <c r="AY610" s="1">
        <v>1.3869522915746251</v>
      </c>
      <c r="AZ610" s="1">
        <v>1.8327777888333948E-2</v>
      </c>
      <c r="BA610" s="1">
        <v>0</v>
      </c>
      <c r="BB610" s="1">
        <v>5.3348897200660109E-3</v>
      </c>
      <c r="BC610" s="1">
        <v>0.41356454191602132</v>
      </c>
      <c r="BD610" s="1">
        <v>0.52812438662739636</v>
      </c>
      <c r="BE610" s="1">
        <v>5.5346649163243208E-2</v>
      </c>
      <c r="BF610" s="1">
        <v>5.0029549544988461</v>
      </c>
      <c r="BG610" s="1">
        <f t="shared" si="82"/>
        <v>0.51875430444868675</v>
      </c>
      <c r="BH610" s="1">
        <f t="shared" si="83"/>
        <v>0</v>
      </c>
      <c r="BI610" s="1">
        <f t="shared" si="84"/>
        <v>0.27722661990538716</v>
      </c>
      <c r="BJ610" s="1">
        <f t="shared" si="85"/>
        <v>3.6633905471910992E-3</v>
      </c>
      <c r="BK610" s="1">
        <f t="shared" si="86"/>
        <v>0</v>
      </c>
      <c r="BL610" s="1">
        <f t="shared" si="87"/>
        <v>1.0663477422015715E-3</v>
      </c>
      <c r="BM610" s="1">
        <f t="shared" si="88"/>
        <v>8.2664054679150861E-2</v>
      </c>
      <c r="BN610" s="1">
        <f t="shared" si="89"/>
        <v>0.10556249085402757</v>
      </c>
      <c r="BO610" s="1">
        <f t="shared" si="90"/>
        <v>1.1062791823354998E-2</v>
      </c>
    </row>
    <row r="611" spans="1:67" ht="15.5">
      <c r="A611" s="3">
        <v>30397</v>
      </c>
      <c r="B611" s="1">
        <v>30</v>
      </c>
      <c r="C611" s="1" t="s">
        <v>752</v>
      </c>
      <c r="D611" s="1">
        <v>14.3</v>
      </c>
      <c r="E611" s="1">
        <v>1190</v>
      </c>
      <c r="F611" s="1">
        <v>0</v>
      </c>
      <c r="G611" s="1">
        <v>0.58000000000002672</v>
      </c>
      <c r="H611" s="1" t="s">
        <v>149</v>
      </c>
      <c r="I611" s="1" t="s">
        <v>28</v>
      </c>
      <c r="J611" s="1" t="s">
        <v>29</v>
      </c>
      <c r="K611" s="1" t="s">
        <v>23</v>
      </c>
      <c r="L611" s="1">
        <v>69</v>
      </c>
      <c r="M611" s="1">
        <v>1.43</v>
      </c>
      <c r="N611" s="1" t="s">
        <v>755</v>
      </c>
      <c r="O611" s="1" t="s">
        <v>271</v>
      </c>
      <c r="P611" s="1">
        <v>0.44733327034550585</v>
      </c>
      <c r="Q611" s="1">
        <v>4.3447500487750187E-2</v>
      </c>
      <c r="R611" s="1">
        <v>0.15329923027092968</v>
      </c>
      <c r="S611" s="1">
        <v>0.15052393994898886</v>
      </c>
      <c r="T611" s="1">
        <v>1.9939595271287812E-3</v>
      </c>
      <c r="U611" s="1">
        <v>4.5337015658498632E-2</v>
      </c>
      <c r="V611" s="1">
        <v>8.1449791861514576E-2</v>
      </c>
      <c r="W611" s="1">
        <v>4.7546079667673623E-2</v>
      </c>
      <c r="X611" s="1">
        <v>1.9020370051208768E-2</v>
      </c>
      <c r="Y611" s="1">
        <v>1.0048842180801107E-2</v>
      </c>
      <c r="Z611" s="1">
        <v>0.52237739573832909</v>
      </c>
      <c r="AA611" s="1">
        <v>0</v>
      </c>
      <c r="AB611" s="1">
        <v>0.27427681812454252</v>
      </c>
      <c r="AC611" s="1">
        <v>3.5858793312655815E-3</v>
      </c>
      <c r="AD611" s="1">
        <v>0</v>
      </c>
      <c r="AE611" s="1">
        <v>9.323397485835527E-4</v>
      </c>
      <c r="AF611" s="1">
        <v>7.8963638147115503E-2</v>
      </c>
      <c r="AG611" s="1">
        <v>0.10288358166017979</v>
      </c>
      <c r="AH611" s="1">
        <v>1.6980347249983797E-2</v>
      </c>
      <c r="AI611" s="1">
        <v>0.39714632792527871</v>
      </c>
      <c r="AJ611" s="1">
        <v>0.51745129301180182</v>
      </c>
      <c r="AK611" s="1">
        <v>8.5402379062919476E-2</v>
      </c>
      <c r="AL611" s="1">
        <v>0.25522966225370264</v>
      </c>
      <c r="AM611" s="1">
        <v>6.9439478275541786</v>
      </c>
      <c r="AN611" s="1">
        <v>-0.26801407873564931</v>
      </c>
      <c r="AO611" s="1">
        <v>1.158427403659011</v>
      </c>
      <c r="AP611" s="1">
        <v>0.27930470699613086</v>
      </c>
      <c r="AQ611" s="1">
        <v>-0.89336498389295338</v>
      </c>
      <c r="AS611" s="1">
        <v>1193.6127449824326</v>
      </c>
      <c r="AT611" s="1">
        <v>13.357434859554887</v>
      </c>
      <c r="AU611" s="1">
        <v>1190</v>
      </c>
      <c r="AV611" s="1">
        <v>3.6127449824325595</v>
      </c>
      <c r="AW611" s="1">
        <v>2.6125665066758508</v>
      </c>
      <c r="AX611" s="1">
        <v>0</v>
      </c>
      <c r="AY611" s="1">
        <v>1.371740880129408</v>
      </c>
      <c r="AZ611" s="1">
        <v>1.7934061301799663E-2</v>
      </c>
      <c r="BA611" s="1">
        <v>0</v>
      </c>
      <c r="BB611" s="1">
        <v>4.6629115652089227E-3</v>
      </c>
      <c r="BC611" s="1">
        <v>0.39492090957887621</v>
      </c>
      <c r="BD611" s="1">
        <v>0.51455174309816176</v>
      </c>
      <c r="BE611" s="1">
        <v>8.4923824918441054E-2</v>
      </c>
      <c r="BF611" s="1">
        <v>5.0013008372677463</v>
      </c>
      <c r="BG611" s="1">
        <f t="shared" si="82"/>
        <v>0.5223773957383292</v>
      </c>
      <c r="BH611" s="1">
        <f t="shared" si="83"/>
        <v>0</v>
      </c>
      <c r="BI611" s="1">
        <f t="shared" si="84"/>
        <v>0.27427681812454252</v>
      </c>
      <c r="BJ611" s="1">
        <f t="shared" si="85"/>
        <v>3.5858793312655824E-3</v>
      </c>
      <c r="BK611" s="1">
        <f t="shared" si="86"/>
        <v>0</v>
      </c>
      <c r="BL611" s="1">
        <f t="shared" si="87"/>
        <v>9.323397485835528E-4</v>
      </c>
      <c r="BM611" s="1">
        <f t="shared" si="88"/>
        <v>7.8963638147115517E-2</v>
      </c>
      <c r="BN611" s="1">
        <f t="shared" si="89"/>
        <v>0.1028835816601798</v>
      </c>
      <c r="BO611" s="1">
        <f t="shared" si="90"/>
        <v>1.6980347249983801E-2</v>
      </c>
    </row>
    <row r="612" spans="1:67" ht="15.5">
      <c r="A612" s="3">
        <v>30139</v>
      </c>
      <c r="B612" s="1" t="s">
        <v>757</v>
      </c>
      <c r="C612" s="1" t="s">
        <v>758</v>
      </c>
      <c r="D612" s="1">
        <v>1E-3</v>
      </c>
      <c r="E612" s="1">
        <v>1171</v>
      </c>
      <c r="F612" s="1">
        <v>0</v>
      </c>
      <c r="G612" s="1">
        <v>1.1800000000000068</v>
      </c>
      <c r="H612" s="1" t="s">
        <v>759</v>
      </c>
      <c r="I612" s="1" t="s">
        <v>21</v>
      </c>
      <c r="J612" s="1" t="s">
        <v>300</v>
      </c>
      <c r="K612" s="1" t="s">
        <v>23</v>
      </c>
      <c r="L612" s="1">
        <v>15.3</v>
      </c>
      <c r="M612" s="1">
        <v>1E-4</v>
      </c>
      <c r="N612" s="1">
        <v>-13.51</v>
      </c>
      <c r="O612" s="1" t="s">
        <v>121</v>
      </c>
      <c r="P612" s="1">
        <v>0.48369219931177682</v>
      </c>
      <c r="Q612" s="1">
        <v>5.1547931407111914E-3</v>
      </c>
      <c r="R612" s="1">
        <v>0.15084667357766948</v>
      </c>
      <c r="S612" s="1">
        <v>0.14207991476703452</v>
      </c>
      <c r="T612" s="1">
        <v>4.7276318822225974E-3</v>
      </c>
      <c r="U612" s="1">
        <v>9.3586448073502415E-2</v>
      </c>
      <c r="V612" s="1">
        <v>0.10984964505403938</v>
      </c>
      <c r="W612" s="1">
        <v>1.0062694193043694E-2</v>
      </c>
      <c r="X612" s="1">
        <v>0</v>
      </c>
      <c r="Y612" s="1">
        <v>0</v>
      </c>
      <c r="Z612" s="1">
        <v>0.42150389121474735</v>
      </c>
      <c r="AA612" s="1">
        <v>6.9873369556362386E-5</v>
      </c>
      <c r="AB612" s="1">
        <v>0.37080500632592511</v>
      </c>
      <c r="AC612" s="1">
        <v>7.6924890818062938E-3</v>
      </c>
      <c r="AD612" s="1">
        <v>3.9349324975707328E-4</v>
      </c>
      <c r="AE612" s="1">
        <v>2.3550619818463289E-3</v>
      </c>
      <c r="AF612" s="1">
        <v>0.18456960859279459</v>
      </c>
      <c r="AG612" s="1">
        <v>1.2610576183566792E-2</v>
      </c>
      <c r="AH612" s="1">
        <v>0</v>
      </c>
      <c r="AI612" s="1">
        <v>0.93604541857048418</v>
      </c>
      <c r="AJ612" s="1">
        <v>6.3954581429515892E-2</v>
      </c>
      <c r="AK612" s="1">
        <v>-6.9388939039072284E-17</v>
      </c>
      <c r="AL612" s="1">
        <v>0.23772644990333164</v>
      </c>
      <c r="AM612" s="1">
        <v>7.3781472142085924</v>
      </c>
      <c r="AN612" s="1">
        <v>-1.4583980451665188</v>
      </c>
      <c r="AO612" s="1">
        <v>2.1515172063061532</v>
      </c>
      <c r="AP612" s="1">
        <v>0.3502436397767989</v>
      </c>
      <c r="AQ612" s="1">
        <v>-0.60848116814433528</v>
      </c>
      <c r="AS612" s="1">
        <v>1170.3511685954845</v>
      </c>
      <c r="AT612" s="1">
        <v>14.881147730837281</v>
      </c>
      <c r="AU612" s="1">
        <v>1171</v>
      </c>
      <c r="AV612" s="1">
        <v>-0.64883140451547661</v>
      </c>
      <c r="AW612" s="1">
        <v>2.106636012382602</v>
      </c>
      <c r="AX612" s="1">
        <v>3.492203979178854E-4</v>
      </c>
      <c r="AY612" s="1">
        <v>1.8532478493774385</v>
      </c>
      <c r="AZ612" s="1">
        <v>3.844632247140245E-2</v>
      </c>
      <c r="BA612" s="1">
        <v>1.9666415135071221E-3</v>
      </c>
      <c r="BB612" s="1">
        <v>1.1770373858358904E-2</v>
      </c>
      <c r="BC612" s="1">
        <v>0.92246119752865186</v>
      </c>
      <c r="BD612" s="1">
        <v>6.3026450001766154E-2</v>
      </c>
      <c r="BE612" s="1">
        <v>0</v>
      </c>
      <c r="BF612" s="1">
        <v>4.9979040675316444</v>
      </c>
      <c r="BG612" s="1">
        <f t="shared" si="82"/>
        <v>0.42150389121474746</v>
      </c>
      <c r="BH612" s="1">
        <f t="shared" si="83"/>
        <v>6.98733695563624E-5</v>
      </c>
      <c r="BI612" s="1">
        <f t="shared" si="84"/>
        <v>0.37080500632592517</v>
      </c>
      <c r="BJ612" s="1">
        <f t="shared" si="85"/>
        <v>7.6924890818062955E-3</v>
      </c>
      <c r="BK612" s="1">
        <f t="shared" si="86"/>
        <v>3.9349324975707333E-4</v>
      </c>
      <c r="BL612" s="1">
        <f t="shared" si="87"/>
        <v>2.3550619818463289E-3</v>
      </c>
      <c r="BM612" s="1">
        <f t="shared" si="88"/>
        <v>0.18456960859279464</v>
      </c>
      <c r="BN612" s="1">
        <f t="shared" si="89"/>
        <v>1.2610576183566792E-2</v>
      </c>
      <c r="BO612" s="1">
        <f t="shared" si="90"/>
        <v>0</v>
      </c>
    </row>
    <row r="613" spans="1:67" ht="15.5">
      <c r="A613" s="3">
        <v>15004</v>
      </c>
      <c r="B613" s="1" t="s">
        <v>760</v>
      </c>
      <c r="C613" s="1" t="s">
        <v>761</v>
      </c>
      <c r="D613" s="1">
        <v>10</v>
      </c>
      <c r="E613" s="1">
        <v>1250</v>
      </c>
      <c r="F613" s="1">
        <v>0</v>
      </c>
      <c r="G613" s="1">
        <v>2.3299999999999841</v>
      </c>
      <c r="H613" s="1" t="s">
        <v>762</v>
      </c>
      <c r="I613" s="1" t="s">
        <v>28</v>
      </c>
      <c r="K613" s="1" t="s">
        <v>23</v>
      </c>
      <c r="L613" s="1">
        <v>3</v>
      </c>
      <c r="M613" s="1">
        <v>1</v>
      </c>
      <c r="O613" s="1" t="s">
        <v>763</v>
      </c>
      <c r="P613" s="1">
        <v>0.44652394649383587</v>
      </c>
      <c r="Q613" s="1">
        <v>1.7849372439132285E-2</v>
      </c>
      <c r="R613" s="1">
        <v>0.14747308175019203</v>
      </c>
      <c r="S613" s="1">
        <v>0.14841972140061335</v>
      </c>
      <c r="T613" s="1">
        <v>1.9028305222516565E-3</v>
      </c>
      <c r="U613" s="1">
        <v>8.6214461075770049E-2</v>
      </c>
      <c r="V613" s="1">
        <v>0.10046775209219067</v>
      </c>
      <c r="W613" s="1">
        <v>4.753523031185608E-2</v>
      </c>
      <c r="X613" s="1">
        <v>3.6136039141580747E-3</v>
      </c>
      <c r="Y613" s="1">
        <v>0</v>
      </c>
      <c r="Z613" s="1">
        <v>0.48801741732515008</v>
      </c>
      <c r="AA613" s="1">
        <v>4.0675386676854771E-4</v>
      </c>
      <c r="AB613" s="1">
        <v>0.3096113944825013</v>
      </c>
      <c r="AC613" s="1">
        <v>6.2571784232173001E-3</v>
      </c>
      <c r="AD613" s="1">
        <v>0</v>
      </c>
      <c r="AE613" s="1">
        <v>1.7472921481079015E-3</v>
      </c>
      <c r="AF613" s="1">
        <v>0.1188021569318015</v>
      </c>
      <c r="AG613" s="1">
        <v>7.515780682245346E-2</v>
      </c>
      <c r="AH613" s="1">
        <v>0</v>
      </c>
      <c r="AI613" s="1">
        <v>0.61250865710782698</v>
      </c>
      <c r="AJ613" s="1">
        <v>0.38749134289217302</v>
      </c>
      <c r="AK613" s="1">
        <v>0</v>
      </c>
      <c r="AL613" s="1">
        <v>0.24827242349368561</v>
      </c>
      <c r="AM613" s="1">
        <v>7.2484700050777855</v>
      </c>
      <c r="AN613" s="1">
        <v>-0.81735126227585708</v>
      </c>
      <c r="AO613" s="1">
        <v>2.0801828881080393</v>
      </c>
      <c r="AP613" s="1">
        <v>0.33700476509082572</v>
      </c>
      <c r="AQ613" s="1">
        <v>-0.6845008881712481</v>
      </c>
      <c r="AS613" s="1">
        <v>1192.9048622208848</v>
      </c>
      <c r="AT613" s="1">
        <v>6.9378533456083762</v>
      </c>
      <c r="AU613" s="1">
        <v>1250</v>
      </c>
      <c r="AV613" s="1">
        <v>-57.095137779115248</v>
      </c>
      <c r="AW613" s="1">
        <v>2.4314993878808817</v>
      </c>
      <c r="AX613" s="1">
        <v>2.0266116391640023E-3</v>
      </c>
      <c r="AY613" s="1">
        <v>1.5426087050158881</v>
      </c>
      <c r="AZ613" s="1">
        <v>3.1175783826128314E-2</v>
      </c>
      <c r="BA613" s="1">
        <v>0</v>
      </c>
      <c r="BB613" s="1">
        <v>8.7057134392045064E-3</v>
      </c>
      <c r="BC613" s="1">
        <v>0.59192020940953605</v>
      </c>
      <c r="BD613" s="1">
        <v>0.37446647352241386</v>
      </c>
      <c r="BE613" s="1">
        <v>0</v>
      </c>
      <c r="BF613" s="1">
        <v>4.9824028847332169</v>
      </c>
      <c r="BG613" s="1">
        <f t="shared" si="82"/>
        <v>0.48801741732515003</v>
      </c>
      <c r="BH613" s="1">
        <f t="shared" si="83"/>
        <v>4.0675386676854766E-4</v>
      </c>
      <c r="BI613" s="1">
        <f t="shared" si="84"/>
        <v>0.30961139448250125</v>
      </c>
      <c r="BJ613" s="1">
        <f t="shared" si="85"/>
        <v>6.2571784232172993E-3</v>
      </c>
      <c r="BK613" s="1">
        <f t="shared" si="86"/>
        <v>0</v>
      </c>
      <c r="BL613" s="1">
        <f t="shared" si="87"/>
        <v>1.7472921481079013E-3</v>
      </c>
      <c r="BM613" s="1">
        <f t="shared" si="88"/>
        <v>0.11880215693180149</v>
      </c>
      <c r="BN613" s="1">
        <f t="shared" si="89"/>
        <v>7.5157806822453432E-2</v>
      </c>
      <c r="BO613" s="1">
        <f t="shared" si="90"/>
        <v>0</v>
      </c>
    </row>
    <row r="614" spans="1:67" ht="15.5">
      <c r="A614" s="3">
        <v>3579</v>
      </c>
      <c r="B614" s="1" t="s">
        <v>764</v>
      </c>
      <c r="C614" s="1" t="s">
        <v>765</v>
      </c>
      <c r="D614" s="1">
        <v>1E-3</v>
      </c>
      <c r="E614" s="1">
        <v>1111</v>
      </c>
      <c r="F614" s="1">
        <v>0</v>
      </c>
      <c r="G614" s="1">
        <v>1.4499999999999886</v>
      </c>
      <c r="H614" s="1" t="s">
        <v>766</v>
      </c>
      <c r="I614" s="1" t="s">
        <v>21</v>
      </c>
      <c r="J614" s="1" t="s">
        <v>351</v>
      </c>
      <c r="K614" s="1" t="s">
        <v>23</v>
      </c>
      <c r="L614" s="1">
        <v>0</v>
      </c>
      <c r="M614" s="1">
        <v>1E-4</v>
      </c>
      <c r="N614" s="1" t="s">
        <v>94</v>
      </c>
      <c r="O614" s="1" t="s">
        <v>357</v>
      </c>
      <c r="P614" s="1">
        <v>0.50287007062858136</v>
      </c>
      <c r="Q614" s="1">
        <v>2.811006518728976E-2</v>
      </c>
      <c r="R614" s="1">
        <v>0.14516749470596357</v>
      </c>
      <c r="S614" s="1">
        <v>0.1176923801801236</v>
      </c>
      <c r="T614" s="1">
        <v>1.9012818832920403E-3</v>
      </c>
      <c r="U614" s="1">
        <v>5.4713268137962283E-2</v>
      </c>
      <c r="V614" s="1">
        <v>8.0727063209521499E-2</v>
      </c>
      <c r="W614" s="1">
        <v>4.692885548856273E-2</v>
      </c>
      <c r="X614" s="1">
        <v>1.6683752913596236E-2</v>
      </c>
      <c r="Y614" s="1">
        <v>5.2057676651070554E-3</v>
      </c>
      <c r="Z614" s="1">
        <v>0.47728943909816757</v>
      </c>
      <c r="AA614" s="1">
        <v>6.0635195512402781E-4</v>
      </c>
      <c r="AB614" s="1">
        <v>0.31761942333146936</v>
      </c>
      <c r="AC614" s="1">
        <v>8.1663648223469758E-3</v>
      </c>
      <c r="AD614" s="1">
        <v>0</v>
      </c>
      <c r="AE614" s="1">
        <v>1.6028956563907304E-3</v>
      </c>
      <c r="AF614" s="1">
        <v>0.11624256655303991</v>
      </c>
      <c r="AG614" s="1">
        <v>7.5387129206747228E-2</v>
      </c>
      <c r="AH614" s="1">
        <v>3.085829376714002E-3</v>
      </c>
      <c r="AI614" s="1">
        <v>0.59698663715464162</v>
      </c>
      <c r="AJ614" s="1">
        <v>0.38716547719499356</v>
      </c>
      <c r="AK614" s="1">
        <v>1.5847885650364824E-2</v>
      </c>
      <c r="AL614" s="1">
        <v>0.22401092540217457</v>
      </c>
      <c r="AM614" s="1">
        <v>7.2354018919114349</v>
      </c>
      <c r="AN614" s="1">
        <v>-1.1330450217680146</v>
      </c>
      <c r="AO614" s="1">
        <v>2.3684697179842811</v>
      </c>
      <c r="AP614" s="1">
        <v>0.25503399341089944</v>
      </c>
      <c r="AQ614" s="1">
        <v>-0.74856307022952695</v>
      </c>
      <c r="AS614" s="1">
        <v>1115.0748040016947</v>
      </c>
      <c r="AT614" s="1">
        <v>0.2228031900548797</v>
      </c>
      <c r="AU614" s="1">
        <v>1111</v>
      </c>
      <c r="AV614" s="1">
        <v>4.0748040016947016</v>
      </c>
      <c r="AW614" s="1">
        <v>2.3902282027311692</v>
      </c>
      <c r="AX614" s="1">
        <v>3.0365631945619975E-3</v>
      </c>
      <c r="AY614" s="1">
        <v>1.5906132446939432</v>
      </c>
      <c r="AZ614" s="1">
        <v>4.0896516690265061E-2</v>
      </c>
      <c r="BA614" s="1">
        <v>0</v>
      </c>
      <c r="BB614" s="1">
        <v>8.0271761536973903E-3</v>
      </c>
      <c r="BC614" s="1">
        <v>0.58213368696763534</v>
      </c>
      <c r="BD614" s="1">
        <v>0.37753285028341971</v>
      </c>
      <c r="BE614" s="1">
        <v>1.5453592308630805E-2</v>
      </c>
      <c r="BF614" s="1">
        <v>5.0079218330233228</v>
      </c>
      <c r="BG614" s="1">
        <f t="shared" si="82"/>
        <v>0.47728943909816762</v>
      </c>
      <c r="BH614" s="1">
        <f t="shared" si="83"/>
        <v>6.0635195512402792E-4</v>
      </c>
      <c r="BI614" s="1">
        <f t="shared" si="84"/>
        <v>0.31761942333146942</v>
      </c>
      <c r="BJ614" s="1">
        <f t="shared" si="85"/>
        <v>8.1663648223469776E-3</v>
      </c>
      <c r="BK614" s="1">
        <f t="shared" si="86"/>
        <v>0</v>
      </c>
      <c r="BL614" s="1">
        <f t="shared" si="87"/>
        <v>1.6028956563907306E-3</v>
      </c>
      <c r="BM614" s="1">
        <f t="shared" si="88"/>
        <v>0.11624256655303994</v>
      </c>
      <c r="BN614" s="1">
        <f t="shared" si="89"/>
        <v>7.5387129206747241E-2</v>
      </c>
      <c r="BO614" s="1">
        <f t="shared" si="90"/>
        <v>3.0858293767140024E-3</v>
      </c>
    </row>
    <row r="615" spans="1:67" ht="15.5">
      <c r="A615" s="3">
        <v>3578</v>
      </c>
      <c r="B615" s="1" t="s">
        <v>767</v>
      </c>
      <c r="C615" s="1" t="s">
        <v>765</v>
      </c>
      <c r="D615" s="1">
        <v>1E-3</v>
      </c>
      <c r="E615" s="1">
        <v>1120</v>
      </c>
      <c r="F615" s="1">
        <v>0</v>
      </c>
      <c r="G615" s="1">
        <v>1.31</v>
      </c>
      <c r="H615" s="1" t="s">
        <v>766</v>
      </c>
      <c r="I615" s="1" t="s">
        <v>21</v>
      </c>
      <c r="J615" s="1" t="s">
        <v>351</v>
      </c>
      <c r="K615" s="1" t="s">
        <v>23</v>
      </c>
      <c r="L615" s="1">
        <v>0</v>
      </c>
      <c r="M615" s="1">
        <v>1E-4</v>
      </c>
      <c r="N615" s="1" t="s">
        <v>94</v>
      </c>
      <c r="O615" s="1" t="s">
        <v>357</v>
      </c>
      <c r="P615" s="1">
        <v>0.50896623601746183</v>
      </c>
      <c r="Q615" s="1">
        <v>2.6047701125110331E-2</v>
      </c>
      <c r="R615" s="1">
        <v>0.14356846324604575</v>
      </c>
      <c r="S615" s="1">
        <v>0.10566947682690073</v>
      </c>
      <c r="T615" s="1">
        <v>1.7209223042299745E-3</v>
      </c>
      <c r="U615" s="1">
        <v>5.9865443375588891E-2</v>
      </c>
      <c r="V615" s="1">
        <v>8.396729577837804E-2</v>
      </c>
      <c r="W615" s="1">
        <v>5.2150247325337941E-2</v>
      </c>
      <c r="X615" s="1">
        <v>1.4194172732927463E-2</v>
      </c>
      <c r="Y615" s="1">
        <v>3.850041268018974E-3</v>
      </c>
      <c r="Z615" s="1">
        <v>0.48155061626884577</v>
      </c>
      <c r="AA615" s="1">
        <v>6.816587617388889E-4</v>
      </c>
      <c r="AB615" s="1">
        <v>0.31356102473464259</v>
      </c>
      <c r="AC615" s="1">
        <v>7.3529017412733624E-3</v>
      </c>
      <c r="AD615" s="1">
        <v>0</v>
      </c>
      <c r="AE615" s="1">
        <v>2.1623636749553239E-3</v>
      </c>
      <c r="AF615" s="1">
        <v>0.11838849543816062</v>
      </c>
      <c r="AG615" s="1">
        <v>7.3990220269430709E-2</v>
      </c>
      <c r="AH615" s="1">
        <v>2.3127191109527483E-3</v>
      </c>
      <c r="AI615" s="1">
        <v>0.60808271071863451</v>
      </c>
      <c r="AJ615" s="1">
        <v>0.3800383942847354</v>
      </c>
      <c r="AK615" s="1">
        <v>1.1878894996630085E-2</v>
      </c>
      <c r="AL615" s="1">
        <v>0.22001659591143014</v>
      </c>
      <c r="AM615" s="1">
        <v>7.2125172437212566</v>
      </c>
      <c r="AN615" s="1">
        <v>-1.259309825002541</v>
      </c>
      <c r="AO615" s="1">
        <v>1.9264452526799392</v>
      </c>
      <c r="AP615" s="1">
        <v>0.25122313828509762</v>
      </c>
      <c r="AQ615" s="1">
        <v>-0.72718380052558862</v>
      </c>
      <c r="AS615" s="1">
        <v>1117.05465076784</v>
      </c>
      <c r="AT615" s="1">
        <v>-0.43982156093182878</v>
      </c>
      <c r="AU615" s="1">
        <v>1120</v>
      </c>
      <c r="AV615" s="1">
        <v>-2.9453492321599697</v>
      </c>
      <c r="AW615" s="1">
        <v>2.406457628489052</v>
      </c>
      <c r="AX615" s="1">
        <v>3.4064600309786299E-3</v>
      </c>
      <c r="AY615" s="1">
        <v>1.5669615913195178</v>
      </c>
      <c r="AZ615" s="1">
        <v>3.6744728153227102E-2</v>
      </c>
      <c r="BA615" s="1">
        <v>0</v>
      </c>
      <c r="BB615" s="1">
        <v>1.0806001249635435E-2</v>
      </c>
      <c r="BC615" s="1">
        <v>0.59162399205288818</v>
      </c>
      <c r="BD615" s="1">
        <v>0.36975205510182657</v>
      </c>
      <c r="BE615" s="1">
        <v>1.155737394799119E-2</v>
      </c>
      <c r="BF615" s="1">
        <v>4.9973098303451167</v>
      </c>
      <c r="BG615" s="1">
        <f t="shared" si="82"/>
        <v>0.48155061626884577</v>
      </c>
      <c r="BH615" s="1">
        <f t="shared" si="83"/>
        <v>6.81658761738889E-4</v>
      </c>
      <c r="BI615" s="1">
        <f t="shared" si="84"/>
        <v>0.31356102473464265</v>
      </c>
      <c r="BJ615" s="1">
        <f t="shared" si="85"/>
        <v>7.3529017412733632E-3</v>
      </c>
      <c r="BK615" s="1">
        <f t="shared" si="86"/>
        <v>0</v>
      </c>
      <c r="BL615" s="1">
        <f t="shared" si="87"/>
        <v>2.1623636749553243E-3</v>
      </c>
      <c r="BM615" s="1">
        <f t="shared" si="88"/>
        <v>0.11838849543816064</v>
      </c>
      <c r="BN615" s="1">
        <f t="shared" si="89"/>
        <v>7.3990220269430709E-2</v>
      </c>
      <c r="BO615" s="1">
        <f t="shared" si="90"/>
        <v>2.3127191109527487E-3</v>
      </c>
    </row>
    <row r="616" spans="1:67" ht="15.5">
      <c r="A616" s="3">
        <v>3577</v>
      </c>
      <c r="B616" s="1" t="s">
        <v>768</v>
      </c>
      <c r="C616" s="1" t="s">
        <v>765</v>
      </c>
      <c r="D616" s="1">
        <v>1E-3</v>
      </c>
      <c r="E616" s="1">
        <v>1130</v>
      </c>
      <c r="F616" s="1">
        <v>0</v>
      </c>
      <c r="G616" s="1">
        <v>0.5899999999999892</v>
      </c>
      <c r="H616" s="1" t="s">
        <v>766</v>
      </c>
      <c r="I616" s="1" t="s">
        <v>21</v>
      </c>
      <c r="J616" s="1" t="s">
        <v>351</v>
      </c>
      <c r="K616" s="1" t="s">
        <v>23</v>
      </c>
      <c r="L616" s="1">
        <v>0</v>
      </c>
      <c r="M616" s="1">
        <v>1E-4</v>
      </c>
      <c r="N616" s="1" t="s">
        <v>94</v>
      </c>
      <c r="O616" s="1" t="s">
        <v>357</v>
      </c>
      <c r="P616" s="1">
        <v>0.50231860822322738</v>
      </c>
      <c r="Q616" s="1">
        <v>2.1904784172087619E-2</v>
      </c>
      <c r="R616" s="1">
        <v>0.14556778052447641</v>
      </c>
      <c r="S616" s="1">
        <v>0.10825320189070711</v>
      </c>
      <c r="T616" s="1">
        <v>1.8665895323441151E-3</v>
      </c>
      <c r="U616" s="1">
        <v>6.6143644232969659E-2</v>
      </c>
      <c r="V616" s="1">
        <v>8.8493512798418147E-2</v>
      </c>
      <c r="W616" s="1">
        <v>5.0716963633270454E-2</v>
      </c>
      <c r="X616" s="1">
        <v>1.1489975975170498E-2</v>
      </c>
      <c r="Y616" s="1">
        <v>3.2449390173286677E-3</v>
      </c>
      <c r="Z616" s="1">
        <v>0.48128894677056533</v>
      </c>
      <c r="AA616" s="1">
        <v>6.8064768571151138E-4</v>
      </c>
      <c r="AB616" s="1">
        <v>0.31245587290854537</v>
      </c>
      <c r="AC616" s="1">
        <v>7.4933768388957918E-3</v>
      </c>
      <c r="AD616" s="1">
        <v>0</v>
      </c>
      <c r="AE616" s="1">
        <v>2.1591563310511068E-3</v>
      </c>
      <c r="AF616" s="1">
        <v>0.1185038206276095</v>
      </c>
      <c r="AG616" s="1">
        <v>7.5108890086523702E-2</v>
      </c>
      <c r="AH616" s="1">
        <v>2.3092887510976542E-3</v>
      </c>
      <c r="AI616" s="1">
        <v>0.6048520378061969</v>
      </c>
      <c r="AJ616" s="1">
        <v>0.38336118604104402</v>
      </c>
      <c r="AK616" s="1">
        <v>1.1786776152759082E-2</v>
      </c>
      <c r="AL616" s="1">
        <v>0.22468102903943332</v>
      </c>
      <c r="AM616" s="1">
        <v>7.1533228912788402</v>
      </c>
      <c r="AN616" s="1">
        <v>-1.1379302411072652</v>
      </c>
      <c r="AO616" s="1">
        <v>2.1205125832716512</v>
      </c>
      <c r="AP616" s="1">
        <v>0.26475694845443909</v>
      </c>
      <c r="AQ616" s="1">
        <v>-0.70565114691732822</v>
      </c>
      <c r="AS616" s="1">
        <v>1125.0417587302709</v>
      </c>
      <c r="AT616" s="1">
        <v>0.17367654916967479</v>
      </c>
      <c r="AU616" s="1">
        <v>1130</v>
      </c>
      <c r="AV616" s="1">
        <v>-4.9582412697291147</v>
      </c>
      <c r="AW616" s="1">
        <v>2.4072143782255702</v>
      </c>
      <c r="AX616" s="1">
        <v>3.4043268737933012E-3</v>
      </c>
      <c r="AY616" s="1">
        <v>1.5627790226086939</v>
      </c>
      <c r="AZ616" s="1">
        <v>3.7478867090316483E-2</v>
      </c>
      <c r="BA616" s="1">
        <v>0</v>
      </c>
      <c r="BB616" s="1">
        <v>1.0799234430415276E-2</v>
      </c>
      <c r="BC616" s="1">
        <v>0.59270860634460698</v>
      </c>
      <c r="BD616" s="1">
        <v>0.37566455943363758</v>
      </c>
      <c r="BE616" s="1">
        <v>1.1550136612147972E-2</v>
      </c>
      <c r="BF616" s="1">
        <v>5.001599131619181</v>
      </c>
      <c r="BG616" s="1">
        <f t="shared" si="82"/>
        <v>0.48128894677056538</v>
      </c>
      <c r="BH616" s="1">
        <f t="shared" si="83"/>
        <v>6.8064768571151149E-4</v>
      </c>
      <c r="BI616" s="1">
        <f t="shared" si="84"/>
        <v>0.31245587290854543</v>
      </c>
      <c r="BJ616" s="1">
        <f t="shared" si="85"/>
        <v>7.4933768388957935E-3</v>
      </c>
      <c r="BK616" s="1">
        <f t="shared" si="86"/>
        <v>0</v>
      </c>
      <c r="BL616" s="1">
        <f t="shared" si="87"/>
        <v>2.1591563310511073E-3</v>
      </c>
      <c r="BM616" s="1">
        <f t="shared" si="88"/>
        <v>0.11850382062760953</v>
      </c>
      <c r="BN616" s="1">
        <f t="shared" si="89"/>
        <v>7.510889008652373E-2</v>
      </c>
      <c r="BO616" s="1">
        <f t="shared" si="90"/>
        <v>2.3092887510976546E-3</v>
      </c>
    </row>
    <row r="617" spans="1:67" ht="15.5">
      <c r="A617" s="3">
        <v>3576</v>
      </c>
      <c r="B617" s="1" t="s">
        <v>769</v>
      </c>
      <c r="C617" s="1" t="s">
        <v>765</v>
      </c>
      <c r="D617" s="1">
        <v>1E-3</v>
      </c>
      <c r="E617" s="1">
        <v>1136</v>
      </c>
      <c r="F617" s="1">
        <v>0</v>
      </c>
      <c r="G617" s="1">
        <v>-0.15000000000000568</v>
      </c>
      <c r="H617" s="1" t="s">
        <v>766</v>
      </c>
      <c r="I617" s="1" t="s">
        <v>21</v>
      </c>
      <c r="J617" s="1" t="s">
        <v>351</v>
      </c>
      <c r="K617" s="1" t="s">
        <v>23</v>
      </c>
      <c r="L617" s="1">
        <v>0</v>
      </c>
      <c r="M617" s="1">
        <v>1E-4</v>
      </c>
      <c r="N617" s="1" t="s">
        <v>94</v>
      </c>
      <c r="O617" s="1" t="s">
        <v>357</v>
      </c>
      <c r="P617" s="1">
        <v>0.49427383797759994</v>
      </c>
      <c r="Q617" s="1">
        <v>1.9076191869932455E-2</v>
      </c>
      <c r="R617" s="1">
        <v>0.14534565762508533</v>
      </c>
      <c r="S617" s="1">
        <v>0.112264536921017</v>
      </c>
      <c r="T617" s="1">
        <v>2.0117593313645908E-3</v>
      </c>
      <c r="U617" s="1">
        <v>7.1675820074743476E-2</v>
      </c>
      <c r="V617" s="1">
        <v>9.5074942444494867E-2</v>
      </c>
      <c r="W617" s="1">
        <v>4.8814798123596098E-2</v>
      </c>
      <c r="X617" s="1">
        <v>8.9688758518541821E-3</v>
      </c>
      <c r="Y617" s="1">
        <v>2.4935797803121809E-3</v>
      </c>
      <c r="Z617" s="1">
        <v>0.4897144056613702</v>
      </c>
      <c r="AA617" s="1">
        <v>1.2276800595540502E-3</v>
      </c>
      <c r="AB617" s="1">
        <v>0.30507991293795395</v>
      </c>
      <c r="AC617" s="1">
        <v>7.6604463872227873E-3</v>
      </c>
      <c r="AD617" s="1">
        <v>0</v>
      </c>
      <c r="AE617" s="1">
        <v>3.3806050716283643E-3</v>
      </c>
      <c r="AF617" s="1">
        <v>0.11301372399546551</v>
      </c>
      <c r="AG617" s="1">
        <v>7.7724899514536816E-2</v>
      </c>
      <c r="AH617" s="1">
        <v>2.198326372268228E-3</v>
      </c>
      <c r="AI617" s="1">
        <v>0.58575469377133882</v>
      </c>
      <c r="AJ617" s="1">
        <v>0.40285129189594987</v>
      </c>
      <c r="AK617" s="1">
        <v>1.1394014332711311E-2</v>
      </c>
      <c r="AL617" s="1">
        <v>0.22723769150928166</v>
      </c>
      <c r="AM617" s="1">
        <v>7.084847872600939</v>
      </c>
      <c r="AN617" s="1">
        <v>-0.93167659843499773</v>
      </c>
      <c r="AO617" s="1">
        <v>1.4467374380750173</v>
      </c>
      <c r="AP617" s="1">
        <v>0.28102705877161993</v>
      </c>
      <c r="AQ617" s="1">
        <v>-0.68452702389683562</v>
      </c>
      <c r="AS617" s="1">
        <v>1130.5020193194282</v>
      </c>
      <c r="AT617" s="1">
        <v>0.89438205714638164</v>
      </c>
      <c r="AU617" s="1">
        <v>1136</v>
      </c>
      <c r="AV617" s="1">
        <v>-5.4979806805717999</v>
      </c>
      <c r="AW617" s="1">
        <v>2.4431963408984529</v>
      </c>
      <c r="AX617" s="1">
        <v>6.1249238221726555E-3</v>
      </c>
      <c r="AY617" s="1">
        <v>1.5220506449365905</v>
      </c>
      <c r="AZ617" s="1">
        <v>3.8218141771090328E-2</v>
      </c>
      <c r="BA617" s="1">
        <v>0</v>
      </c>
      <c r="BB617" s="1">
        <v>1.6865915818568902E-2</v>
      </c>
      <c r="BC617" s="1">
        <v>0.56382804701064482</v>
      </c>
      <c r="BD617" s="1">
        <v>0.38777129668904864</v>
      </c>
      <c r="BE617" s="1">
        <v>1.0967500418070665E-2</v>
      </c>
      <c r="BF617" s="1">
        <v>4.9890228113646389</v>
      </c>
      <c r="BG617" s="1">
        <f t="shared" si="82"/>
        <v>0.48971440566137031</v>
      </c>
      <c r="BH617" s="1">
        <f t="shared" si="83"/>
        <v>1.2276800595540504E-3</v>
      </c>
      <c r="BI617" s="1">
        <f t="shared" si="84"/>
        <v>0.305079912937954</v>
      </c>
      <c r="BJ617" s="1">
        <f t="shared" si="85"/>
        <v>7.6604463872227881E-3</v>
      </c>
      <c r="BK617" s="1">
        <f t="shared" si="86"/>
        <v>0</v>
      </c>
      <c r="BL617" s="1">
        <f t="shared" si="87"/>
        <v>3.3806050716283652E-3</v>
      </c>
      <c r="BM617" s="1">
        <f t="shared" si="88"/>
        <v>0.11301372399546554</v>
      </c>
      <c r="BN617" s="1">
        <f t="shared" si="89"/>
        <v>7.7724899514536844E-2</v>
      </c>
      <c r="BO617" s="1">
        <f t="shared" si="90"/>
        <v>2.1983263722682284E-3</v>
      </c>
    </row>
    <row r="618" spans="1:67" ht="15.5">
      <c r="A618" s="3">
        <v>3575</v>
      </c>
      <c r="B618" s="1" t="s">
        <v>770</v>
      </c>
      <c r="C618" s="1" t="s">
        <v>765</v>
      </c>
      <c r="D618" s="1">
        <v>1E-3</v>
      </c>
      <c r="E618" s="1">
        <v>1148</v>
      </c>
      <c r="F618" s="1">
        <v>0</v>
      </c>
      <c r="G618" s="1">
        <v>-1.1799999999999926</v>
      </c>
      <c r="H618" s="1" t="s">
        <v>766</v>
      </c>
      <c r="I618" s="1" t="s">
        <v>21</v>
      </c>
      <c r="J618" s="1" t="s">
        <v>351</v>
      </c>
      <c r="K618" s="1" t="s">
        <v>23</v>
      </c>
      <c r="L618" s="1">
        <v>0</v>
      </c>
      <c r="M618" s="1">
        <v>1E-4</v>
      </c>
      <c r="N618" s="1" t="s">
        <v>94</v>
      </c>
      <c r="O618" s="1" t="s">
        <v>357</v>
      </c>
      <c r="P618" s="1">
        <v>0.48571125659661657</v>
      </c>
      <c r="Q618" s="1">
        <v>1.9159380239282528E-2</v>
      </c>
      <c r="R618" s="1">
        <v>0.14837432951096005</v>
      </c>
      <c r="S618" s="1">
        <v>0.11091641211592997</v>
      </c>
      <c r="T618" s="1">
        <v>1.6660477424735563E-3</v>
      </c>
      <c r="U618" s="1">
        <v>7.0804725763316284E-2</v>
      </c>
      <c r="V618" s="1">
        <v>9.5942099780608345E-2</v>
      </c>
      <c r="W618" s="1">
        <v>5.520918539425395E-2</v>
      </c>
      <c r="X618" s="1">
        <v>9.6788429632362772E-3</v>
      </c>
      <c r="Y618" s="1">
        <v>2.5377198933224706E-3</v>
      </c>
      <c r="Z618" s="1">
        <v>0.48229692250748085</v>
      </c>
      <c r="AA618" s="1">
        <v>4.7799061981719792E-4</v>
      </c>
      <c r="AB618" s="1">
        <v>0.31207271682513377</v>
      </c>
      <c r="AC618" s="1">
        <v>7.2897489815008151E-3</v>
      </c>
      <c r="AD618" s="1">
        <v>0</v>
      </c>
      <c r="AE618" s="1">
        <v>2.7076533515344998E-3</v>
      </c>
      <c r="AF618" s="1">
        <v>0.1180105703201474</v>
      </c>
      <c r="AG618" s="1">
        <v>7.5175168826300126E-2</v>
      </c>
      <c r="AH618" s="1">
        <v>1.9692285680852285E-3</v>
      </c>
      <c r="AI618" s="1">
        <v>0.60470185157043999</v>
      </c>
      <c r="AJ618" s="1">
        <v>0.38520755944201357</v>
      </c>
      <c r="AK618" s="1">
        <v>1.0090588987546445E-2</v>
      </c>
      <c r="AL618" s="1">
        <v>0.23399732269862292</v>
      </c>
      <c r="AM618" s="1">
        <v>7.1013064446424812</v>
      </c>
      <c r="AN618" s="1">
        <v>-1.084213675142869</v>
      </c>
      <c r="AO618" s="1">
        <v>1.7186440677966097</v>
      </c>
      <c r="AP618" s="1">
        <v>0.27932928540232815</v>
      </c>
      <c r="AQ618" s="1">
        <v>-0.6975458071540257</v>
      </c>
      <c r="AS618" s="1">
        <v>1137.755936603613</v>
      </c>
      <c r="AT618" s="1">
        <v>1.5888381465711889</v>
      </c>
      <c r="AU618" s="1">
        <v>1148</v>
      </c>
      <c r="AV618" s="1">
        <v>-10.244063396386991</v>
      </c>
      <c r="AW618" s="1">
        <v>2.4111243410684948</v>
      </c>
      <c r="AX618" s="1">
        <v>2.3895960443865087E-3</v>
      </c>
      <c r="AY618" s="1">
        <v>1.5601304686093753</v>
      </c>
      <c r="AZ618" s="1">
        <v>3.644329953049464E-2</v>
      </c>
      <c r="BA618" s="1">
        <v>0</v>
      </c>
      <c r="BB618" s="1">
        <v>1.353624416494024E-2</v>
      </c>
      <c r="BC618" s="1">
        <v>0.5899646987647309</v>
      </c>
      <c r="BD618" s="1">
        <v>0.37581968895564394</v>
      </c>
      <c r="BE618" s="1">
        <v>9.8446718443742642E-3</v>
      </c>
      <c r="BF618" s="1">
        <v>4.9992530089824401</v>
      </c>
      <c r="BG618" s="1">
        <f t="shared" si="82"/>
        <v>0.48229692250748096</v>
      </c>
      <c r="BH618" s="1">
        <f t="shared" si="83"/>
        <v>4.7799061981719802E-4</v>
      </c>
      <c r="BI618" s="1">
        <f t="shared" si="84"/>
        <v>0.31207271682513382</v>
      </c>
      <c r="BJ618" s="1">
        <f t="shared" si="85"/>
        <v>7.2897489815008177E-3</v>
      </c>
      <c r="BK618" s="1">
        <f t="shared" si="86"/>
        <v>0</v>
      </c>
      <c r="BL618" s="1">
        <f t="shared" si="87"/>
        <v>2.7076533515345003E-3</v>
      </c>
      <c r="BM618" s="1">
        <f t="shared" si="88"/>
        <v>0.11801057032014743</v>
      </c>
      <c r="BN618" s="1">
        <f t="shared" si="89"/>
        <v>7.5175168826300154E-2</v>
      </c>
      <c r="BO618" s="1">
        <f t="shared" si="90"/>
        <v>1.9692285680852294E-3</v>
      </c>
    </row>
    <row r="619" spans="1:67" ht="15.5">
      <c r="A619" s="3">
        <v>3574</v>
      </c>
      <c r="B619" s="1" t="s">
        <v>771</v>
      </c>
      <c r="C619" s="1" t="s">
        <v>765</v>
      </c>
      <c r="D619" s="1">
        <v>1E-3</v>
      </c>
      <c r="E619" s="1">
        <v>1158</v>
      </c>
      <c r="F619" s="1">
        <v>0</v>
      </c>
      <c r="G619" s="1">
        <v>-2.9999999999986926E-2</v>
      </c>
      <c r="H619" s="1" t="s">
        <v>766</v>
      </c>
      <c r="I619" s="1" t="s">
        <v>21</v>
      </c>
      <c r="J619" s="1" t="s">
        <v>351</v>
      </c>
      <c r="K619" s="1" t="s">
        <v>23</v>
      </c>
      <c r="L619" s="1">
        <v>0</v>
      </c>
      <c r="M619" s="1">
        <v>1E-4</v>
      </c>
      <c r="N619" s="1" t="s">
        <v>94</v>
      </c>
      <c r="O619" s="1" t="s">
        <v>357</v>
      </c>
      <c r="P619" s="1">
        <v>0.47986950616978064</v>
      </c>
      <c r="Q619" s="1">
        <v>1.6736752661642151E-2</v>
      </c>
      <c r="R619" s="1">
        <v>0.15160743972173732</v>
      </c>
      <c r="S619" s="1">
        <v>0.10701854685560122</v>
      </c>
      <c r="T619" s="1">
        <v>1.5975144161755317E-3</v>
      </c>
      <c r="U619" s="1">
        <v>7.6910963967580945E-2</v>
      </c>
      <c r="V619" s="1">
        <v>0.10043483117634741</v>
      </c>
      <c r="W619" s="1">
        <v>5.5767893140472931E-2</v>
      </c>
      <c r="X619" s="1">
        <v>8.0604607959596369E-3</v>
      </c>
      <c r="Y619" s="1">
        <v>1.9960910947020897E-3</v>
      </c>
      <c r="Z619" s="1">
        <v>0.46627058322036463</v>
      </c>
      <c r="AA619" s="1">
        <v>6.1128771909994904E-4</v>
      </c>
      <c r="AB619" s="1">
        <v>0.32393066449755786</v>
      </c>
      <c r="AC619" s="1">
        <v>8.0817785462014933E-3</v>
      </c>
      <c r="AD619" s="1">
        <v>0</v>
      </c>
      <c r="AE619" s="1">
        <v>2.9625628691312116E-3</v>
      </c>
      <c r="AF619" s="1">
        <v>0.12899476484360151</v>
      </c>
      <c r="AG619" s="1">
        <v>6.7420053677147054E-2</v>
      </c>
      <c r="AH619" s="1">
        <v>1.7283046268961758E-3</v>
      </c>
      <c r="AI619" s="1">
        <v>0.65101812666736913</v>
      </c>
      <c r="AJ619" s="1">
        <v>0.34025936709854698</v>
      </c>
      <c r="AK619" s="1">
        <v>8.7225062340838821E-3</v>
      </c>
      <c r="AL619" s="1">
        <v>0.2400838870019209</v>
      </c>
      <c r="AM619" s="1">
        <v>7.1104320279715392</v>
      </c>
      <c r="AN619" s="1">
        <v>-1.2127382139504028</v>
      </c>
      <c r="AO619" s="1">
        <v>1.9605078046492934</v>
      </c>
      <c r="AP619" s="1">
        <v>0.28596185641570504</v>
      </c>
      <c r="AQ619" s="1">
        <v>-0.69359015232433296</v>
      </c>
      <c r="AS619" s="1">
        <v>1151.9562624521318</v>
      </c>
      <c r="AT619" s="1">
        <v>1.5783182350834251</v>
      </c>
      <c r="AU619" s="1">
        <v>1158</v>
      </c>
      <c r="AV619" s="1">
        <v>-6.0437375478682043</v>
      </c>
      <c r="AW619" s="1">
        <v>2.3397276435872056</v>
      </c>
      <c r="AX619" s="1">
        <v>3.0674179886822734E-3</v>
      </c>
      <c r="AY619" s="1">
        <v>1.6254714700118931</v>
      </c>
      <c r="AZ619" s="1">
        <v>4.0554050275483436E-2</v>
      </c>
      <c r="BA619" s="1">
        <v>0</v>
      </c>
      <c r="BB619" s="1">
        <v>1.4866025201283982E-2</v>
      </c>
      <c r="BC619" s="1">
        <v>0.64729071068153898</v>
      </c>
      <c r="BD619" s="1">
        <v>0.33831120597629977</v>
      </c>
      <c r="BE619" s="1">
        <v>8.6725653678596474E-3</v>
      </c>
      <c r="BF619" s="1">
        <v>5.0179610890902477</v>
      </c>
      <c r="BG619" s="1">
        <f t="shared" si="82"/>
        <v>0.46627058322036458</v>
      </c>
      <c r="BH619" s="1">
        <f t="shared" si="83"/>
        <v>6.1128771909994893E-4</v>
      </c>
      <c r="BI619" s="1">
        <f t="shared" si="84"/>
        <v>0.32393066449755786</v>
      </c>
      <c r="BJ619" s="1">
        <f t="shared" si="85"/>
        <v>8.0817785462014916E-3</v>
      </c>
      <c r="BK619" s="1">
        <f t="shared" si="86"/>
        <v>0</v>
      </c>
      <c r="BL619" s="1">
        <f t="shared" si="87"/>
        <v>2.9625628691312112E-3</v>
      </c>
      <c r="BM619" s="1">
        <f t="shared" si="88"/>
        <v>0.12899476484360151</v>
      </c>
      <c r="BN619" s="1">
        <f t="shared" si="89"/>
        <v>6.7420053677147054E-2</v>
      </c>
      <c r="BO619" s="1">
        <f t="shared" si="90"/>
        <v>1.7283046268961755E-3</v>
      </c>
    </row>
    <row r="620" spans="1:67" ht="15.5">
      <c r="A620" s="3">
        <v>3573</v>
      </c>
      <c r="B620" s="1" t="s">
        <v>772</v>
      </c>
      <c r="C620" s="1" t="s">
        <v>765</v>
      </c>
      <c r="D620" s="1">
        <v>1E-3</v>
      </c>
      <c r="E620" s="1">
        <v>1168</v>
      </c>
      <c r="F620" s="1">
        <v>0</v>
      </c>
      <c r="G620" s="1">
        <v>0.5700000000000216</v>
      </c>
      <c r="H620" s="1" t="s">
        <v>766</v>
      </c>
      <c r="I620" s="1" t="s">
        <v>21</v>
      </c>
      <c r="J620" s="1" t="s">
        <v>351</v>
      </c>
      <c r="K620" s="1" t="s">
        <v>23</v>
      </c>
      <c r="L620" s="1">
        <v>0</v>
      </c>
      <c r="M620" s="1">
        <v>1E-4</v>
      </c>
      <c r="N620" s="1" t="s">
        <v>94</v>
      </c>
      <c r="O620" s="1" t="s">
        <v>357</v>
      </c>
      <c r="P620" s="1">
        <v>0.47858446145360989</v>
      </c>
      <c r="Q620" s="1">
        <v>1.2382360145726924E-2</v>
      </c>
      <c r="R620" s="1">
        <v>0.15614029148754835</v>
      </c>
      <c r="S620" s="1">
        <v>9.5915566295617913E-2</v>
      </c>
      <c r="T620" s="1">
        <v>1.7532492379200763E-3</v>
      </c>
      <c r="U620" s="1">
        <v>8.360906672578157E-2</v>
      </c>
      <c r="V620" s="1">
        <v>0.10514496132018089</v>
      </c>
      <c r="W620" s="1">
        <v>5.8194409925838277E-2</v>
      </c>
      <c r="X620" s="1">
        <v>6.8417328251967396E-3</v>
      </c>
      <c r="Y620" s="1">
        <v>1.4339005825791491E-3</v>
      </c>
      <c r="Z620" s="1">
        <v>0.45863123976615305</v>
      </c>
      <c r="AA620" s="1">
        <v>6.1705134391735756E-4</v>
      </c>
      <c r="AB620" s="1">
        <v>0.33977201587199368</v>
      </c>
      <c r="AC620" s="1">
        <v>8.2342216916905034E-3</v>
      </c>
      <c r="AD620" s="1">
        <v>0</v>
      </c>
      <c r="AE620" s="1">
        <v>1.9030428268705718E-3</v>
      </c>
      <c r="AF620" s="1">
        <v>0.13411831999200094</v>
      </c>
      <c r="AG620" s="1">
        <v>5.5328428326793667E-2</v>
      </c>
      <c r="AH620" s="1">
        <v>1.395680180580237E-3</v>
      </c>
      <c r="AI620" s="1">
        <v>0.7027699293422075</v>
      </c>
      <c r="AJ620" s="1">
        <v>0.2899168112764553</v>
      </c>
      <c r="AK620" s="1">
        <v>7.3132593813372004E-3</v>
      </c>
      <c r="AL620" s="1">
        <v>0.24599685259481796</v>
      </c>
      <c r="AM620" s="1">
        <v>7.087535470749712</v>
      </c>
      <c r="AN620" s="1">
        <v>-1.4139626637680573</v>
      </c>
      <c r="AO620" s="1">
        <v>3.7717098324153286</v>
      </c>
      <c r="AP620" s="1">
        <v>0.28642284357950043</v>
      </c>
      <c r="AQ620" s="1">
        <v>-0.68140919355549279</v>
      </c>
      <c r="AS620" s="1">
        <v>1167.9595492019848</v>
      </c>
      <c r="AT620" s="1">
        <v>1.5602178072650656</v>
      </c>
      <c r="AU620" s="1">
        <v>1168</v>
      </c>
      <c r="AV620" s="1">
        <v>-4.045079801517204E-2</v>
      </c>
      <c r="AW620" s="1">
        <v>2.2920499340648544</v>
      </c>
      <c r="AX620" s="1">
        <v>3.0837683295659038E-3</v>
      </c>
      <c r="AY620" s="1">
        <v>1.6980405150193594</v>
      </c>
      <c r="AZ620" s="1">
        <v>4.115124668598176E-2</v>
      </c>
      <c r="BA620" s="1">
        <v>0</v>
      </c>
      <c r="BB620" s="1">
        <v>9.5106238032876232E-3</v>
      </c>
      <c r="BC620" s="1">
        <v>0.67026809305727841</v>
      </c>
      <c r="BD620" s="1">
        <v>0.27650868388947986</v>
      </c>
      <c r="BE620" s="1">
        <v>6.9750343816649884E-3</v>
      </c>
      <c r="BF620" s="1">
        <v>4.9975878992314726</v>
      </c>
      <c r="BG620" s="1">
        <f t="shared" si="82"/>
        <v>0.458631239766153</v>
      </c>
      <c r="BH620" s="1">
        <f t="shared" si="83"/>
        <v>6.1705134391735756E-4</v>
      </c>
      <c r="BI620" s="1">
        <f t="shared" si="84"/>
        <v>0.33977201587199368</v>
      </c>
      <c r="BJ620" s="1">
        <f t="shared" si="85"/>
        <v>8.2342216916905017E-3</v>
      </c>
      <c r="BK620" s="1">
        <f t="shared" si="86"/>
        <v>0</v>
      </c>
      <c r="BL620" s="1">
        <f t="shared" si="87"/>
        <v>1.9030428268705716E-3</v>
      </c>
      <c r="BM620" s="1">
        <f t="shared" si="88"/>
        <v>0.13411831999200094</v>
      </c>
      <c r="BN620" s="1">
        <f t="shared" si="89"/>
        <v>5.5328428326793667E-2</v>
      </c>
      <c r="BO620" s="1">
        <f t="shared" si="90"/>
        <v>1.3956801805802368E-3</v>
      </c>
    </row>
    <row r="621" spans="1:67" ht="15.5">
      <c r="A621" s="3">
        <v>3572</v>
      </c>
      <c r="B621" s="1" t="s">
        <v>773</v>
      </c>
      <c r="C621" s="1" t="s">
        <v>765</v>
      </c>
      <c r="D621" s="1">
        <v>1E-3</v>
      </c>
      <c r="E621" s="1">
        <v>1177</v>
      </c>
      <c r="F621" s="1">
        <v>0</v>
      </c>
      <c r="G621" s="1">
        <v>4.0000000000006253E-2</v>
      </c>
      <c r="H621" s="1" t="s">
        <v>766</v>
      </c>
      <c r="I621" s="1" t="s">
        <v>21</v>
      </c>
      <c r="J621" s="1" t="s">
        <v>351</v>
      </c>
      <c r="K621" s="1" t="s">
        <v>23</v>
      </c>
      <c r="L621" s="1">
        <v>0</v>
      </c>
      <c r="M621" s="1">
        <v>1E-4</v>
      </c>
      <c r="N621" s="1" t="s">
        <v>94</v>
      </c>
      <c r="O621" s="1" t="s">
        <v>357</v>
      </c>
      <c r="P621" s="1">
        <v>0.47512612058247922</v>
      </c>
      <c r="Q621" s="1">
        <v>1.1041497836768081E-2</v>
      </c>
      <c r="R621" s="1">
        <v>0.15684843420493441</v>
      </c>
      <c r="S621" s="1">
        <v>9.2441252822403716E-2</v>
      </c>
      <c r="T621" s="1">
        <v>1.9802678794625266E-3</v>
      </c>
      <c r="U621" s="1">
        <v>9.1050692605462794E-2</v>
      </c>
      <c r="V621" s="1">
        <v>0.11252444249890688</v>
      </c>
      <c r="W621" s="1">
        <v>5.1677131926667202E-2</v>
      </c>
      <c r="X621" s="1">
        <v>5.7265815386118362E-3</v>
      </c>
      <c r="Y621" s="1">
        <v>1.5835781043034203E-3</v>
      </c>
      <c r="Z621" s="1">
        <v>0.46076330995347009</v>
      </c>
      <c r="AA621" s="1">
        <v>4.0945400278027976E-4</v>
      </c>
      <c r="AB621" s="1">
        <v>0.33455502956606364</v>
      </c>
      <c r="AC621" s="1">
        <v>7.5129253245007918E-3</v>
      </c>
      <c r="AD621" s="1">
        <v>0</v>
      </c>
      <c r="AE621" s="1">
        <v>2.8412856545286663E-3</v>
      </c>
      <c r="AF621" s="1">
        <v>0.13505009399654813</v>
      </c>
      <c r="AG621" s="1">
        <v>5.7710244926661006E-2</v>
      </c>
      <c r="AH621" s="1">
        <v>1.1576565754474293E-3</v>
      </c>
      <c r="AI621" s="1">
        <v>0.69642888814557558</v>
      </c>
      <c r="AJ621" s="1">
        <v>0.29760128645234896</v>
      </c>
      <c r="AK621" s="1">
        <v>5.9698254020754682E-3</v>
      </c>
      <c r="AL621" s="1">
        <v>0.2481878946181556</v>
      </c>
      <c r="AM621" s="1">
        <v>7.0160958650973715</v>
      </c>
      <c r="AN621" s="1">
        <v>-1.1803562938751726</v>
      </c>
      <c r="AO621" s="1">
        <v>2.6044234952864391</v>
      </c>
      <c r="AP621" s="1">
        <v>0.29799665580623591</v>
      </c>
      <c r="AQ621" s="1">
        <v>-0.67485025667350018</v>
      </c>
      <c r="AS621" s="1">
        <v>1176.967907679762</v>
      </c>
      <c r="AT621" s="1">
        <v>2.2357553182678354</v>
      </c>
      <c r="AU621" s="1">
        <v>1177</v>
      </c>
      <c r="AV621" s="1">
        <v>-3.2092320238007233E-2</v>
      </c>
      <c r="AW621" s="1">
        <v>2.3052337959959206</v>
      </c>
      <c r="AX621" s="1">
        <v>2.0485294395732735E-3</v>
      </c>
      <c r="AY621" s="1">
        <v>1.6738041942922632</v>
      </c>
      <c r="AZ621" s="1">
        <v>3.758773537455011E-2</v>
      </c>
      <c r="BA621" s="1">
        <v>0</v>
      </c>
      <c r="BB621" s="1">
        <v>1.4215167686765905E-2</v>
      </c>
      <c r="BC621" s="1">
        <v>0.67566586598378942</v>
      </c>
      <c r="BD621" s="1">
        <v>0.28872873361721357</v>
      </c>
      <c r="BE621" s="1">
        <v>5.7918436738112018E-3</v>
      </c>
      <c r="BF621" s="1">
        <v>5.0030758660638872</v>
      </c>
      <c r="BG621" s="1">
        <f t="shared" si="82"/>
        <v>0.46076330995347009</v>
      </c>
      <c r="BH621" s="1">
        <f t="shared" si="83"/>
        <v>4.0945400278027976E-4</v>
      </c>
      <c r="BI621" s="1">
        <f t="shared" si="84"/>
        <v>0.33455502956606364</v>
      </c>
      <c r="BJ621" s="1">
        <f t="shared" si="85"/>
        <v>7.5129253245007918E-3</v>
      </c>
      <c r="BK621" s="1">
        <f t="shared" si="86"/>
        <v>0</v>
      </c>
      <c r="BL621" s="1">
        <f t="shared" si="87"/>
        <v>2.8412856545286663E-3</v>
      </c>
      <c r="BM621" s="1">
        <f t="shared" si="88"/>
        <v>0.13505009399654813</v>
      </c>
      <c r="BN621" s="1">
        <f t="shared" si="89"/>
        <v>5.7710244926661006E-2</v>
      </c>
      <c r="BO621" s="1">
        <f t="shared" si="90"/>
        <v>1.1576565754474295E-3</v>
      </c>
    </row>
    <row r="622" spans="1:67" ht="15.5">
      <c r="A622" s="3">
        <v>3571</v>
      </c>
      <c r="B622" s="1" t="s">
        <v>774</v>
      </c>
      <c r="C622" s="1" t="s">
        <v>765</v>
      </c>
      <c r="D622" s="1">
        <v>1E-3</v>
      </c>
      <c r="E622" s="1">
        <v>1186</v>
      </c>
      <c r="F622" s="1">
        <v>0</v>
      </c>
      <c r="G622" s="1">
        <v>-0.11999999999999034</v>
      </c>
      <c r="H622" s="1" t="s">
        <v>766</v>
      </c>
      <c r="I622" s="1" t="s">
        <v>21</v>
      </c>
      <c r="J622" s="1" t="s">
        <v>351</v>
      </c>
      <c r="K622" s="1" t="s">
        <v>23</v>
      </c>
      <c r="L622" s="1">
        <v>0</v>
      </c>
      <c r="M622" s="1">
        <v>1E-4</v>
      </c>
      <c r="N622" s="1" t="s">
        <v>94</v>
      </c>
      <c r="O622" s="1" t="s">
        <v>123</v>
      </c>
      <c r="P622" s="1">
        <v>0.4724369477718644</v>
      </c>
      <c r="Q622" s="1">
        <v>9.9535668568123629E-3</v>
      </c>
      <c r="R622" s="1">
        <v>0.15995533019675662</v>
      </c>
      <c r="S622" s="1">
        <v>8.9797217464193085E-2</v>
      </c>
      <c r="T622" s="1">
        <v>1.5000287731078885E-3</v>
      </c>
      <c r="U622" s="1">
        <v>9.5752770487376931E-2</v>
      </c>
      <c r="V622" s="1">
        <v>0.11404999531646563</v>
      </c>
      <c r="W622" s="1">
        <v>5.0060521055185533E-2</v>
      </c>
      <c r="X622" s="1">
        <v>4.9941956966135783E-3</v>
      </c>
      <c r="Y622" s="1">
        <v>1.4994263816238698E-3</v>
      </c>
      <c r="Z622" s="1">
        <v>0.46382637715350677</v>
      </c>
      <c r="AA622" s="1">
        <v>7.5151131895576995E-4</v>
      </c>
      <c r="AB622" s="1">
        <v>0.33503899117177338</v>
      </c>
      <c r="AC622" s="1">
        <v>7.6733361078524312E-3</v>
      </c>
      <c r="AD622" s="1">
        <v>0</v>
      </c>
      <c r="AE622" s="1">
        <v>3.7926485963632951E-3</v>
      </c>
      <c r="AF622" s="1">
        <v>0.13345015118214243</v>
      </c>
      <c r="AG622" s="1">
        <v>5.4076231617418431E-2</v>
      </c>
      <c r="AH622" s="1">
        <v>1.3907528519876322E-3</v>
      </c>
      <c r="AI622" s="1">
        <v>0.70639516485305431</v>
      </c>
      <c r="AJ622" s="1">
        <v>0.28624312681280684</v>
      </c>
      <c r="AK622" s="1">
        <v>7.3617083341388501E-3</v>
      </c>
      <c r="AL622" s="1">
        <v>0.25293688074523502</v>
      </c>
      <c r="AM622" s="1">
        <v>6.9889612444698619</v>
      </c>
      <c r="AN622" s="1">
        <v>-1.1629387521229888</v>
      </c>
      <c r="AO622" s="1">
        <v>2.1573970734126986</v>
      </c>
      <c r="AP622" s="1">
        <v>0.30110001204114356</v>
      </c>
      <c r="AQ622" s="1">
        <v>-0.68007477929501647</v>
      </c>
      <c r="AS622" s="1">
        <v>1184.3154468236721</v>
      </c>
      <c r="AT622" s="1">
        <v>2.8600241590109627</v>
      </c>
      <c r="AU622" s="1">
        <v>1186</v>
      </c>
      <c r="AV622" s="1">
        <v>-1.6845531763278814</v>
      </c>
      <c r="AW622" s="1">
        <v>2.3128238151821532</v>
      </c>
      <c r="AX622" s="1">
        <v>3.7473359892264482E-3</v>
      </c>
      <c r="AY622" s="1">
        <v>1.6706384025680936</v>
      </c>
      <c r="AZ622" s="1">
        <v>3.8262322641182414E-2</v>
      </c>
      <c r="BA622" s="1">
        <v>0</v>
      </c>
      <c r="BB622" s="1">
        <v>1.8911662700422764E-2</v>
      </c>
      <c r="BC622" s="1">
        <v>0.66543582468913554</v>
      </c>
      <c r="BD622" s="1">
        <v>0.2696457176230817</v>
      </c>
      <c r="BE622" s="1">
        <v>6.9348499256327318E-3</v>
      </c>
      <c r="BF622" s="1">
        <v>4.9863999313189273</v>
      </c>
      <c r="BG622" s="1">
        <f t="shared" si="82"/>
        <v>0.46382637715350677</v>
      </c>
      <c r="BH622" s="1">
        <f t="shared" si="83"/>
        <v>7.5151131895577006E-4</v>
      </c>
      <c r="BI622" s="1">
        <f t="shared" si="84"/>
        <v>0.33503899117177338</v>
      </c>
      <c r="BJ622" s="1">
        <f t="shared" si="85"/>
        <v>7.6733361078524321E-3</v>
      </c>
      <c r="BK622" s="1">
        <f t="shared" si="86"/>
        <v>0</v>
      </c>
      <c r="BL622" s="1">
        <f t="shared" si="87"/>
        <v>3.7926485963632956E-3</v>
      </c>
      <c r="BM622" s="1">
        <f t="shared" si="88"/>
        <v>0.13345015118214243</v>
      </c>
      <c r="BN622" s="1">
        <f t="shared" si="89"/>
        <v>5.4076231617418438E-2</v>
      </c>
      <c r="BO622" s="1">
        <f t="shared" si="90"/>
        <v>1.3907528519876322E-3</v>
      </c>
    </row>
    <row r="623" spans="1:67" ht="15.5">
      <c r="A623" s="3">
        <v>3570</v>
      </c>
      <c r="B623" s="1" t="s">
        <v>775</v>
      </c>
      <c r="C623" s="1" t="s">
        <v>765</v>
      </c>
      <c r="D623" s="1">
        <v>1E-3</v>
      </c>
      <c r="E623" s="1">
        <v>1197</v>
      </c>
      <c r="F623" s="1">
        <v>0</v>
      </c>
      <c r="G623" s="1">
        <v>-0.29000000000000625</v>
      </c>
      <c r="H623" s="1" t="s">
        <v>766</v>
      </c>
      <c r="I623" s="1" t="s">
        <v>21</v>
      </c>
      <c r="J623" s="1" t="s">
        <v>351</v>
      </c>
      <c r="K623" s="1" t="s">
        <v>23</v>
      </c>
      <c r="L623" s="1">
        <v>0</v>
      </c>
      <c r="M623" s="1">
        <v>1E-4</v>
      </c>
      <c r="N623" s="1" t="s">
        <v>94</v>
      </c>
      <c r="O623" s="1" t="s">
        <v>123</v>
      </c>
      <c r="P623" s="1">
        <v>0.46449565568383322</v>
      </c>
      <c r="Q623" s="1">
        <v>1.019468871537434E-2</v>
      </c>
      <c r="R623" s="1">
        <v>0.16525134740204311</v>
      </c>
      <c r="S623" s="1">
        <v>8.9452730085403206E-2</v>
      </c>
      <c r="T623" s="1">
        <v>1.6515662662568993E-3</v>
      </c>
      <c r="U623" s="1">
        <v>9.9677088347335935E-2</v>
      </c>
      <c r="V623" s="1">
        <v>0.11281658327614622</v>
      </c>
      <c r="W623" s="1">
        <v>5.0228536008521604E-2</v>
      </c>
      <c r="X623" s="1">
        <v>4.7381300547271023E-3</v>
      </c>
      <c r="Y623" s="1">
        <v>1.4936741603582167E-3</v>
      </c>
      <c r="Z623" s="1">
        <v>0.46088004781640618</v>
      </c>
      <c r="AA623" s="1">
        <v>5.4340118940933478E-4</v>
      </c>
      <c r="AB623" s="1">
        <v>0.33715189827398767</v>
      </c>
      <c r="AC623" s="1">
        <v>7.4024704128618198E-3</v>
      </c>
      <c r="AD623" s="1">
        <v>0</v>
      </c>
      <c r="AE623" s="1">
        <v>2.5587386651436451E-3</v>
      </c>
      <c r="AF623" s="1">
        <v>0.13713213017765447</v>
      </c>
      <c r="AG623" s="1">
        <v>5.3063810000174141E-2</v>
      </c>
      <c r="AH623" s="1">
        <v>1.2675034643626973E-3</v>
      </c>
      <c r="AI623" s="1">
        <v>0.71623139942018543</v>
      </c>
      <c r="AJ623" s="1">
        <v>0.27714851979441202</v>
      </c>
      <c r="AK623" s="1">
        <v>6.620080785402549E-3</v>
      </c>
      <c r="AL623" s="1">
        <v>0.26240910491400687</v>
      </c>
      <c r="AM623" s="1">
        <v>6.9824213951955381</v>
      </c>
      <c r="AN623" s="1">
        <v>-1.1737543048356638</v>
      </c>
      <c r="AO623" s="1">
        <v>3.2236842105263168</v>
      </c>
      <c r="AP623" s="1">
        <v>0.30359796797514221</v>
      </c>
      <c r="AQ623" s="1">
        <v>-0.70391522326849643</v>
      </c>
      <c r="AS623" s="1">
        <v>1191.5137936554929</v>
      </c>
      <c r="AT623" s="1">
        <v>4.0381246716797481</v>
      </c>
      <c r="AU623" s="1">
        <v>1197</v>
      </c>
      <c r="AV623" s="1">
        <v>-5.4862063445070817</v>
      </c>
      <c r="AW623" s="1">
        <v>2.3003261581494692</v>
      </c>
      <c r="AX623" s="1">
        <v>2.712202396893021E-3</v>
      </c>
      <c r="AY623" s="1">
        <v>1.6827791407849155</v>
      </c>
      <c r="AZ623" s="1">
        <v>3.6946915810980752E-2</v>
      </c>
      <c r="BA623" s="1">
        <v>0</v>
      </c>
      <c r="BB623" s="1">
        <v>1.2771074623831563E-2</v>
      </c>
      <c r="BC623" s="1">
        <v>0.68444843222216734</v>
      </c>
      <c r="BD623" s="1">
        <v>0.2648499772832405</v>
      </c>
      <c r="BE623" s="1">
        <v>6.3263128626042369E-3</v>
      </c>
      <c r="BF623" s="1">
        <v>4.9911602141341023</v>
      </c>
      <c r="BG623" s="1">
        <f t="shared" si="82"/>
        <v>0.46088004781640618</v>
      </c>
      <c r="BH623" s="1">
        <f t="shared" si="83"/>
        <v>5.4340118940933468E-4</v>
      </c>
      <c r="BI623" s="1">
        <f t="shared" si="84"/>
        <v>0.33715189827398773</v>
      </c>
      <c r="BJ623" s="1">
        <f t="shared" si="85"/>
        <v>7.4024704128618189E-3</v>
      </c>
      <c r="BK623" s="1">
        <f t="shared" si="86"/>
        <v>0</v>
      </c>
      <c r="BL623" s="1">
        <f t="shared" si="87"/>
        <v>2.5587386651436451E-3</v>
      </c>
      <c r="BM623" s="1">
        <f t="shared" si="88"/>
        <v>0.13713213017765444</v>
      </c>
      <c r="BN623" s="1">
        <f t="shared" si="89"/>
        <v>5.3063810000174141E-2</v>
      </c>
      <c r="BO623" s="1">
        <f t="shared" si="90"/>
        <v>1.2675034643626973E-3</v>
      </c>
    </row>
    <row r="624" spans="1:67" ht="15.5">
      <c r="A624" s="3">
        <v>3569</v>
      </c>
      <c r="B624" s="1" t="s">
        <v>776</v>
      </c>
      <c r="C624" s="1" t="s">
        <v>765</v>
      </c>
      <c r="D624" s="1">
        <v>1E-3</v>
      </c>
      <c r="E624" s="1">
        <v>1206</v>
      </c>
      <c r="F624" s="1">
        <v>0</v>
      </c>
      <c r="G624" s="1">
        <v>3.9999999999977831E-2</v>
      </c>
      <c r="H624" s="1" t="s">
        <v>766</v>
      </c>
      <c r="I624" s="1" t="s">
        <v>21</v>
      </c>
      <c r="J624" s="1" t="s">
        <v>351</v>
      </c>
      <c r="K624" s="1" t="s">
        <v>23</v>
      </c>
      <c r="L624" s="1">
        <v>0</v>
      </c>
      <c r="M624" s="1">
        <v>1E-4</v>
      </c>
      <c r="N624" s="1" t="s">
        <v>94</v>
      </c>
      <c r="O624" s="1" t="s">
        <v>123</v>
      </c>
      <c r="P624" s="1">
        <v>0.46332762950114437</v>
      </c>
      <c r="Q624" s="1">
        <v>8.3614690304166447E-3</v>
      </c>
      <c r="R624" s="1">
        <v>0.17101729993468587</v>
      </c>
      <c r="S624" s="1">
        <v>8.1747373136680124E-2</v>
      </c>
      <c r="T624" s="1">
        <v>1.569592555986961E-3</v>
      </c>
      <c r="U624" s="1">
        <v>0.10278175008158309</v>
      </c>
      <c r="V624" s="1">
        <v>0.11237935644024731</v>
      </c>
      <c r="W624" s="1">
        <v>5.1020520235184025E-2</v>
      </c>
      <c r="X624" s="1">
        <v>6.3829430783148731E-3</v>
      </c>
      <c r="Y624" s="1">
        <v>1.4120660057566877E-3</v>
      </c>
      <c r="Z624" s="1">
        <v>0.451094121399644</v>
      </c>
      <c r="AA624" s="1">
        <v>4.0908021680906065E-4</v>
      </c>
      <c r="AB624" s="1">
        <v>0.34493534750485771</v>
      </c>
      <c r="AC624" s="1">
        <v>6.0655085730538542E-3</v>
      </c>
      <c r="AD624" s="1">
        <v>0</v>
      </c>
      <c r="AE624" s="1">
        <v>4.1904499132107628E-3</v>
      </c>
      <c r="AF624" s="1">
        <v>0.14726352869036682</v>
      </c>
      <c r="AG624" s="1">
        <v>4.5001023914699644E-2</v>
      </c>
      <c r="AH624" s="1">
        <v>1.0409397873580874E-3</v>
      </c>
      <c r="AI624" s="1">
        <v>0.76181761246292412</v>
      </c>
      <c r="AJ624" s="1">
        <v>0.23279744076461217</v>
      </c>
      <c r="AK624" s="1">
        <v>5.3849467724637057E-3</v>
      </c>
      <c r="AL624" s="1">
        <v>0.26959670046828338</v>
      </c>
      <c r="AM624" s="1">
        <v>6.984449735122702</v>
      </c>
      <c r="AN624" s="1">
        <v>-1.392555807478411</v>
      </c>
      <c r="AO624" s="1">
        <v>1.8199052132701425</v>
      </c>
      <c r="AP624" s="1">
        <v>0.29847807221449751</v>
      </c>
      <c r="AQ624" s="1">
        <v>-0.71522232918899176</v>
      </c>
      <c r="AS624" s="1">
        <v>1201.9151376938125</v>
      </c>
      <c r="AT624" s="1">
        <v>4.6086019408008188</v>
      </c>
      <c r="AU624" s="1">
        <v>1206</v>
      </c>
      <c r="AV624" s="1">
        <v>-4.0848623061874605</v>
      </c>
      <c r="AW624" s="1">
        <v>2.2541323659214876</v>
      </c>
      <c r="AX624" s="1">
        <v>2.0441874837702346E-3</v>
      </c>
      <c r="AY624" s="1">
        <v>1.7236534330098878</v>
      </c>
      <c r="AZ624" s="1">
        <v>3.0309548587936309E-2</v>
      </c>
      <c r="BA624" s="1">
        <v>0</v>
      </c>
      <c r="BB624" s="1">
        <v>2.0939817942723305E-2</v>
      </c>
      <c r="BC624" s="1">
        <v>0.73588076322252294</v>
      </c>
      <c r="BD624" s="1">
        <v>0.2248716170164026</v>
      </c>
      <c r="BE624" s="1">
        <v>5.2016108265363617E-3</v>
      </c>
      <c r="BF624" s="1">
        <v>4.9970333440112675</v>
      </c>
      <c r="BG624" s="1">
        <f t="shared" si="82"/>
        <v>0.45109412139964394</v>
      </c>
      <c r="BH624" s="1">
        <f t="shared" si="83"/>
        <v>4.0908021680906065E-4</v>
      </c>
      <c r="BI624" s="1">
        <f t="shared" si="84"/>
        <v>0.34493534750485771</v>
      </c>
      <c r="BJ624" s="1">
        <f t="shared" si="85"/>
        <v>6.0655085730538533E-3</v>
      </c>
      <c r="BK624" s="1">
        <f t="shared" si="86"/>
        <v>0</v>
      </c>
      <c r="BL624" s="1">
        <f t="shared" si="87"/>
        <v>4.1904499132107628E-3</v>
      </c>
      <c r="BM624" s="1">
        <f t="shared" si="88"/>
        <v>0.14726352869036682</v>
      </c>
      <c r="BN624" s="1">
        <f t="shared" si="89"/>
        <v>4.5001023914699644E-2</v>
      </c>
      <c r="BO624" s="1">
        <f t="shared" si="90"/>
        <v>1.0409397873580874E-3</v>
      </c>
    </row>
    <row r="625" spans="1:67" ht="15.5">
      <c r="A625" s="3">
        <v>3568</v>
      </c>
      <c r="B625" s="1" t="s">
        <v>777</v>
      </c>
      <c r="C625" s="1" t="s">
        <v>765</v>
      </c>
      <c r="D625" s="1">
        <v>1E-3</v>
      </c>
      <c r="E625" s="1">
        <v>1223</v>
      </c>
      <c r="F625" s="1">
        <v>0</v>
      </c>
      <c r="G625" s="1">
        <v>0.19000000000002615</v>
      </c>
      <c r="H625" s="1" t="s">
        <v>766</v>
      </c>
      <c r="I625" s="1" t="s">
        <v>21</v>
      </c>
      <c r="J625" s="1" t="s">
        <v>351</v>
      </c>
      <c r="K625" s="1" t="s">
        <v>23</v>
      </c>
      <c r="L625" s="1">
        <v>0</v>
      </c>
      <c r="M625" s="1">
        <v>1E-4</v>
      </c>
      <c r="N625" s="1" t="s">
        <v>94</v>
      </c>
      <c r="O625" s="1" t="s">
        <v>123</v>
      </c>
      <c r="P625" s="1">
        <v>0.45423607096171587</v>
      </c>
      <c r="Q625" s="1">
        <v>7.5578253842181128E-3</v>
      </c>
      <c r="R625" s="1">
        <v>0.18278615421603794</v>
      </c>
      <c r="S625" s="1">
        <v>7.2094473331429584E-2</v>
      </c>
      <c r="T625" s="1">
        <v>1.249527830882337E-3</v>
      </c>
      <c r="U625" s="1">
        <v>0.11588831908206342</v>
      </c>
      <c r="V625" s="1">
        <v>0.1129159676365821</v>
      </c>
      <c r="W625" s="1">
        <v>4.7552920599110468E-2</v>
      </c>
      <c r="X625" s="1">
        <v>4.4697149207353149E-3</v>
      </c>
      <c r="Y625" s="1">
        <v>1.2490260372248672E-3</v>
      </c>
      <c r="Z625" s="1">
        <v>0.44024471743783328</v>
      </c>
      <c r="AA625" s="1">
        <v>4.727178821692536E-4</v>
      </c>
      <c r="AB625" s="1">
        <v>0.35318898129973675</v>
      </c>
      <c r="AC625" s="1">
        <v>5.181709824410601E-3</v>
      </c>
      <c r="AD625" s="1">
        <v>0</v>
      </c>
      <c r="AE625" s="1">
        <v>3.4811206253754258E-3</v>
      </c>
      <c r="AF625" s="1">
        <v>0.15634936831605481</v>
      </c>
      <c r="AG625" s="1">
        <v>4.0394029586479599E-2</v>
      </c>
      <c r="AH625" s="1">
        <v>6.8735502794037057E-4</v>
      </c>
      <c r="AI625" s="1">
        <v>0.79192003269679678</v>
      </c>
      <c r="AJ625" s="1">
        <v>0.20459846800414294</v>
      </c>
      <c r="AK625" s="1">
        <v>3.4814992990602756E-3</v>
      </c>
      <c r="AL625" s="1">
        <v>0.2869384253666088</v>
      </c>
      <c r="AM625" s="1">
        <v>6.9249697283114369</v>
      </c>
      <c r="AN625" s="1">
        <v>-1.398910497724096</v>
      </c>
      <c r="AO625" s="1">
        <v>2.3927190456602214</v>
      </c>
      <c r="AP625" s="1">
        <v>0.30214828788095743</v>
      </c>
      <c r="AQ625" s="1">
        <v>-0.75959636958009313</v>
      </c>
      <c r="AS625" s="1">
        <v>1220.9534271761381</v>
      </c>
      <c r="AT625" s="1">
        <v>6.4469158371627859</v>
      </c>
      <c r="AU625" s="1">
        <v>1223</v>
      </c>
      <c r="AV625" s="1">
        <v>-2.0465728238618794</v>
      </c>
      <c r="AW625" s="1">
        <v>2.2056745921104977</v>
      </c>
      <c r="AX625" s="1">
        <v>2.3683687291131219E-3</v>
      </c>
      <c r="AY625" s="1">
        <v>1.7695157520572045</v>
      </c>
      <c r="AZ625" s="1">
        <v>2.5960937748232535E-2</v>
      </c>
      <c r="BA625" s="1">
        <v>0</v>
      </c>
      <c r="BB625" s="1">
        <v>1.7440798290888338E-2</v>
      </c>
      <c r="BC625" s="1">
        <v>0.78332758015647297</v>
      </c>
      <c r="BD625" s="1">
        <v>0.20237854357545806</v>
      </c>
      <c r="BE625" s="1">
        <v>3.4437245032964232E-3</v>
      </c>
      <c r="BF625" s="1">
        <v>5.0101102971711633</v>
      </c>
      <c r="BG625" s="1">
        <f t="shared" si="82"/>
        <v>0.44024471743783328</v>
      </c>
      <c r="BH625" s="1">
        <f t="shared" si="83"/>
        <v>4.7271788216925355E-4</v>
      </c>
      <c r="BI625" s="1">
        <f t="shared" si="84"/>
        <v>0.35318898129973675</v>
      </c>
      <c r="BJ625" s="1">
        <f t="shared" si="85"/>
        <v>5.181709824410601E-3</v>
      </c>
      <c r="BK625" s="1">
        <f t="shared" si="86"/>
        <v>0</v>
      </c>
      <c r="BL625" s="1">
        <f t="shared" si="87"/>
        <v>3.4811206253754254E-3</v>
      </c>
      <c r="BM625" s="1">
        <f t="shared" si="88"/>
        <v>0.15634936831605481</v>
      </c>
      <c r="BN625" s="1">
        <f t="shared" si="89"/>
        <v>4.0394029586479599E-2</v>
      </c>
      <c r="BO625" s="1">
        <f t="shared" si="90"/>
        <v>6.8735502794037057E-4</v>
      </c>
    </row>
    <row r="626" spans="1:67" ht="15.5">
      <c r="A626" s="3">
        <v>3566</v>
      </c>
      <c r="B626" s="1" t="s">
        <v>778</v>
      </c>
      <c r="C626" s="1" t="s">
        <v>765</v>
      </c>
      <c r="D626" s="1">
        <v>1E-3</v>
      </c>
      <c r="E626" s="1">
        <v>1120</v>
      </c>
      <c r="F626" s="1">
        <v>0</v>
      </c>
      <c r="G626" s="1">
        <v>0.39000000000000057</v>
      </c>
      <c r="H626" s="1" t="s">
        <v>766</v>
      </c>
      <c r="I626" s="1" t="s">
        <v>21</v>
      </c>
      <c r="J626" s="1" t="s">
        <v>351</v>
      </c>
      <c r="K626" s="1" t="s">
        <v>23</v>
      </c>
      <c r="L626" s="1">
        <v>0</v>
      </c>
      <c r="M626" s="1">
        <v>1E-4</v>
      </c>
      <c r="N626" s="1" t="s">
        <v>94</v>
      </c>
      <c r="O626" s="1" t="s">
        <v>357</v>
      </c>
      <c r="P626" s="1">
        <v>0.47427281206704053</v>
      </c>
      <c r="Q626" s="1">
        <v>4.0647700558594332E-2</v>
      </c>
      <c r="R626" s="1">
        <v>0.12729735076268725</v>
      </c>
      <c r="S626" s="1">
        <v>0.14027306116416249</v>
      </c>
      <c r="T626" s="1">
        <v>6.8008994261275699E-3</v>
      </c>
      <c r="U626" s="1">
        <v>6.1463987782749877E-2</v>
      </c>
      <c r="V626" s="1">
        <v>9.8095094539523892E-2</v>
      </c>
      <c r="W626" s="1">
        <v>4.2337671703522081E-2</v>
      </c>
      <c r="X626" s="1">
        <v>5.2465288752935046E-3</v>
      </c>
      <c r="Y626" s="1">
        <v>3.5648931202984869E-3</v>
      </c>
      <c r="Z626" s="1">
        <v>0.48852084841636328</v>
      </c>
      <c r="AA626" s="1">
        <v>7.5316339809992255E-4</v>
      </c>
      <c r="AB626" s="1">
        <v>0.30873319768366353</v>
      </c>
      <c r="AC626" s="1">
        <v>8.451611136089587E-3</v>
      </c>
      <c r="AD626" s="1">
        <v>0</v>
      </c>
      <c r="AE626" s="1">
        <v>3.5294871265796964E-3</v>
      </c>
      <c r="AF626" s="1">
        <v>0.11364784912306146</v>
      </c>
      <c r="AG626" s="1">
        <v>7.5202334613764868E-2</v>
      </c>
      <c r="AH626" s="1">
        <v>1.1615085023776069E-3</v>
      </c>
      <c r="AI626" s="1">
        <v>0.59810976779255898</v>
      </c>
      <c r="AJ626" s="1">
        <v>0.39577740573508158</v>
      </c>
      <c r="AK626" s="1">
        <v>6.112826472359445E-3</v>
      </c>
      <c r="AL626" s="1">
        <v>0.21160848497520696</v>
      </c>
      <c r="AM626" s="1">
        <v>7.4222412438241436</v>
      </c>
      <c r="AN626" s="1">
        <v>-0.88791927654367908</v>
      </c>
      <c r="AO626" s="1">
        <v>1.0492388522160854</v>
      </c>
      <c r="AP626" s="1">
        <v>0.30663304291256382</v>
      </c>
      <c r="AQ626" s="1">
        <v>-0.76703973412955107</v>
      </c>
      <c r="AS626" s="1">
        <v>1107.3827723354907</v>
      </c>
      <c r="AT626" s="1">
        <v>-1.392216125343142</v>
      </c>
      <c r="AU626" s="1">
        <v>1120</v>
      </c>
      <c r="AV626" s="1">
        <v>-12.617227664509301</v>
      </c>
      <c r="AW626" s="1">
        <v>2.4342991905485283</v>
      </c>
      <c r="AX626" s="1">
        <v>3.7530129088427428E-3</v>
      </c>
      <c r="AY626" s="1">
        <v>1.5384173994888757</v>
      </c>
      <c r="AZ626" s="1">
        <v>4.2114374881046891E-2</v>
      </c>
      <c r="BA626" s="1">
        <v>0</v>
      </c>
      <c r="BB626" s="1">
        <v>1.7587432927656025E-2</v>
      </c>
      <c r="BC626" s="1">
        <v>0.56630718632515809</v>
      </c>
      <c r="BD626" s="1">
        <v>0.37473320303747243</v>
      </c>
      <c r="BE626" s="1">
        <v>5.7877963986978417E-3</v>
      </c>
      <c r="BF626" s="1">
        <v>4.9829995965162777</v>
      </c>
      <c r="BG626" s="1">
        <f t="shared" si="82"/>
        <v>0.48852084841636334</v>
      </c>
      <c r="BH626" s="1">
        <f t="shared" si="83"/>
        <v>7.5316339809992255E-4</v>
      </c>
      <c r="BI626" s="1">
        <f t="shared" si="84"/>
        <v>0.30873319768366353</v>
      </c>
      <c r="BJ626" s="1">
        <f t="shared" si="85"/>
        <v>8.451611136089587E-3</v>
      </c>
      <c r="BK626" s="1">
        <f t="shared" si="86"/>
        <v>0</v>
      </c>
      <c r="BL626" s="1">
        <f t="shared" si="87"/>
        <v>3.5294871265796968E-3</v>
      </c>
      <c r="BM626" s="1">
        <f t="shared" si="88"/>
        <v>0.11364784912306146</v>
      </c>
      <c r="BN626" s="1">
        <f t="shared" si="89"/>
        <v>7.5202334613764868E-2</v>
      </c>
      <c r="BO626" s="1">
        <f t="shared" si="90"/>
        <v>1.1615085023776071E-3</v>
      </c>
    </row>
    <row r="627" spans="1:67" ht="15.5">
      <c r="A627" s="3">
        <v>3565</v>
      </c>
      <c r="B627" s="1" t="s">
        <v>779</v>
      </c>
      <c r="C627" s="1" t="s">
        <v>765</v>
      </c>
      <c r="D627" s="1">
        <v>1E-3</v>
      </c>
      <c r="E627" s="1">
        <v>1130</v>
      </c>
      <c r="F627" s="1">
        <v>0</v>
      </c>
      <c r="G627" s="1">
        <v>2</v>
      </c>
      <c r="H627" s="1" t="s">
        <v>766</v>
      </c>
      <c r="I627" s="1" t="s">
        <v>21</v>
      </c>
      <c r="J627" s="1" t="s">
        <v>351</v>
      </c>
      <c r="K627" s="1" t="s">
        <v>23</v>
      </c>
      <c r="L627" s="1">
        <v>0</v>
      </c>
      <c r="M627" s="1">
        <v>1E-4</v>
      </c>
      <c r="N627" s="1" t="s">
        <v>94</v>
      </c>
      <c r="O627" s="1" t="s">
        <v>357</v>
      </c>
      <c r="P627" s="1">
        <v>0.4812919940438859</v>
      </c>
      <c r="Q627" s="1">
        <v>3.7537776512000035E-2</v>
      </c>
      <c r="R627" s="1">
        <v>0.13483842195627743</v>
      </c>
      <c r="S627" s="1">
        <v>0.12547741377713034</v>
      </c>
      <c r="T627" s="1">
        <v>2.1681510148039897E-3</v>
      </c>
      <c r="U627" s="1">
        <v>6.8698645008027553E-2</v>
      </c>
      <c r="V627" s="1">
        <v>9.3883520356409511E-2</v>
      </c>
      <c r="W627" s="1">
        <v>4.7913677961301346E-2</v>
      </c>
      <c r="X627" s="1">
        <v>4.772765028276507E-3</v>
      </c>
      <c r="Y627" s="1">
        <v>3.4176343418873241E-3</v>
      </c>
      <c r="Z627" s="1">
        <v>0.48450836414251269</v>
      </c>
      <c r="AA627" s="1">
        <v>8.2085133221865758E-4</v>
      </c>
      <c r="AB627" s="1">
        <v>0.30865397498701364</v>
      </c>
      <c r="AC627" s="1">
        <v>9.1281867006639868E-3</v>
      </c>
      <c r="AD627" s="1">
        <v>0</v>
      </c>
      <c r="AE627" s="1">
        <v>3.5261301851758466E-3</v>
      </c>
      <c r="AF627" s="1">
        <v>0.12065426555516998</v>
      </c>
      <c r="AG627" s="1">
        <v>7.1779904076094969E-2</v>
      </c>
      <c r="AH627" s="1">
        <v>9.2832302115032899E-4</v>
      </c>
      <c r="AI627" s="1">
        <v>0.62397967620357364</v>
      </c>
      <c r="AJ627" s="1">
        <v>0.37121937709566638</v>
      </c>
      <c r="AK627" s="1">
        <v>4.8009467007599782E-3</v>
      </c>
      <c r="AL627" s="1">
        <v>0.21884720905621011</v>
      </c>
      <c r="AM627" s="1">
        <v>7.3639813861101926</v>
      </c>
      <c r="AN627" s="1">
        <v>-1.1190676991392092</v>
      </c>
      <c r="AO627" s="1">
        <v>1.4173228346456692</v>
      </c>
      <c r="AP627" s="1">
        <v>0.29022773015637143</v>
      </c>
      <c r="AQ627" s="1">
        <v>-0.77475971264041321</v>
      </c>
      <c r="AS627" s="1">
        <v>1116.4473908857276</v>
      </c>
      <c r="AT627" s="1">
        <v>-1.4878277704013336</v>
      </c>
      <c r="AU627" s="1">
        <v>1130</v>
      </c>
      <c r="AV627" s="1">
        <v>-13.5526091142724</v>
      </c>
      <c r="AW627" s="1">
        <v>2.4175524617093287</v>
      </c>
      <c r="AX627" s="1">
        <v>4.0958037172685287E-3</v>
      </c>
      <c r="AY627" s="1">
        <v>1.5400914251848534</v>
      </c>
      <c r="AZ627" s="1">
        <v>4.5546933473869934E-2</v>
      </c>
      <c r="BA627" s="1">
        <v>0</v>
      </c>
      <c r="BB627" s="1">
        <v>1.7594339624180402E-2</v>
      </c>
      <c r="BC627" s="1">
        <v>0.60202885707631548</v>
      </c>
      <c r="BD627" s="1">
        <v>0.35816034694786081</v>
      </c>
      <c r="BE627" s="1">
        <v>4.6320554424593837E-3</v>
      </c>
      <c r="BF627" s="1">
        <v>4.9897022231761365</v>
      </c>
      <c r="BG627" s="1">
        <f t="shared" si="82"/>
        <v>0.48450836414251269</v>
      </c>
      <c r="BH627" s="1">
        <f t="shared" si="83"/>
        <v>8.2085133221865747E-4</v>
      </c>
      <c r="BI627" s="1">
        <f t="shared" si="84"/>
        <v>0.30865397498701358</v>
      </c>
      <c r="BJ627" s="1">
        <f t="shared" si="85"/>
        <v>9.1281867006639868E-3</v>
      </c>
      <c r="BK627" s="1">
        <f t="shared" si="86"/>
        <v>0</v>
      </c>
      <c r="BL627" s="1">
        <f t="shared" si="87"/>
        <v>3.5261301851758462E-3</v>
      </c>
      <c r="BM627" s="1">
        <f t="shared" si="88"/>
        <v>0.12065426555516996</v>
      </c>
      <c r="BN627" s="1">
        <f t="shared" si="89"/>
        <v>7.1779904076094955E-2</v>
      </c>
      <c r="BO627" s="1">
        <f t="shared" si="90"/>
        <v>9.2832302115032888E-4</v>
      </c>
    </row>
    <row r="628" spans="1:67" ht="15.5">
      <c r="A628" s="3">
        <v>3564</v>
      </c>
      <c r="B628" s="1" t="s">
        <v>780</v>
      </c>
      <c r="C628" s="1" t="s">
        <v>765</v>
      </c>
      <c r="D628" s="1">
        <v>1E-3</v>
      </c>
      <c r="E628" s="1">
        <v>1136</v>
      </c>
      <c r="F628" s="1">
        <v>0</v>
      </c>
      <c r="G628" s="1">
        <v>1.0500000000000114</v>
      </c>
      <c r="H628" s="1" t="s">
        <v>766</v>
      </c>
      <c r="I628" s="1" t="s">
        <v>21</v>
      </c>
      <c r="J628" s="1" t="s">
        <v>351</v>
      </c>
      <c r="K628" s="1" t="s">
        <v>23</v>
      </c>
      <c r="L628" s="1">
        <v>0</v>
      </c>
      <c r="M628" s="1">
        <v>1E-4</v>
      </c>
      <c r="N628" s="1" t="s">
        <v>94</v>
      </c>
      <c r="O628" s="1" t="s">
        <v>357</v>
      </c>
      <c r="P628" s="1">
        <v>0.48760062236185742</v>
      </c>
      <c r="Q628" s="1">
        <v>2.7967648230235637E-2</v>
      </c>
      <c r="R628" s="1">
        <v>0.13642073283057946</v>
      </c>
      <c r="S628" s="1">
        <v>0.12294278774514222</v>
      </c>
      <c r="T628" s="1">
        <v>2.549614166698098E-3</v>
      </c>
      <c r="U628" s="1">
        <v>7.6297362103091126E-2</v>
      </c>
      <c r="V628" s="1">
        <v>9.6860259873889396E-2</v>
      </c>
      <c r="W628" s="1">
        <v>4.3302225136807405E-2</v>
      </c>
      <c r="X628" s="1">
        <v>3.5923698654758774E-3</v>
      </c>
      <c r="Y628" s="1">
        <v>2.4663776862233022E-3</v>
      </c>
      <c r="Z628" s="1">
        <v>0.48590754790381818</v>
      </c>
      <c r="AA628" s="1">
        <v>7.5081377468771179E-4</v>
      </c>
      <c r="AB628" s="1">
        <v>0.30466774610688185</v>
      </c>
      <c r="AC628" s="1">
        <v>9.260179050927915E-3</v>
      </c>
      <c r="AD628" s="1">
        <v>0</v>
      </c>
      <c r="AE628" s="1">
        <v>3.2478242597364228E-3</v>
      </c>
      <c r="AF628" s="1">
        <v>0.12185108255856546</v>
      </c>
      <c r="AG628" s="1">
        <v>7.3735863857469233E-2</v>
      </c>
      <c r="AH628" s="1">
        <v>5.7894248791303001E-4</v>
      </c>
      <c r="AI628" s="1">
        <v>0.62116346139174894</v>
      </c>
      <c r="AJ628" s="1">
        <v>0.37588524829397768</v>
      </c>
      <c r="AK628" s="1">
        <v>2.9512903142733804E-3</v>
      </c>
      <c r="AL628" s="1">
        <v>0.21861548758777619</v>
      </c>
      <c r="AM628" s="1">
        <v>7.278865249988181</v>
      </c>
      <c r="AN628" s="1">
        <v>-0.97099800652155921</v>
      </c>
      <c r="AO628" s="1">
        <v>1.7694297666226328</v>
      </c>
      <c r="AP628" s="1">
        <v>0.29865002388882084</v>
      </c>
      <c r="AQ628" s="1">
        <v>-0.7119068977985793</v>
      </c>
      <c r="AS628" s="1">
        <v>1121.5510048258557</v>
      </c>
      <c r="AT628" s="1">
        <v>-1.0806078134397319</v>
      </c>
      <c r="AU628" s="1">
        <v>1136</v>
      </c>
      <c r="AV628" s="1">
        <v>-14.448995174144329</v>
      </c>
      <c r="AW628" s="1">
        <v>2.4267548105734567</v>
      </c>
      <c r="AX628" s="1">
        <v>3.7497687521595761E-3</v>
      </c>
      <c r="AY628" s="1">
        <v>1.5215938128168316</v>
      </c>
      <c r="AZ628" s="1">
        <v>4.6247859609414965E-2</v>
      </c>
      <c r="BA628" s="1">
        <v>0</v>
      </c>
      <c r="BB628" s="1">
        <v>1.6220520097318301E-2</v>
      </c>
      <c r="BC628" s="1">
        <v>0.60855753743326146</v>
      </c>
      <c r="BD628" s="1">
        <v>0.36825701329365346</v>
      </c>
      <c r="BE628" s="1">
        <v>2.8913966733984764E-3</v>
      </c>
      <c r="BF628" s="1">
        <v>4.9942727192494942</v>
      </c>
      <c r="BG628" s="1">
        <f t="shared" si="82"/>
        <v>0.48590754790381835</v>
      </c>
      <c r="BH628" s="1">
        <f t="shared" si="83"/>
        <v>7.508137746877119E-4</v>
      </c>
      <c r="BI628" s="1">
        <f t="shared" si="84"/>
        <v>0.30466774610688191</v>
      </c>
      <c r="BJ628" s="1">
        <f t="shared" si="85"/>
        <v>9.2601790509279167E-3</v>
      </c>
      <c r="BK628" s="1">
        <f t="shared" si="86"/>
        <v>0</v>
      </c>
      <c r="BL628" s="1">
        <f t="shared" si="87"/>
        <v>3.2478242597364232E-3</v>
      </c>
      <c r="BM628" s="1">
        <f t="shared" si="88"/>
        <v>0.12185108255856548</v>
      </c>
      <c r="BN628" s="1">
        <f t="shared" si="89"/>
        <v>7.3735863857469247E-2</v>
      </c>
      <c r="BO628" s="1">
        <f t="shared" si="90"/>
        <v>5.7894248791303012E-4</v>
      </c>
    </row>
    <row r="629" spans="1:67" ht="15.5">
      <c r="A629" s="3">
        <v>3563</v>
      </c>
      <c r="B629" s="1" t="s">
        <v>781</v>
      </c>
      <c r="C629" s="1" t="s">
        <v>765</v>
      </c>
      <c r="D629" s="1">
        <v>1E-3</v>
      </c>
      <c r="E629" s="1">
        <v>1148</v>
      </c>
      <c r="F629" s="1">
        <v>0</v>
      </c>
      <c r="G629" s="1">
        <v>-2.0000000000010232E-2</v>
      </c>
      <c r="H629" s="1" t="s">
        <v>766</v>
      </c>
      <c r="I629" s="1" t="s">
        <v>21</v>
      </c>
      <c r="J629" s="1" t="s">
        <v>351</v>
      </c>
      <c r="K629" s="1" t="s">
        <v>23</v>
      </c>
      <c r="L629" s="1">
        <v>0</v>
      </c>
      <c r="M629" s="1">
        <v>1E-4</v>
      </c>
      <c r="N629" s="1" t="s">
        <v>94</v>
      </c>
      <c r="O629" s="1" t="s">
        <v>357</v>
      </c>
      <c r="P629" s="1">
        <v>0.4876918341732116</v>
      </c>
      <c r="Q629" s="1">
        <v>2.4658543752162285E-2</v>
      </c>
      <c r="R629" s="1">
        <v>0.13746118513710145</v>
      </c>
      <c r="S629" s="1">
        <v>0.12023783511079898</v>
      </c>
      <c r="T629" s="1">
        <v>2.1052430786063178E-3</v>
      </c>
      <c r="U629" s="1">
        <v>7.2121633577156022E-2</v>
      </c>
      <c r="V629" s="1">
        <v>0.10089004364396136</v>
      </c>
      <c r="W629" s="1">
        <v>5.0045181918496898E-2</v>
      </c>
      <c r="X629" s="1">
        <v>2.9269170797909293E-3</v>
      </c>
      <c r="Y629" s="1">
        <v>1.8615825287143319E-3</v>
      </c>
      <c r="Z629" s="1">
        <v>0.47170387829675198</v>
      </c>
      <c r="AA629" s="1">
        <v>7.4006501651523204E-4</v>
      </c>
      <c r="AB629" s="1">
        <v>0.32371476888632056</v>
      </c>
      <c r="AC629" s="1">
        <v>8.9779760591485371E-3</v>
      </c>
      <c r="AD629" s="1">
        <v>0</v>
      </c>
      <c r="AE629" s="1">
        <v>3.6014939321640212E-3</v>
      </c>
      <c r="AF629" s="1">
        <v>0.1299797370239478</v>
      </c>
      <c r="AG629" s="1">
        <v>6.0711426521307364E-2</v>
      </c>
      <c r="AH629" s="1">
        <v>5.706542638444995E-4</v>
      </c>
      <c r="AI629" s="1">
        <v>0.67959061830982836</v>
      </c>
      <c r="AJ629" s="1">
        <v>0.31742575291166608</v>
      </c>
      <c r="AK629" s="1">
        <v>2.9836287785055537E-3</v>
      </c>
      <c r="AL629" s="1">
        <v>0.21988406180738376</v>
      </c>
      <c r="AM629" s="1">
        <v>7.3124298411488722</v>
      </c>
      <c r="AN629" s="1">
        <v>-1.3264837635308819</v>
      </c>
      <c r="AO629" s="1">
        <v>1.4952718676122931</v>
      </c>
      <c r="AP629" s="1">
        <v>0.2953547554105227</v>
      </c>
      <c r="AQ629" s="1">
        <v>-0.6923365535282251</v>
      </c>
      <c r="AS629" s="1">
        <v>1132.8059017792884</v>
      </c>
      <c r="AT629" s="1">
        <v>-1.9064949266451607</v>
      </c>
      <c r="AU629" s="1">
        <v>1148</v>
      </c>
      <c r="AV629" s="1">
        <v>-15.194098220711567</v>
      </c>
      <c r="AW629" s="1">
        <v>2.3531361698662705</v>
      </c>
      <c r="AX629" s="1">
        <v>3.691879245731151E-3</v>
      </c>
      <c r="AY629" s="1">
        <v>1.6148795174990751</v>
      </c>
      <c r="AZ629" s="1">
        <v>4.4787421026216585E-2</v>
      </c>
      <c r="BA629" s="1">
        <v>0</v>
      </c>
      <c r="BB629" s="1">
        <v>1.7966368366379007E-2</v>
      </c>
      <c r="BC629" s="1">
        <v>0.64841531862144042</v>
      </c>
      <c r="BD629" s="1">
        <v>0.30286427617962292</v>
      </c>
      <c r="BE629" s="1">
        <v>2.846758847075072E-3</v>
      </c>
      <c r="BF629" s="1">
        <v>4.9885877096518101</v>
      </c>
      <c r="BG629" s="1">
        <f t="shared" si="82"/>
        <v>0.47170387829675203</v>
      </c>
      <c r="BH629" s="1">
        <f t="shared" si="83"/>
        <v>7.4006501651523214E-4</v>
      </c>
      <c r="BI629" s="1">
        <f t="shared" si="84"/>
        <v>0.32371476888632061</v>
      </c>
      <c r="BJ629" s="1">
        <f t="shared" si="85"/>
        <v>8.9779760591485371E-3</v>
      </c>
      <c r="BK629" s="1">
        <f t="shared" si="86"/>
        <v>0</v>
      </c>
      <c r="BL629" s="1">
        <f t="shared" si="87"/>
        <v>3.6014939321640212E-3</v>
      </c>
      <c r="BM629" s="1">
        <f t="shared" si="88"/>
        <v>0.12997973702394783</v>
      </c>
      <c r="BN629" s="1">
        <f t="shared" si="89"/>
        <v>6.0711426521307371E-2</v>
      </c>
      <c r="BO629" s="1">
        <f t="shared" si="90"/>
        <v>5.7065426384449961E-4</v>
      </c>
    </row>
    <row r="630" spans="1:67" ht="15.5">
      <c r="A630" s="3">
        <v>3562</v>
      </c>
      <c r="B630" s="1" t="s">
        <v>782</v>
      </c>
      <c r="C630" s="1" t="s">
        <v>765</v>
      </c>
      <c r="D630" s="1">
        <v>1E-3</v>
      </c>
      <c r="E630" s="1">
        <v>1158</v>
      </c>
      <c r="F630" s="1">
        <v>0</v>
      </c>
      <c r="G630" s="1">
        <v>0.90999999999999659</v>
      </c>
      <c r="H630" s="1" t="s">
        <v>766</v>
      </c>
      <c r="I630" s="1" t="s">
        <v>21</v>
      </c>
      <c r="J630" s="1" t="s">
        <v>351</v>
      </c>
      <c r="K630" s="1" t="s">
        <v>23</v>
      </c>
      <c r="L630" s="1">
        <v>0</v>
      </c>
      <c r="M630" s="1">
        <v>1E-4</v>
      </c>
      <c r="N630" s="1" t="s">
        <v>94</v>
      </c>
      <c r="O630" s="1" t="s">
        <v>357</v>
      </c>
      <c r="P630" s="1">
        <v>0.4806528329636468</v>
      </c>
      <c r="Q630" s="1">
        <v>1.9431293286269059E-2</v>
      </c>
      <c r="R630" s="1">
        <v>0.14403757072291173</v>
      </c>
      <c r="S630" s="1">
        <v>0.11204332415794517</v>
      </c>
      <c r="T630" s="1">
        <v>1.9453814911792725E-3</v>
      </c>
      <c r="U630" s="1">
        <v>8.0617276763963561E-2</v>
      </c>
      <c r="V630" s="1">
        <v>0.10458680326018095</v>
      </c>
      <c r="W630" s="1">
        <v>5.1768710703194401E-2</v>
      </c>
      <c r="X630" s="1">
        <v>3.2963064407067902E-3</v>
      </c>
      <c r="Y630" s="1">
        <v>1.6205002100022966E-3</v>
      </c>
      <c r="Z630" s="1">
        <v>0.45823047534384809</v>
      </c>
      <c r="AA630" s="1">
        <v>4.0800685520397224E-4</v>
      </c>
      <c r="AB630" s="1">
        <v>0.33507783073632469</v>
      </c>
      <c r="AC630" s="1">
        <v>8.9231506198888689E-3</v>
      </c>
      <c r="AD630" s="1">
        <v>0</v>
      </c>
      <c r="AE630" s="1">
        <v>3.5053492183653107E-3</v>
      </c>
      <c r="AF630" s="1">
        <v>0.13951389899057368</v>
      </c>
      <c r="AG630" s="1">
        <v>5.3649149218156396E-2</v>
      </c>
      <c r="AH630" s="1">
        <v>6.921390176390103E-4</v>
      </c>
      <c r="AI630" s="1">
        <v>0.71968102059430661</v>
      </c>
      <c r="AJ630" s="1">
        <v>0.27674858736438696</v>
      </c>
      <c r="AK630" s="1">
        <v>3.5703920413064361E-3</v>
      </c>
      <c r="AL630" s="1">
        <v>0.23057432909627867</v>
      </c>
      <c r="AM630" s="1">
        <v>7.2693729792818971</v>
      </c>
      <c r="AN630" s="1">
        <v>-1.4575382413377953</v>
      </c>
      <c r="AO630" s="1">
        <v>1.8315934065934065</v>
      </c>
      <c r="AP630" s="1">
        <v>0.29919278567326896</v>
      </c>
      <c r="AQ630" s="1">
        <v>-0.68170872054824283</v>
      </c>
      <c r="AS630" s="1">
        <v>1149.951880957497</v>
      </c>
      <c r="AT630" s="1">
        <v>-0.95514583668783437</v>
      </c>
      <c r="AU630" s="1">
        <v>1158</v>
      </c>
      <c r="AV630" s="1">
        <v>-8.0481190425030036</v>
      </c>
      <c r="AW630" s="1">
        <v>2.2925755596985224</v>
      </c>
      <c r="AX630" s="1">
        <v>2.0413014732993985E-3</v>
      </c>
      <c r="AY630" s="1">
        <v>1.6764298462830505</v>
      </c>
      <c r="AZ630" s="1">
        <v>4.464346683034421E-2</v>
      </c>
      <c r="BA630" s="1">
        <v>0</v>
      </c>
      <c r="BB630" s="1">
        <v>1.7537633087808813E-2</v>
      </c>
      <c r="BC630" s="1">
        <v>0.69800280049909535</v>
      </c>
      <c r="BD630" s="1">
        <v>0.26841237087924236</v>
      </c>
      <c r="BE630" s="1">
        <v>3.462844749822122E-3</v>
      </c>
      <c r="BF630" s="1">
        <v>5.0031058235011852</v>
      </c>
      <c r="BG630" s="1">
        <f t="shared" si="82"/>
        <v>0.45823047534384803</v>
      </c>
      <c r="BH630" s="1">
        <f t="shared" si="83"/>
        <v>4.0800685520397229E-4</v>
      </c>
      <c r="BI630" s="1">
        <f t="shared" si="84"/>
        <v>0.33507783073632469</v>
      </c>
      <c r="BJ630" s="1">
        <f t="shared" si="85"/>
        <v>8.9231506198888689E-3</v>
      </c>
      <c r="BK630" s="1">
        <f t="shared" si="86"/>
        <v>0</v>
      </c>
      <c r="BL630" s="1">
        <f t="shared" si="87"/>
        <v>3.5053492183653107E-3</v>
      </c>
      <c r="BM630" s="1">
        <f t="shared" si="88"/>
        <v>0.1395138989905737</v>
      </c>
      <c r="BN630" s="1">
        <f t="shared" si="89"/>
        <v>5.3649149218156403E-2</v>
      </c>
      <c r="BO630" s="1">
        <f t="shared" si="90"/>
        <v>6.921390176390103E-4</v>
      </c>
    </row>
    <row r="631" spans="1:67" ht="15.5">
      <c r="A631" s="3">
        <v>3561</v>
      </c>
      <c r="B631" s="1" t="s">
        <v>783</v>
      </c>
      <c r="C631" s="1" t="s">
        <v>765</v>
      </c>
      <c r="D631" s="1">
        <v>1E-3</v>
      </c>
      <c r="E631" s="1">
        <v>1168</v>
      </c>
      <c r="F631" s="1">
        <v>0</v>
      </c>
      <c r="G631" s="1">
        <v>0.4399999999999693</v>
      </c>
      <c r="H631" s="1" t="s">
        <v>766</v>
      </c>
      <c r="I631" s="1" t="s">
        <v>21</v>
      </c>
      <c r="J631" s="1" t="s">
        <v>351</v>
      </c>
      <c r="K631" s="1" t="s">
        <v>23</v>
      </c>
      <c r="L631" s="1">
        <v>0</v>
      </c>
      <c r="M631" s="1">
        <v>1E-4</v>
      </c>
      <c r="N631" s="1" t="s">
        <v>94</v>
      </c>
      <c r="O631" s="1" t="s">
        <v>357</v>
      </c>
      <c r="P631" s="1">
        <v>0.47681397168740391</v>
      </c>
      <c r="Q631" s="1">
        <v>1.4099309133830114E-2</v>
      </c>
      <c r="R631" s="1">
        <v>0.15077694506068712</v>
      </c>
      <c r="S631" s="1">
        <v>0.10761482556383056</v>
      </c>
      <c r="T631" s="1">
        <v>1.8446589090253824E-3</v>
      </c>
      <c r="U631" s="1">
        <v>8.9226006149484005E-2</v>
      </c>
      <c r="V631" s="1">
        <v>0.10551270477463177</v>
      </c>
      <c r="W631" s="1">
        <v>5.0855463238820647E-2</v>
      </c>
      <c r="X631" s="1">
        <v>2.0535601874886278E-3</v>
      </c>
      <c r="Y631" s="1">
        <v>1.2025552947979119E-3</v>
      </c>
      <c r="Z631" s="1">
        <v>0.45744518423001318</v>
      </c>
      <c r="AA631" s="1">
        <v>4.7584962101780964E-4</v>
      </c>
      <c r="AB631" s="1">
        <v>0.33901491951153329</v>
      </c>
      <c r="AC631" s="1">
        <v>8.3910183991348104E-3</v>
      </c>
      <c r="AD631" s="1">
        <v>0</v>
      </c>
      <c r="AE631" s="1">
        <v>3.2346303908676066E-3</v>
      </c>
      <c r="AF631" s="1">
        <v>0.13956433253654074</v>
      </c>
      <c r="AG631" s="1">
        <v>5.1528110945839485E-2</v>
      </c>
      <c r="AH631" s="1">
        <v>3.4595436505298441E-4</v>
      </c>
      <c r="AI631" s="1">
        <v>0.7290299861774151</v>
      </c>
      <c r="AJ631" s="1">
        <v>0.26916288229127783</v>
      </c>
      <c r="AK631" s="1">
        <v>1.8071315313070713E-3</v>
      </c>
      <c r="AL631" s="1">
        <v>0.24024717540838395</v>
      </c>
      <c r="AM631" s="1">
        <v>7.1980486542630304</v>
      </c>
      <c r="AN631" s="1">
        <v>-1.4178792013973147</v>
      </c>
      <c r="AO631" s="1">
        <v>2.1508462104488602</v>
      </c>
      <c r="AP631" s="1">
        <v>0.30419819539697174</v>
      </c>
      <c r="AQ631" s="1">
        <v>-0.67141444237320658</v>
      </c>
      <c r="AS631" s="1">
        <v>1161.5161550463636</v>
      </c>
      <c r="AT631" s="1">
        <v>3.0069506350181074E-2</v>
      </c>
      <c r="AU631" s="1">
        <v>1168</v>
      </c>
      <c r="AV631" s="1">
        <v>-6.4838449536364351</v>
      </c>
      <c r="AW631" s="1">
        <v>2.2850958391412073</v>
      </c>
      <c r="AX631" s="1">
        <v>2.3770323232826262E-3</v>
      </c>
      <c r="AY631" s="1">
        <v>1.6934959831013754</v>
      </c>
      <c r="AZ631" s="1">
        <v>4.1916019429289769E-2</v>
      </c>
      <c r="BA631" s="1">
        <v>0</v>
      </c>
      <c r="BB631" s="1">
        <v>1.6158089979180307E-2</v>
      </c>
      <c r="BC631" s="1">
        <v>0.69717178487425135</v>
      </c>
      <c r="BD631" s="1">
        <v>0.25740061537501896</v>
      </c>
      <c r="BE631" s="1">
        <v>1.7281608974547937E-3</v>
      </c>
      <c r="BF631" s="1">
        <v>4.9953435251210605</v>
      </c>
      <c r="BG631" s="1">
        <f t="shared" si="82"/>
        <v>0.45744518423001324</v>
      </c>
      <c r="BH631" s="1">
        <f t="shared" si="83"/>
        <v>4.7584962101780969E-4</v>
      </c>
      <c r="BI631" s="1">
        <f t="shared" si="84"/>
        <v>0.33901491951153329</v>
      </c>
      <c r="BJ631" s="1">
        <f t="shared" si="85"/>
        <v>8.3910183991348121E-3</v>
      </c>
      <c r="BK631" s="1">
        <f t="shared" si="86"/>
        <v>0</v>
      </c>
      <c r="BL631" s="1">
        <f t="shared" si="87"/>
        <v>3.234630390867607E-3</v>
      </c>
      <c r="BM631" s="1">
        <f t="shared" si="88"/>
        <v>0.13956433253654074</v>
      </c>
      <c r="BN631" s="1">
        <f t="shared" si="89"/>
        <v>5.1528110945839492E-2</v>
      </c>
      <c r="BO631" s="1">
        <f t="shared" si="90"/>
        <v>3.4595436505298447E-4</v>
      </c>
    </row>
    <row r="632" spans="1:67" ht="15.5">
      <c r="A632" s="3">
        <v>3560</v>
      </c>
      <c r="B632" s="1" t="s">
        <v>784</v>
      </c>
      <c r="C632" s="1" t="s">
        <v>765</v>
      </c>
      <c r="D632" s="1">
        <v>1E-3</v>
      </c>
      <c r="E632" s="1">
        <v>1177</v>
      </c>
      <c r="F632" s="1">
        <v>0</v>
      </c>
      <c r="G632" s="1">
        <v>-0.73999999999999488</v>
      </c>
      <c r="H632" s="1" t="s">
        <v>766</v>
      </c>
      <c r="I632" s="1" t="s">
        <v>21</v>
      </c>
      <c r="J632" s="1" t="s">
        <v>351</v>
      </c>
      <c r="K632" s="1" t="s">
        <v>23</v>
      </c>
      <c r="L632" s="1">
        <v>0</v>
      </c>
      <c r="M632" s="1">
        <v>1E-4</v>
      </c>
      <c r="N632" s="1" t="s">
        <v>94</v>
      </c>
      <c r="O632" s="1" t="s">
        <v>357</v>
      </c>
      <c r="P632" s="1">
        <v>0.47409778979513262</v>
      </c>
      <c r="Q632" s="1">
        <v>1.492132832553281E-2</v>
      </c>
      <c r="R632" s="1">
        <v>0.15167753846901194</v>
      </c>
      <c r="S632" s="1">
        <v>0.10433302080914283</v>
      </c>
      <c r="T632" s="1">
        <v>1.8232870897962965E-3</v>
      </c>
      <c r="U632" s="1">
        <v>8.9448155272678478E-2</v>
      </c>
      <c r="V632" s="1">
        <v>0.11231258488507657</v>
      </c>
      <c r="W632" s="1">
        <v>4.8088663004601143E-2</v>
      </c>
      <c r="X632" s="1">
        <v>2.0297680832202878E-3</v>
      </c>
      <c r="Y632" s="1">
        <v>1.2678642658070823E-3</v>
      </c>
      <c r="Z632" s="1">
        <v>0.46304989124267293</v>
      </c>
      <c r="AA632" s="1">
        <v>4.7061206857340387E-4</v>
      </c>
      <c r="AB632" s="1">
        <v>0.33159556343120583</v>
      </c>
      <c r="AC632" s="1">
        <v>8.6724741949810846E-3</v>
      </c>
      <c r="AD632" s="1">
        <v>0</v>
      </c>
      <c r="AE632" s="1">
        <v>3.1990276593277535E-3</v>
      </c>
      <c r="AF632" s="1">
        <v>0.13754925245737082</v>
      </c>
      <c r="AG632" s="1">
        <v>5.5121032410117364E-2</v>
      </c>
      <c r="AH632" s="1">
        <v>3.4214653575081864E-4</v>
      </c>
      <c r="AI632" s="1">
        <v>0.7126445247974974</v>
      </c>
      <c r="AJ632" s="1">
        <v>0.28558280940443281</v>
      </c>
      <c r="AK632" s="1">
        <v>1.7726657980697835E-3</v>
      </c>
      <c r="AL632" s="1">
        <v>0.2423833788554024</v>
      </c>
      <c r="AM632" s="1">
        <v>7.1123770931289787</v>
      </c>
      <c r="AN632" s="1">
        <v>-1.2058680265992765</v>
      </c>
      <c r="AO632" s="1">
        <v>2.3242060515128777</v>
      </c>
      <c r="AP632" s="1">
        <v>0.30791704805669418</v>
      </c>
      <c r="AQ632" s="1">
        <v>-0.6809669887658033</v>
      </c>
      <c r="AS632" s="1">
        <v>1169.6241322489177</v>
      </c>
      <c r="AT632" s="1">
        <v>1.0235119887359945</v>
      </c>
      <c r="AU632" s="1">
        <v>1177</v>
      </c>
      <c r="AV632" s="1">
        <v>-7.3758677510822963</v>
      </c>
      <c r="AW632" s="1">
        <v>2.3129557333517945</v>
      </c>
      <c r="AX632" s="1">
        <v>2.3507291606747059E-3</v>
      </c>
      <c r="AY632" s="1">
        <v>1.6563352547906731</v>
      </c>
      <c r="AZ632" s="1">
        <v>4.3319411776115806E-2</v>
      </c>
      <c r="BA632" s="1">
        <v>0</v>
      </c>
      <c r="BB632" s="1">
        <v>1.5979291877028769E-2</v>
      </c>
      <c r="BC632" s="1">
        <v>0.68706491051262808</v>
      </c>
      <c r="BD632" s="1">
        <v>0.27533211939452845</v>
      </c>
      <c r="BE632" s="1">
        <v>1.7090378520282891E-3</v>
      </c>
      <c r="BF632" s="1">
        <v>4.995046488715472</v>
      </c>
      <c r="BG632" s="1">
        <f t="shared" si="82"/>
        <v>0.46304989124267293</v>
      </c>
      <c r="BH632" s="1">
        <f t="shared" si="83"/>
        <v>4.7061206857340387E-4</v>
      </c>
      <c r="BI632" s="1">
        <f t="shared" si="84"/>
        <v>0.33159556343120583</v>
      </c>
      <c r="BJ632" s="1">
        <f t="shared" si="85"/>
        <v>8.6724741949810846E-3</v>
      </c>
      <c r="BK632" s="1">
        <f t="shared" si="86"/>
        <v>0</v>
      </c>
      <c r="BL632" s="1">
        <f t="shared" si="87"/>
        <v>3.1990276593277531E-3</v>
      </c>
      <c r="BM632" s="1">
        <f t="shared" si="88"/>
        <v>0.13754925245737082</v>
      </c>
      <c r="BN632" s="1">
        <f t="shared" si="89"/>
        <v>5.5121032410117364E-2</v>
      </c>
      <c r="BO632" s="1">
        <f t="shared" si="90"/>
        <v>3.4214653575081859E-4</v>
      </c>
    </row>
    <row r="633" spans="1:67" ht="15.5">
      <c r="A633" s="3">
        <v>3559</v>
      </c>
      <c r="B633" s="1" t="s">
        <v>785</v>
      </c>
      <c r="C633" s="1" t="s">
        <v>765</v>
      </c>
      <c r="D633" s="1">
        <v>1E-3</v>
      </c>
      <c r="E633" s="1">
        <v>1186</v>
      </c>
      <c r="F633" s="1">
        <v>0</v>
      </c>
      <c r="G633" s="1">
        <v>0.36000000000001364</v>
      </c>
      <c r="H633" s="1" t="s">
        <v>766</v>
      </c>
      <c r="I633" s="1" t="s">
        <v>21</v>
      </c>
      <c r="J633" s="1" t="s">
        <v>351</v>
      </c>
      <c r="K633" s="1" t="s">
        <v>23</v>
      </c>
      <c r="L633" s="1">
        <v>0</v>
      </c>
      <c r="M633" s="1">
        <v>1E-4</v>
      </c>
      <c r="N633" s="1" t="s">
        <v>94</v>
      </c>
      <c r="O633" s="1" t="s">
        <v>123</v>
      </c>
      <c r="P633" s="1">
        <v>0.46433974212691642</v>
      </c>
      <c r="Q633" s="1">
        <v>1.3112826695651971E-2</v>
      </c>
      <c r="R633" s="1">
        <v>0.15785764487273909</v>
      </c>
      <c r="S633" s="1">
        <v>9.9630354091293588E-2</v>
      </c>
      <c r="T633" s="1">
        <v>1.5966516858290489E-3</v>
      </c>
      <c r="U633" s="1">
        <v>9.8791971248978955E-2</v>
      </c>
      <c r="V633" s="1">
        <v>0.11855816376234374</v>
      </c>
      <c r="W633" s="1">
        <v>4.3310993111443874E-2</v>
      </c>
      <c r="X633" s="1">
        <v>1.923846634271129E-3</v>
      </c>
      <c r="Y633" s="1">
        <v>8.7780577053188369E-4</v>
      </c>
      <c r="Z633" s="1">
        <v>0.45513170544673615</v>
      </c>
      <c r="AA633" s="1">
        <v>6.2527107262366419E-4</v>
      </c>
      <c r="AB633" s="1">
        <v>0.33830937206109979</v>
      </c>
      <c r="AC633" s="1">
        <v>8.3439095954289406E-3</v>
      </c>
      <c r="AD633" s="1">
        <v>0</v>
      </c>
      <c r="AE633" s="1">
        <v>3.8567864451989572E-3</v>
      </c>
      <c r="AF633" s="1">
        <v>0.14382362021501527</v>
      </c>
      <c r="AG633" s="1">
        <v>4.9437911161041521E-2</v>
      </c>
      <c r="AH633" s="1">
        <v>4.7142400285568077E-4</v>
      </c>
      <c r="AI633" s="1">
        <v>0.7423807680717921</v>
      </c>
      <c r="AJ633" s="1">
        <v>0.25518586171541346</v>
      </c>
      <c r="AK633" s="1">
        <v>2.433370212794439E-3</v>
      </c>
      <c r="AL633" s="1">
        <v>0.25370991291679351</v>
      </c>
      <c r="AM633" s="1">
        <v>7.0608594539218625</v>
      </c>
      <c r="AN633" s="1">
        <v>-1.1397957806756949</v>
      </c>
      <c r="AO633" s="1">
        <v>2.1452305605786615</v>
      </c>
      <c r="AP633" s="1">
        <v>0.31857714078844535</v>
      </c>
      <c r="AQ633" s="1">
        <v>-0.69371865105159225</v>
      </c>
      <c r="AS633" s="1">
        <v>1188.2916111833956</v>
      </c>
      <c r="AT633" s="1">
        <v>2.5903226304636964</v>
      </c>
      <c r="AU633" s="1">
        <v>1186</v>
      </c>
      <c r="AV633" s="1">
        <v>2.2916111833956165</v>
      </c>
      <c r="AW633" s="1">
        <v>2.2757196943576607</v>
      </c>
      <c r="AX633" s="1">
        <v>3.1264393960098169E-3</v>
      </c>
      <c r="AY633" s="1">
        <v>1.6915923271693909</v>
      </c>
      <c r="AZ633" s="1">
        <v>4.1720669351346044E-2</v>
      </c>
      <c r="BA633" s="1">
        <v>0</v>
      </c>
      <c r="BB633" s="1">
        <v>1.9284450556253552E-2</v>
      </c>
      <c r="BC633" s="1">
        <v>0.71913743015521647</v>
      </c>
      <c r="BD633" s="1">
        <v>0.2471961999805202</v>
      </c>
      <c r="BE633" s="1">
        <v>2.357183370994899E-3</v>
      </c>
      <c r="BF633" s="1">
        <v>5.0001343943373913</v>
      </c>
      <c r="BG633" s="1">
        <f t="shared" si="82"/>
        <v>0.45513170544673631</v>
      </c>
      <c r="BH633" s="1">
        <f t="shared" si="83"/>
        <v>6.252710726236643E-4</v>
      </c>
      <c r="BI633" s="1">
        <f t="shared" si="84"/>
        <v>0.3383093720610999</v>
      </c>
      <c r="BJ633" s="1">
        <f t="shared" si="85"/>
        <v>8.3439095954289423E-3</v>
      </c>
      <c r="BK633" s="1">
        <f t="shared" si="86"/>
        <v>0</v>
      </c>
      <c r="BL633" s="1">
        <f t="shared" si="87"/>
        <v>3.8567864451989581E-3</v>
      </c>
      <c r="BM633" s="1">
        <f t="shared" si="88"/>
        <v>0.1438236202150153</v>
      </c>
      <c r="BN633" s="1">
        <f t="shared" si="89"/>
        <v>4.9437911161041542E-2</v>
      </c>
      <c r="BO633" s="1">
        <f t="shared" si="90"/>
        <v>4.7142400285568099E-4</v>
      </c>
    </row>
    <row r="634" spans="1:67" ht="15.5">
      <c r="A634" s="3">
        <v>3558</v>
      </c>
      <c r="B634" s="1" t="s">
        <v>786</v>
      </c>
      <c r="C634" s="1" t="s">
        <v>765</v>
      </c>
      <c r="D634" s="1">
        <v>1E-3</v>
      </c>
      <c r="E634" s="1">
        <v>1197</v>
      </c>
      <c r="F634" s="1">
        <v>0</v>
      </c>
      <c r="G634" s="1">
        <v>-0.54999999999998295</v>
      </c>
      <c r="H634" s="1" t="s">
        <v>766</v>
      </c>
      <c r="I634" s="1" t="s">
        <v>21</v>
      </c>
      <c r="J634" s="1" t="s">
        <v>351</v>
      </c>
      <c r="K634" s="1" t="s">
        <v>23</v>
      </c>
      <c r="L634" s="1">
        <v>0</v>
      </c>
      <c r="M634" s="1">
        <v>1E-4</v>
      </c>
      <c r="N634" s="1" t="s">
        <v>94</v>
      </c>
      <c r="O634" s="1" t="s">
        <v>123</v>
      </c>
      <c r="P634" s="1">
        <v>0.45741465608692955</v>
      </c>
      <c r="Q634" s="1">
        <v>1.0792185144853592E-2</v>
      </c>
      <c r="R634" s="1">
        <v>0.16189487400085395</v>
      </c>
      <c r="S634" s="1">
        <v>0.10279061602584251</v>
      </c>
      <c r="T634" s="1">
        <v>1.6575382392427698E-3</v>
      </c>
      <c r="U634" s="1">
        <v>9.7536577348104961E-2</v>
      </c>
      <c r="V634" s="1">
        <v>0.11761771317423841</v>
      </c>
      <c r="W634" s="1">
        <v>4.6615846547281882E-2</v>
      </c>
      <c r="X634" s="1">
        <v>2.496513008320214E-3</v>
      </c>
      <c r="Y634" s="1">
        <v>1.1834804243319426E-3</v>
      </c>
      <c r="Z634" s="1">
        <v>0.4473019022558376</v>
      </c>
      <c r="AA634" s="1">
        <v>3.3674825670066566E-4</v>
      </c>
      <c r="AB634" s="1">
        <v>0.3466454055429517</v>
      </c>
      <c r="AC634" s="1">
        <v>7.2648573803957379E-3</v>
      </c>
      <c r="AD634" s="1">
        <v>0</v>
      </c>
      <c r="AE634" s="1">
        <v>3.2047069828744237E-3</v>
      </c>
      <c r="AF634" s="1">
        <v>0.14825269943845226</v>
      </c>
      <c r="AG634" s="1">
        <v>4.6536674865328774E-2</v>
      </c>
      <c r="AH634" s="1">
        <v>4.5700527745873775E-4</v>
      </c>
      <c r="AI634" s="1">
        <v>0.75931087560456412</v>
      </c>
      <c r="AJ634" s="1">
        <v>0.23834846497609652</v>
      </c>
      <c r="AK634" s="1">
        <v>2.3406594193393637E-3</v>
      </c>
      <c r="AL634" s="1">
        <v>0.2614118887818605</v>
      </c>
      <c r="AM634" s="1">
        <v>7.0709177050716248</v>
      </c>
      <c r="AN634" s="1">
        <v>-1.2718215541046842</v>
      </c>
      <c r="AO634" s="1">
        <v>2.1510614101592118</v>
      </c>
      <c r="AP634" s="1">
        <v>0.31960244478742861</v>
      </c>
      <c r="AQ634" s="1">
        <v>-0.69409698420929156</v>
      </c>
      <c r="AS634" s="1">
        <v>1194.4479453567742</v>
      </c>
      <c r="AT634" s="1">
        <v>3.4202952547132908</v>
      </c>
      <c r="AU634" s="1">
        <v>1197</v>
      </c>
      <c r="AV634" s="1">
        <v>-2.5520546432258016</v>
      </c>
      <c r="AW634" s="1">
        <v>2.2400592867319729</v>
      </c>
      <c r="AX634" s="1">
        <v>1.6864137083004856E-3</v>
      </c>
      <c r="AY634" s="1">
        <v>1.735977996009799</v>
      </c>
      <c r="AZ634" s="1">
        <v>3.638194060804803E-2</v>
      </c>
      <c r="BA634" s="1">
        <v>0</v>
      </c>
      <c r="BB634" s="1">
        <v>1.6048967379836285E-2</v>
      </c>
      <c r="BC634" s="1">
        <v>0.74244002649075458</v>
      </c>
      <c r="BD634" s="1">
        <v>0.23305268808376869</v>
      </c>
      <c r="BE634" s="1">
        <v>2.2886531684621451E-3</v>
      </c>
      <c r="BF634" s="1">
        <v>5.0079359721809418</v>
      </c>
      <c r="BG634" s="1">
        <f t="shared" si="82"/>
        <v>0.44730190225583766</v>
      </c>
      <c r="BH634" s="1">
        <f t="shared" si="83"/>
        <v>3.3674825670066571E-4</v>
      </c>
      <c r="BI634" s="1">
        <f t="shared" si="84"/>
        <v>0.34664540554295176</v>
      </c>
      <c r="BJ634" s="1">
        <f t="shared" si="85"/>
        <v>7.2648573803957396E-3</v>
      </c>
      <c r="BK634" s="1">
        <f t="shared" si="86"/>
        <v>0</v>
      </c>
      <c r="BL634" s="1">
        <f t="shared" si="87"/>
        <v>3.2047069828744245E-3</v>
      </c>
      <c r="BM634" s="1">
        <f t="shared" si="88"/>
        <v>0.14825269943845229</v>
      </c>
      <c r="BN634" s="1">
        <f t="shared" si="89"/>
        <v>4.6536674865328781E-2</v>
      </c>
      <c r="BO634" s="1">
        <f t="shared" si="90"/>
        <v>4.5700527745873781E-4</v>
      </c>
    </row>
    <row r="635" spans="1:67" ht="15.5">
      <c r="A635" s="3">
        <v>3557</v>
      </c>
      <c r="B635" s="1" t="s">
        <v>787</v>
      </c>
      <c r="C635" s="1" t="s">
        <v>765</v>
      </c>
      <c r="D635" s="1">
        <v>1E-3</v>
      </c>
      <c r="E635" s="1">
        <v>1205</v>
      </c>
      <c r="F635" s="1">
        <v>0</v>
      </c>
      <c r="G635" s="1">
        <v>-0.99999999999997158</v>
      </c>
      <c r="H635" s="1" t="s">
        <v>766</v>
      </c>
      <c r="I635" s="1" t="s">
        <v>21</v>
      </c>
      <c r="J635" s="1" t="s">
        <v>351</v>
      </c>
      <c r="K635" s="1" t="s">
        <v>23</v>
      </c>
      <c r="L635" s="1">
        <v>0</v>
      </c>
      <c r="M635" s="1">
        <v>1E-4</v>
      </c>
      <c r="N635" s="1" t="s">
        <v>94</v>
      </c>
      <c r="O635" s="1" t="s">
        <v>123</v>
      </c>
      <c r="P635" s="1">
        <v>0.45611361990726196</v>
      </c>
      <c r="Q635" s="1">
        <v>1.0416178612119787E-2</v>
      </c>
      <c r="R635" s="1">
        <v>0.17163102685208598</v>
      </c>
      <c r="S635" s="1">
        <v>9.3437785390037484E-2</v>
      </c>
      <c r="T635" s="1">
        <v>1.4860258200412604E-3</v>
      </c>
      <c r="U635" s="1">
        <v>0.10325715522436367</v>
      </c>
      <c r="V635" s="1">
        <v>0.11367787911358994</v>
      </c>
      <c r="W635" s="1">
        <v>4.5117279363086918E-2</v>
      </c>
      <c r="X635" s="1">
        <v>3.533981618294569E-3</v>
      </c>
      <c r="Y635" s="1">
        <v>1.3290680991183703E-3</v>
      </c>
      <c r="Z635" s="1">
        <v>0.45216682591445306</v>
      </c>
      <c r="AA635" s="1">
        <v>5.384042583106226E-4</v>
      </c>
      <c r="AB635" s="1">
        <v>0.34270083188645528</v>
      </c>
      <c r="AC635" s="1">
        <v>7.5589222758192303E-3</v>
      </c>
      <c r="AD635" s="1">
        <v>0</v>
      </c>
      <c r="AE635" s="1">
        <v>4.1363942537518024E-3</v>
      </c>
      <c r="AF635" s="1">
        <v>0.14565152876040807</v>
      </c>
      <c r="AG635" s="1">
        <v>4.6676252679477427E-2</v>
      </c>
      <c r="AH635" s="1">
        <v>5.7083997132455872E-4</v>
      </c>
      <c r="AI635" s="1">
        <v>0.7550677536980247</v>
      </c>
      <c r="AJ635" s="1">
        <v>0.24197297180250815</v>
      </c>
      <c r="AK635" s="1">
        <v>2.959274499467146E-3</v>
      </c>
      <c r="AL635" s="1">
        <v>0.27340898522689022</v>
      </c>
      <c r="AM635" s="1">
        <v>6.9882819245458805</v>
      </c>
      <c r="AN635" s="1">
        <v>-1.1912728977262776</v>
      </c>
      <c r="AO635" s="1">
        <v>2.0194614769394832</v>
      </c>
      <c r="AP635" s="1">
        <v>0.31185884554803234</v>
      </c>
      <c r="AQ635" s="1">
        <v>-0.73233376112021575</v>
      </c>
      <c r="AS635" s="1">
        <v>1204.0479422187</v>
      </c>
      <c r="AT635" s="1">
        <v>5.108886593110654</v>
      </c>
      <c r="AU635" s="1">
        <v>1205</v>
      </c>
      <c r="AV635" s="1">
        <v>-0.95205778130002727</v>
      </c>
      <c r="AW635" s="1">
        <v>2.2602237281974897</v>
      </c>
      <c r="AX635" s="1">
        <v>2.6912944741914161E-3</v>
      </c>
      <c r="AY635" s="1">
        <v>1.7130415313779133</v>
      </c>
      <c r="AZ635" s="1">
        <v>3.7784407232563176E-2</v>
      </c>
      <c r="BA635" s="1">
        <v>0</v>
      </c>
      <c r="BB635" s="1">
        <v>2.0676387354605207E-2</v>
      </c>
      <c r="BC635" s="1">
        <v>0.72806102191759814</v>
      </c>
      <c r="BD635" s="1">
        <v>0.23331825291724562</v>
      </c>
      <c r="BE635" s="1">
        <v>2.8534292527586805E-3</v>
      </c>
      <c r="BF635" s="1">
        <v>4.9986500527243649</v>
      </c>
      <c r="BG635" s="1">
        <f t="shared" si="82"/>
        <v>0.45216682591445312</v>
      </c>
      <c r="BH635" s="1">
        <f t="shared" si="83"/>
        <v>5.384042583106226E-4</v>
      </c>
      <c r="BI635" s="1">
        <f t="shared" si="84"/>
        <v>0.34270083188645523</v>
      </c>
      <c r="BJ635" s="1">
        <f t="shared" si="85"/>
        <v>7.5589222758192312E-3</v>
      </c>
      <c r="BK635" s="1">
        <f t="shared" si="86"/>
        <v>0</v>
      </c>
      <c r="BL635" s="1">
        <f t="shared" si="87"/>
        <v>4.1363942537518024E-3</v>
      </c>
      <c r="BM635" s="1">
        <f t="shared" si="88"/>
        <v>0.14565152876040807</v>
      </c>
      <c r="BN635" s="1">
        <f t="shared" si="89"/>
        <v>4.6676252679477427E-2</v>
      </c>
      <c r="BO635" s="1">
        <f t="shared" si="90"/>
        <v>5.7083997132455872E-4</v>
      </c>
    </row>
    <row r="636" spans="1:67" ht="15.5">
      <c r="A636" s="3">
        <v>3556</v>
      </c>
      <c r="B636" s="1" t="s">
        <v>788</v>
      </c>
      <c r="C636" s="1" t="s">
        <v>765</v>
      </c>
      <c r="D636" s="1">
        <v>1E-3</v>
      </c>
      <c r="E636" s="1">
        <v>1214</v>
      </c>
      <c r="F636" s="1">
        <v>0</v>
      </c>
      <c r="G636" s="1">
        <v>-0.78000000000000114</v>
      </c>
      <c r="H636" s="1" t="s">
        <v>766</v>
      </c>
      <c r="I636" s="1" t="s">
        <v>21</v>
      </c>
      <c r="J636" s="1" t="s">
        <v>351</v>
      </c>
      <c r="K636" s="1" t="s">
        <v>23</v>
      </c>
      <c r="L636" s="1">
        <v>0</v>
      </c>
      <c r="M636" s="1">
        <v>1E-4</v>
      </c>
      <c r="N636" s="1" t="s">
        <v>94</v>
      </c>
      <c r="O636" s="1" t="s">
        <v>123</v>
      </c>
      <c r="P636" s="1">
        <v>0.45522913875185583</v>
      </c>
      <c r="Q636" s="1">
        <v>9.801990248080766E-3</v>
      </c>
      <c r="R636" s="1">
        <v>0.17236480040008123</v>
      </c>
      <c r="S636" s="1">
        <v>9.1839942032122104E-2</v>
      </c>
      <c r="T636" s="1">
        <v>1.5659602877302235E-3</v>
      </c>
      <c r="U636" s="1">
        <v>0.11040008371225461</v>
      </c>
      <c r="V636" s="1">
        <v>0.11439733625836061</v>
      </c>
      <c r="W636" s="1">
        <v>4.2478454027662059E-2</v>
      </c>
      <c r="X636" s="1">
        <v>1.0613620013845417E-3</v>
      </c>
      <c r="Y636" s="1">
        <v>8.6093228046767395E-4</v>
      </c>
      <c r="Z636" s="1">
        <v>0.4493648088834124</v>
      </c>
      <c r="AA636" s="1">
        <v>4.1156557935109837E-4</v>
      </c>
      <c r="AB636" s="1">
        <v>0.3443433359417396</v>
      </c>
      <c r="AC636" s="1">
        <v>6.7125954570481173E-3</v>
      </c>
      <c r="AD636" s="1">
        <v>0</v>
      </c>
      <c r="AE636" s="1">
        <v>3.2639295077074703E-3</v>
      </c>
      <c r="AF636" s="1">
        <v>0.15216514444623114</v>
      </c>
      <c r="AG636" s="1">
        <v>4.3505894849831021E-2</v>
      </c>
      <c r="AH636" s="1">
        <v>2.3272533467907122E-4</v>
      </c>
      <c r="AI636" s="1">
        <v>0.77673415175582272</v>
      </c>
      <c r="AJ636" s="1">
        <v>0.22207789080437135</v>
      </c>
      <c r="AK636" s="1">
        <v>1.1879574398059312E-3</v>
      </c>
      <c r="AL636" s="1">
        <v>0.27464382564464607</v>
      </c>
      <c r="AM636" s="1">
        <v>7.0056133520815864</v>
      </c>
      <c r="AN636" s="1">
        <v>-1.2325768845497078</v>
      </c>
      <c r="AO636" s="1">
        <v>2.4722222222222228</v>
      </c>
      <c r="AP636" s="1">
        <v>0.31820332229046755</v>
      </c>
      <c r="AQ636" s="1">
        <v>-0.73109222857630818</v>
      </c>
      <c r="AS636" s="1">
        <v>1206.8734634940374</v>
      </c>
      <c r="AT636" s="1">
        <v>5.1593694362646838</v>
      </c>
      <c r="AU636" s="1">
        <v>1214</v>
      </c>
      <c r="AV636" s="1">
        <v>-7.1265365059625765</v>
      </c>
      <c r="AW636" s="1">
        <v>2.2467134887837008</v>
      </c>
      <c r="AX636" s="1">
        <v>2.0577266407327786E-3</v>
      </c>
      <c r="AY636" s="1">
        <v>1.7216319621365914</v>
      </c>
      <c r="AZ636" s="1">
        <v>3.3561325809140147E-2</v>
      </c>
      <c r="BA636" s="1">
        <v>0</v>
      </c>
      <c r="BB636" s="1">
        <v>1.6318844525513552E-2</v>
      </c>
      <c r="BC636" s="1">
        <v>0.76078828557927025</v>
      </c>
      <c r="BD636" s="1">
        <v>0.21751877064783837</v>
      </c>
      <c r="BE636" s="1">
        <v>1.1635694168050179E-3</v>
      </c>
      <c r="BF636" s="1">
        <v>4.9997539735395922</v>
      </c>
      <c r="BG636" s="1">
        <f t="shared" si="82"/>
        <v>0.44936480888341246</v>
      </c>
      <c r="BH636" s="1">
        <f t="shared" si="83"/>
        <v>4.1156557935109842E-4</v>
      </c>
      <c r="BI636" s="1">
        <f t="shared" si="84"/>
        <v>0.34434333594173966</v>
      </c>
      <c r="BJ636" s="1">
        <f t="shared" si="85"/>
        <v>6.712595457048119E-3</v>
      </c>
      <c r="BK636" s="1">
        <f t="shared" si="86"/>
        <v>0</v>
      </c>
      <c r="BL636" s="1">
        <f t="shared" si="87"/>
        <v>3.2639295077074707E-3</v>
      </c>
      <c r="BM636" s="1">
        <f t="shared" si="88"/>
        <v>0.15216514444623117</v>
      </c>
      <c r="BN636" s="1">
        <f t="shared" si="89"/>
        <v>4.3505894849831028E-2</v>
      </c>
      <c r="BO636" s="1">
        <f t="shared" si="90"/>
        <v>2.3272533467907125E-4</v>
      </c>
    </row>
    <row r="637" spans="1:67" ht="15.5">
      <c r="A637" s="3">
        <v>12004</v>
      </c>
      <c r="B637" s="1" t="s">
        <v>789</v>
      </c>
      <c r="C637" s="1" t="s">
        <v>790</v>
      </c>
      <c r="D637" s="1">
        <v>1E-3</v>
      </c>
      <c r="E637" s="1">
        <v>1205</v>
      </c>
      <c r="F637" s="1">
        <v>0</v>
      </c>
      <c r="G637" s="1">
        <v>0.71000000000000796</v>
      </c>
      <c r="H637" s="1" t="s">
        <v>350</v>
      </c>
      <c r="I637" s="1" t="s">
        <v>21</v>
      </c>
      <c r="J637" s="1" t="s">
        <v>351</v>
      </c>
      <c r="K637" s="1" t="s">
        <v>23</v>
      </c>
      <c r="L637" s="1">
        <v>23.5</v>
      </c>
      <c r="M637" s="1">
        <v>1E-4</v>
      </c>
      <c r="N637" s="1">
        <v>-8.4600000000000009</v>
      </c>
      <c r="O637" s="1" t="s">
        <v>24</v>
      </c>
      <c r="P637" s="1">
        <v>0.47056806640014165</v>
      </c>
      <c r="Q637" s="1">
        <v>1.0978796421424309E-2</v>
      </c>
      <c r="R637" s="1">
        <v>0.16439677244575787</v>
      </c>
      <c r="S637" s="1">
        <v>7.5663761335041047E-2</v>
      </c>
      <c r="T637" s="1">
        <v>1.5752180169692203E-3</v>
      </c>
      <c r="U637" s="1">
        <v>0.10536840478174359</v>
      </c>
      <c r="V637" s="1">
        <v>0.11059024821452755</v>
      </c>
      <c r="W637" s="1">
        <v>5.9316590601369873E-2</v>
      </c>
      <c r="X637" s="1">
        <v>1.5421417830247921E-3</v>
      </c>
      <c r="Y637" s="1">
        <v>0</v>
      </c>
      <c r="Z637" s="1">
        <v>0.4645728312866047</v>
      </c>
      <c r="AA637" s="1">
        <v>0</v>
      </c>
      <c r="AB637" s="1">
        <v>0.32027651579612587</v>
      </c>
      <c r="AC637" s="1">
        <v>8.5217624088134124E-3</v>
      </c>
      <c r="AD637" s="1">
        <v>0</v>
      </c>
      <c r="AE637" s="1">
        <v>7.5281949788810051E-3</v>
      </c>
      <c r="AF637" s="1">
        <v>0.14262419711804936</v>
      </c>
      <c r="AG637" s="1">
        <v>5.5890923700757433E-2</v>
      </c>
      <c r="AH637" s="1">
        <v>5.8557471076800701E-4</v>
      </c>
      <c r="AI637" s="1">
        <v>0.71634203355589832</v>
      </c>
      <c r="AJ637" s="1">
        <v>0.28071686817616009</v>
      </c>
      <c r="AK637" s="1">
        <v>2.9410982679415887E-3</v>
      </c>
      <c r="AL637" s="1">
        <v>0.25890689119819998</v>
      </c>
      <c r="AM637" s="1">
        <v>6.9869000219979416</v>
      </c>
      <c r="AN637" s="1">
        <v>-1.3655260726486587</v>
      </c>
      <c r="AO637" s="1">
        <v>1.576380454078296</v>
      </c>
      <c r="AP637" s="1">
        <v>0.29319763234828139</v>
      </c>
      <c r="AQ637" s="1">
        <v>-0.70588141085885381</v>
      </c>
      <c r="AS637" s="1">
        <v>1186.8932669898054</v>
      </c>
      <c r="AT637" s="1">
        <v>3.0597986469372578</v>
      </c>
      <c r="AU637" s="1">
        <v>1205</v>
      </c>
      <c r="AV637" s="1">
        <v>-18.106733010194603</v>
      </c>
      <c r="AW637" s="1">
        <v>2.3279961658113444</v>
      </c>
      <c r="AX637" s="1">
        <v>0</v>
      </c>
      <c r="AY637" s="1">
        <v>1.6049205863112981</v>
      </c>
      <c r="AZ637" s="1">
        <v>4.2702949629514604E-2</v>
      </c>
      <c r="BA637" s="1">
        <v>0</v>
      </c>
      <c r="BB637" s="1">
        <v>3.772413681139971E-2</v>
      </c>
      <c r="BC637" s="1">
        <v>0.71469651620222474</v>
      </c>
      <c r="BD637" s="1">
        <v>0.2800720302964676</v>
      </c>
      <c r="BE637" s="1">
        <v>2.9343422379838027E-3</v>
      </c>
      <c r="BF637" s="1">
        <v>5.0110467273002328</v>
      </c>
      <c r="BG637" s="1">
        <f t="shared" si="82"/>
        <v>0.46457283128660481</v>
      </c>
      <c r="BH637" s="1">
        <f t="shared" si="83"/>
        <v>0</v>
      </c>
      <c r="BI637" s="1">
        <f t="shared" si="84"/>
        <v>0.32027651579612593</v>
      </c>
      <c r="BJ637" s="1">
        <f t="shared" si="85"/>
        <v>8.5217624088134141E-3</v>
      </c>
      <c r="BK637" s="1">
        <f t="shared" si="86"/>
        <v>0</v>
      </c>
      <c r="BL637" s="1">
        <f t="shared" si="87"/>
        <v>7.528194978881006E-3</v>
      </c>
      <c r="BM637" s="1">
        <f t="shared" si="88"/>
        <v>0.14262419711804941</v>
      </c>
      <c r="BN637" s="1">
        <f t="shared" si="89"/>
        <v>5.589092370075744E-2</v>
      </c>
      <c r="BO637" s="1">
        <f t="shared" si="90"/>
        <v>5.8557471076800722E-4</v>
      </c>
    </row>
    <row r="638" spans="1:67" ht="15.5">
      <c r="A638" s="3">
        <v>12005</v>
      </c>
      <c r="B638" s="1" t="s">
        <v>791</v>
      </c>
      <c r="C638" s="1" t="s">
        <v>790</v>
      </c>
      <c r="D638" s="1">
        <v>1E-3</v>
      </c>
      <c r="E638" s="1">
        <v>1195</v>
      </c>
      <c r="F638" s="1">
        <v>0</v>
      </c>
      <c r="G638" s="1">
        <v>0.46999999999999886</v>
      </c>
      <c r="H638" s="1" t="s">
        <v>350</v>
      </c>
      <c r="I638" s="1" t="s">
        <v>21</v>
      </c>
      <c r="J638" s="1" t="s">
        <v>351</v>
      </c>
      <c r="K638" s="1" t="s">
        <v>23</v>
      </c>
      <c r="L638" s="1">
        <v>120.2</v>
      </c>
      <c r="M638" s="1">
        <v>1E-4</v>
      </c>
      <c r="N638" s="1">
        <v>-8.57</v>
      </c>
      <c r="O638" s="1" t="s">
        <v>24</v>
      </c>
      <c r="P638" s="1">
        <v>0.47175513399774049</v>
      </c>
      <c r="Q638" s="1">
        <v>1.1684450462603819E-2</v>
      </c>
      <c r="R638" s="1">
        <v>0.16558298826388279</v>
      </c>
      <c r="S638" s="1">
        <v>7.4693543041979796E-2</v>
      </c>
      <c r="T638" s="1">
        <v>1.4184692348021869E-3</v>
      </c>
      <c r="U638" s="1">
        <v>0.10764535019725517</v>
      </c>
      <c r="V638" s="1">
        <v>0.11264425274811767</v>
      </c>
      <c r="W638" s="1">
        <v>5.1772474198380977E-2</v>
      </c>
      <c r="X638" s="1">
        <v>1.5429826583147827E-3</v>
      </c>
      <c r="Y638" s="1">
        <v>1.2603551969221668E-3</v>
      </c>
      <c r="Z638" s="1">
        <v>0.46034247104803522</v>
      </c>
      <c r="AA638" s="1">
        <v>0</v>
      </c>
      <c r="AB638" s="1">
        <v>0.33124156766502105</v>
      </c>
      <c r="AC638" s="1">
        <v>4.2937638144597817E-3</v>
      </c>
      <c r="AD638" s="1">
        <v>0</v>
      </c>
      <c r="AE638" s="1">
        <v>4.2976891568525227E-3</v>
      </c>
      <c r="AF638" s="1">
        <v>0.14283800601334692</v>
      </c>
      <c r="AG638" s="1">
        <v>5.641193730420458E-2</v>
      </c>
      <c r="AH638" s="1">
        <v>5.7456499807973947E-4</v>
      </c>
      <c r="AI638" s="1">
        <v>0.71481725248500683</v>
      </c>
      <c r="AJ638" s="1">
        <v>0.28230739952628608</v>
      </c>
      <c r="AK638" s="1">
        <v>2.8753479887070887E-3</v>
      </c>
      <c r="AL638" s="1">
        <v>0.25980399175920005</v>
      </c>
      <c r="AM638" s="1">
        <v>6.9469482363718891</v>
      </c>
      <c r="AN638" s="1">
        <v>-1.1986419058570881</v>
      </c>
      <c r="AO638" s="1">
        <v>1.4398437500000001</v>
      </c>
      <c r="AP638" s="1">
        <v>0.29640161522215486</v>
      </c>
      <c r="AQ638" s="1">
        <v>-0.71584970702949446</v>
      </c>
      <c r="AS638" s="1">
        <v>1190.8467532609229</v>
      </c>
      <c r="AT638" s="1">
        <v>2.9807718745940117</v>
      </c>
      <c r="AU638" s="1">
        <v>1195</v>
      </c>
      <c r="AV638" s="1">
        <v>-4.1532467390770762</v>
      </c>
      <c r="AW638" s="1">
        <v>2.3053576967246165</v>
      </c>
      <c r="AX638" s="1">
        <v>0</v>
      </c>
      <c r="AY638" s="1">
        <v>1.6588308607571469</v>
      </c>
      <c r="AZ638" s="1">
        <v>2.1502820356867777E-2</v>
      </c>
      <c r="BA638" s="1">
        <v>0</v>
      </c>
      <c r="BB638" s="1">
        <v>2.152247815267528E-2</v>
      </c>
      <c r="BC638" s="1">
        <v>0.71532112993612051</v>
      </c>
      <c r="BD638" s="1">
        <v>0.2825063991061218</v>
      </c>
      <c r="BE638" s="1">
        <v>2.8773748326460119E-3</v>
      </c>
      <c r="BF638" s="1">
        <v>5.0079187598661949</v>
      </c>
      <c r="BG638" s="1">
        <f t="shared" si="82"/>
        <v>0.46034247104803527</v>
      </c>
      <c r="BH638" s="1">
        <f t="shared" si="83"/>
        <v>0</v>
      </c>
      <c r="BI638" s="1">
        <f t="shared" si="84"/>
        <v>0.33124156766502111</v>
      </c>
      <c r="BJ638" s="1">
        <f t="shared" si="85"/>
        <v>4.2937638144597825E-3</v>
      </c>
      <c r="BK638" s="1">
        <f t="shared" si="86"/>
        <v>0</v>
      </c>
      <c r="BL638" s="1">
        <f t="shared" si="87"/>
        <v>4.2976891568525227E-3</v>
      </c>
      <c r="BM638" s="1">
        <f t="shared" si="88"/>
        <v>0.14283800601334695</v>
      </c>
      <c r="BN638" s="1">
        <f t="shared" si="89"/>
        <v>5.6411937304204594E-2</v>
      </c>
      <c r="BO638" s="1">
        <f t="shared" si="90"/>
        <v>5.7456499807973958E-4</v>
      </c>
    </row>
    <row r="639" spans="1:67" ht="15.5">
      <c r="A639" s="3">
        <v>12006</v>
      </c>
      <c r="B639" s="1" t="s">
        <v>792</v>
      </c>
      <c r="C639" s="1" t="s">
        <v>790</v>
      </c>
      <c r="D639" s="1">
        <v>1E-3</v>
      </c>
      <c r="E639" s="1">
        <v>1187</v>
      </c>
      <c r="F639" s="1">
        <v>0</v>
      </c>
      <c r="G639" s="1">
        <v>-0.56000000000001648</v>
      </c>
      <c r="H639" s="1" t="s">
        <v>350</v>
      </c>
      <c r="I639" s="1" t="s">
        <v>21</v>
      </c>
      <c r="J639" s="1" t="s">
        <v>351</v>
      </c>
      <c r="K639" s="1" t="s">
        <v>23</v>
      </c>
      <c r="L639" s="1">
        <v>120.1</v>
      </c>
      <c r="M639" s="1">
        <v>1E-4</v>
      </c>
      <c r="N639" s="1">
        <v>-8.57</v>
      </c>
      <c r="O639" s="1" t="s">
        <v>24</v>
      </c>
      <c r="P639" s="1">
        <v>0.47239006167373299</v>
      </c>
      <c r="Q639" s="1">
        <v>1.1585916842329192E-2</v>
      </c>
      <c r="R639" s="1">
        <v>0.16309931727989535</v>
      </c>
      <c r="S639" s="1">
        <v>7.6763898668099462E-2</v>
      </c>
      <c r="T639" s="1">
        <v>1.4065074476902843E-3</v>
      </c>
      <c r="U639" s="1">
        <v>0.10701268628047664</v>
      </c>
      <c r="V639" s="1">
        <v>0.11465967315879357</v>
      </c>
      <c r="W639" s="1">
        <v>5.0262658874369523E-2</v>
      </c>
      <c r="X639" s="1">
        <v>1.6476609303468777E-3</v>
      </c>
      <c r="Y639" s="1">
        <v>1.171618844265986E-3</v>
      </c>
      <c r="Z639" s="1">
        <v>0.46381732358121619</v>
      </c>
      <c r="AA639" s="1">
        <v>0</v>
      </c>
      <c r="AB639" s="1">
        <v>0.32665897571846159</v>
      </c>
      <c r="AC639" s="1">
        <v>6.4124573895456057E-3</v>
      </c>
      <c r="AD639" s="1">
        <v>0</v>
      </c>
      <c r="AE639" s="1">
        <v>5.2342169902467543E-3</v>
      </c>
      <c r="AF639" s="1">
        <v>0.13560813229620913</v>
      </c>
      <c r="AG639" s="1">
        <v>6.1797469407700062E-2</v>
      </c>
      <c r="AH639" s="1">
        <v>4.7142461662072672E-4</v>
      </c>
      <c r="AI639" s="1">
        <v>0.6853151920554188</v>
      </c>
      <c r="AJ639" s="1">
        <v>0.31230239587084657</v>
      </c>
      <c r="AK639" s="1">
        <v>2.3824120737346299E-3</v>
      </c>
      <c r="AL639" s="1">
        <v>0.25665152350531528</v>
      </c>
      <c r="AM639" s="1">
        <v>6.9146028660497345</v>
      </c>
      <c r="AN639" s="1">
        <v>-1.0246467094594882</v>
      </c>
      <c r="AO639" s="1">
        <v>1.7078550647976727</v>
      </c>
      <c r="AP639" s="1">
        <v>0.29984276555505995</v>
      </c>
      <c r="AQ639" s="1">
        <v>-0.70474945530592159</v>
      </c>
      <c r="AS639" s="1">
        <v>1187.2370664391947</v>
      </c>
      <c r="AT639" s="1">
        <v>2.9556511833299584</v>
      </c>
      <c r="AU639" s="1">
        <v>1187</v>
      </c>
      <c r="AV639" s="1">
        <v>0.23706643919467751</v>
      </c>
      <c r="AW639" s="1">
        <v>2.3248808539017145</v>
      </c>
      <c r="AX639" s="1">
        <v>0</v>
      </c>
      <c r="AY639" s="1">
        <v>1.6373756644948063</v>
      </c>
      <c r="AZ639" s="1">
        <v>3.2142394545133166E-2</v>
      </c>
      <c r="BA639" s="1">
        <v>0</v>
      </c>
      <c r="BB639" s="1">
        <v>2.6236473385326045E-2</v>
      </c>
      <c r="BC639" s="1">
        <v>0.67973474551263047</v>
      </c>
      <c r="BD639" s="1">
        <v>0.30975935166936758</v>
      </c>
      <c r="BE639" s="1">
        <v>2.3630123531760854E-3</v>
      </c>
      <c r="BF639" s="1">
        <v>5.0124924958621548</v>
      </c>
      <c r="BG639" s="1">
        <f t="shared" si="82"/>
        <v>0.46381732358121608</v>
      </c>
      <c r="BH639" s="1">
        <f t="shared" si="83"/>
        <v>0</v>
      </c>
      <c r="BI639" s="1">
        <f t="shared" si="84"/>
        <v>0.32665897571846153</v>
      </c>
      <c r="BJ639" s="1">
        <f t="shared" si="85"/>
        <v>6.4124573895456049E-3</v>
      </c>
      <c r="BK639" s="1">
        <f t="shared" si="86"/>
        <v>0</v>
      </c>
      <c r="BL639" s="1">
        <f t="shared" si="87"/>
        <v>5.2342169902467534E-3</v>
      </c>
      <c r="BM639" s="1">
        <f t="shared" si="88"/>
        <v>0.13560813229620911</v>
      </c>
      <c r="BN639" s="1">
        <f t="shared" si="89"/>
        <v>6.1797469407700048E-2</v>
      </c>
      <c r="BO639" s="1">
        <f t="shared" si="90"/>
        <v>4.7142461662072661E-4</v>
      </c>
    </row>
    <row r="640" spans="1:67" ht="15.5">
      <c r="A640" s="3">
        <v>12007</v>
      </c>
      <c r="B640" s="1" t="s">
        <v>793</v>
      </c>
      <c r="C640" s="1" t="s">
        <v>790</v>
      </c>
      <c r="D640" s="1">
        <v>1E-3</v>
      </c>
      <c r="E640" s="1">
        <v>1177</v>
      </c>
      <c r="F640" s="1">
        <v>0</v>
      </c>
      <c r="G640" s="1">
        <v>1.2400000000000233</v>
      </c>
      <c r="H640" s="1" t="s">
        <v>350</v>
      </c>
      <c r="I640" s="1" t="s">
        <v>21</v>
      </c>
      <c r="J640" s="1" t="s">
        <v>351</v>
      </c>
      <c r="K640" s="1" t="s">
        <v>23</v>
      </c>
      <c r="L640" s="1">
        <v>122.5</v>
      </c>
      <c r="M640" s="1">
        <v>1E-4</v>
      </c>
      <c r="N640" s="1">
        <v>-8.76</v>
      </c>
      <c r="O640" s="1" t="s">
        <v>24</v>
      </c>
      <c r="P640" s="1">
        <v>0.4740999673743892</v>
      </c>
      <c r="Q640" s="1">
        <v>1.2969886476617528E-2</v>
      </c>
      <c r="R640" s="1">
        <v>0.15662141593823939</v>
      </c>
      <c r="S640" s="1">
        <v>8.354317131932E-2</v>
      </c>
      <c r="T640" s="1">
        <v>1.9158077331233331E-3</v>
      </c>
      <c r="U640" s="1">
        <v>0.10173382756983555</v>
      </c>
      <c r="V640" s="1">
        <v>0.11511414992722967</v>
      </c>
      <c r="W640" s="1">
        <v>5.207810203226073E-2</v>
      </c>
      <c r="X640" s="1">
        <v>1.9236716289847027E-3</v>
      </c>
      <c r="Y640" s="1">
        <v>0</v>
      </c>
      <c r="Z640" s="1">
        <v>0.46693518870808504</v>
      </c>
      <c r="AA640" s="1">
        <v>0</v>
      </c>
      <c r="AB640" s="1">
        <v>0.32127020368138326</v>
      </c>
      <c r="AC640" s="1">
        <v>7.3930395457549704E-3</v>
      </c>
      <c r="AD640" s="1">
        <v>0</v>
      </c>
      <c r="AE640" s="1">
        <v>6.590445302264201E-3</v>
      </c>
      <c r="AF640" s="1">
        <v>0.1361600336721801</v>
      </c>
      <c r="AG640" s="1">
        <v>6.1063697579183195E-2</v>
      </c>
      <c r="AH640" s="1">
        <v>5.8739151114925534E-4</v>
      </c>
      <c r="AI640" s="1">
        <v>0.68833355663043616</v>
      </c>
      <c r="AJ640" s="1">
        <v>0.30869698693584008</v>
      </c>
      <c r="AK640" s="1">
        <v>2.9694564337237606E-3</v>
      </c>
      <c r="AL640" s="1">
        <v>0.24832108135551687</v>
      </c>
      <c r="AM640" s="1">
        <v>6.9888709510001812</v>
      </c>
      <c r="AN640" s="1">
        <v>-1.1163203511824156</v>
      </c>
      <c r="AO640" s="1">
        <v>1.3660377358490565</v>
      </c>
      <c r="AP640" s="1">
        <v>0.30230695654950857</v>
      </c>
      <c r="AQ640" s="1">
        <v>-0.68757076533352179</v>
      </c>
      <c r="AS640" s="1">
        <v>1178.532683401229</v>
      </c>
      <c r="AT640" s="1">
        <v>1.741112840969979</v>
      </c>
      <c r="AU640" s="1">
        <v>1177</v>
      </c>
      <c r="AV640" s="1">
        <v>1.532683401228951</v>
      </c>
      <c r="AW640" s="1">
        <v>2.3394356042278992</v>
      </c>
      <c r="AX640" s="1">
        <v>0</v>
      </c>
      <c r="AY640" s="1">
        <v>1.6096258565332737</v>
      </c>
      <c r="AZ640" s="1">
        <v>3.7040557994048998E-2</v>
      </c>
      <c r="BA640" s="1">
        <v>0</v>
      </c>
      <c r="BB640" s="1">
        <v>3.301940560635757E-2</v>
      </c>
      <c r="BC640" s="1">
        <v>0.68218810307892375</v>
      </c>
      <c r="BD640" s="1">
        <v>0.30594093505309766</v>
      </c>
      <c r="BE640" s="1">
        <v>2.9429450768228282E-3</v>
      </c>
      <c r="BF640" s="1">
        <v>5.0101934075704238</v>
      </c>
      <c r="BG640" s="1">
        <f t="shared" si="82"/>
        <v>0.46693518870808498</v>
      </c>
      <c r="BH640" s="1">
        <f t="shared" si="83"/>
        <v>0</v>
      </c>
      <c r="BI640" s="1">
        <f t="shared" si="84"/>
        <v>0.32127020368138326</v>
      </c>
      <c r="BJ640" s="1">
        <f t="shared" si="85"/>
        <v>7.3930395457549713E-3</v>
      </c>
      <c r="BK640" s="1">
        <f t="shared" si="86"/>
        <v>0</v>
      </c>
      <c r="BL640" s="1">
        <f t="shared" si="87"/>
        <v>6.590445302264201E-3</v>
      </c>
      <c r="BM640" s="1">
        <f t="shared" si="88"/>
        <v>0.13616003367218013</v>
      </c>
      <c r="BN640" s="1">
        <f t="shared" si="89"/>
        <v>6.1063697579183188E-2</v>
      </c>
      <c r="BO640" s="1">
        <f t="shared" si="90"/>
        <v>5.8739151114925534E-4</v>
      </c>
    </row>
    <row r="641" spans="1:67" ht="15.5">
      <c r="A641" s="3">
        <v>12008</v>
      </c>
      <c r="B641" s="1" t="s">
        <v>794</v>
      </c>
      <c r="C641" s="1" t="s">
        <v>790</v>
      </c>
      <c r="D641" s="1">
        <v>1E-3</v>
      </c>
      <c r="E641" s="1">
        <v>1171</v>
      </c>
      <c r="F641" s="1">
        <v>0</v>
      </c>
      <c r="G641" s="1">
        <v>1.2200000000000131</v>
      </c>
      <c r="H641" s="1" t="s">
        <v>350</v>
      </c>
      <c r="I641" s="1" t="s">
        <v>21</v>
      </c>
      <c r="J641" s="1" t="s">
        <v>351</v>
      </c>
      <c r="K641" s="1" t="s">
        <v>23</v>
      </c>
      <c r="L641" s="1">
        <v>22</v>
      </c>
      <c r="M641" s="1">
        <v>1E-4</v>
      </c>
      <c r="N641" s="1">
        <v>-9</v>
      </c>
      <c r="O641" s="1" t="s">
        <v>795</v>
      </c>
      <c r="P641" s="1">
        <v>0.47557807722563722</v>
      </c>
      <c r="Q641" s="1">
        <v>1.5255023986180642E-2</v>
      </c>
      <c r="R641" s="1">
        <v>0.15012573670197846</v>
      </c>
      <c r="S641" s="1">
        <v>8.8371548379235387E-2</v>
      </c>
      <c r="T641" s="1">
        <v>1.9179676238616323E-3</v>
      </c>
      <c r="U641" s="1">
        <v>9.4674110254682448E-2</v>
      </c>
      <c r="V641" s="1">
        <v>0.11221119516225783</v>
      </c>
      <c r="W641" s="1">
        <v>5.982013525655501E-2</v>
      </c>
      <c r="X641" s="1">
        <v>2.0462054096113333E-3</v>
      </c>
      <c r="Y641" s="1">
        <v>0</v>
      </c>
      <c r="Z641" s="1">
        <v>0.47261457743069285</v>
      </c>
      <c r="AA641" s="1">
        <v>0</v>
      </c>
      <c r="AB641" s="1">
        <v>0.31316407066166219</v>
      </c>
      <c r="AC641" s="1">
        <v>6.5353081674778095E-3</v>
      </c>
      <c r="AD641" s="1">
        <v>0</v>
      </c>
      <c r="AE641" s="1">
        <v>5.2089773433556166E-3</v>
      </c>
      <c r="AF641" s="1">
        <v>0.13396915601520129</v>
      </c>
      <c r="AG641" s="1">
        <v>6.8273334689424092E-2</v>
      </c>
      <c r="AH641" s="1">
        <v>2.3457569218597756E-4</v>
      </c>
      <c r="AI641" s="1">
        <v>0.6616510126270333</v>
      </c>
      <c r="AJ641" s="1">
        <v>0.33719045768681322</v>
      </c>
      <c r="AK641" s="1">
        <v>1.1585296861534866E-3</v>
      </c>
      <c r="AL641" s="1">
        <v>0.23993099188515687</v>
      </c>
      <c r="AM641" s="1">
        <v>7.0533680820318327</v>
      </c>
      <c r="AN641" s="1">
        <v>-1.1981077472653543</v>
      </c>
      <c r="AO641" s="1">
        <v>1.3441024436090228</v>
      </c>
      <c r="AP641" s="1">
        <v>0.29717482142003732</v>
      </c>
      <c r="AQ641" s="1">
        <v>-0.67694208342864559</v>
      </c>
      <c r="AS641" s="1">
        <v>1163.0078862717451</v>
      </c>
      <c r="AT641" s="1">
        <v>1.0487443349016368</v>
      </c>
      <c r="AU641" s="1">
        <v>1171</v>
      </c>
      <c r="AV641" s="1">
        <v>-7.9921137282549353</v>
      </c>
      <c r="AW641" s="1">
        <v>2.370565864232582</v>
      </c>
      <c r="AX641" s="1">
        <v>0</v>
      </c>
      <c r="AY641" s="1">
        <v>1.5707853529412628</v>
      </c>
      <c r="AZ641" s="1">
        <v>3.2780153625995984E-2</v>
      </c>
      <c r="BA641" s="1">
        <v>0</v>
      </c>
      <c r="BB641" s="1">
        <v>2.6127471447980395E-2</v>
      </c>
      <c r="BC641" s="1">
        <v>0.67196976833889055</v>
      </c>
      <c r="BD641" s="1">
        <v>0.34244909992394196</v>
      </c>
      <c r="BE641" s="1">
        <v>1.1765974962047265E-3</v>
      </c>
      <c r="BF641" s="1">
        <v>5.0158543080068592</v>
      </c>
      <c r="BG641" s="1">
        <f t="shared" si="82"/>
        <v>0.47261457743069285</v>
      </c>
      <c r="BH641" s="1">
        <f t="shared" si="83"/>
        <v>0</v>
      </c>
      <c r="BI641" s="1">
        <f t="shared" si="84"/>
        <v>0.31316407066166219</v>
      </c>
      <c r="BJ641" s="1">
        <f t="shared" si="85"/>
        <v>6.5353081674778095E-3</v>
      </c>
      <c r="BK641" s="1">
        <f t="shared" si="86"/>
        <v>0</v>
      </c>
      <c r="BL641" s="1">
        <f t="shared" si="87"/>
        <v>5.2089773433556166E-3</v>
      </c>
      <c r="BM641" s="1">
        <f t="shared" si="88"/>
        <v>0.13396915601520132</v>
      </c>
      <c r="BN641" s="1">
        <f t="shared" si="89"/>
        <v>6.8273334689424092E-2</v>
      </c>
      <c r="BO641" s="1">
        <f t="shared" si="90"/>
        <v>2.3457569218597759E-4</v>
      </c>
    </row>
    <row r="642" spans="1:67" ht="15.5">
      <c r="A642" s="3">
        <v>12009</v>
      </c>
      <c r="B642" s="1" t="s">
        <v>796</v>
      </c>
      <c r="C642" s="1" t="s">
        <v>790</v>
      </c>
      <c r="D642" s="1">
        <v>1E-3</v>
      </c>
      <c r="E642" s="1">
        <v>1153</v>
      </c>
      <c r="F642" s="1">
        <v>0</v>
      </c>
      <c r="G642" s="1">
        <v>0.79999999999999716</v>
      </c>
      <c r="H642" s="1" t="s">
        <v>350</v>
      </c>
      <c r="I642" s="1" t="s">
        <v>21</v>
      </c>
      <c r="J642" s="1" t="s">
        <v>351</v>
      </c>
      <c r="K642" s="1" t="s">
        <v>23</v>
      </c>
      <c r="L642" s="1">
        <v>124.5</v>
      </c>
      <c r="M642" s="1">
        <v>1E-4</v>
      </c>
      <c r="N642" s="1">
        <v>-9.1300000000000008</v>
      </c>
      <c r="O642" s="1" t="s">
        <v>795</v>
      </c>
      <c r="P642" s="1">
        <v>0.48448767795328246</v>
      </c>
      <c r="Q642" s="1">
        <v>1.8752077521153657E-2</v>
      </c>
      <c r="R642" s="1">
        <v>0.14021841692335726</v>
      </c>
      <c r="S642" s="1">
        <v>0.10426520486709653</v>
      </c>
      <c r="T642" s="1">
        <v>2.0153185494087267E-3</v>
      </c>
      <c r="U642" s="1">
        <v>8.5283360233179256E-2</v>
      </c>
      <c r="V642" s="1">
        <v>0.10605232939433472</v>
      </c>
      <c r="W642" s="1">
        <v>5.4806207518336696E-2</v>
      </c>
      <c r="X642" s="1">
        <v>2.1854781843830069E-3</v>
      </c>
      <c r="Y642" s="1">
        <v>1.9339288554676066E-3</v>
      </c>
      <c r="Z642" s="1">
        <v>0.47811943335571122</v>
      </c>
      <c r="AA642" s="1">
        <v>0</v>
      </c>
      <c r="AB642" s="1">
        <v>0.31113499608058676</v>
      </c>
      <c r="AC642" s="1">
        <v>7.3586926931980094E-3</v>
      </c>
      <c r="AD642" s="1">
        <v>0</v>
      </c>
      <c r="AE642" s="1">
        <v>5.2749125707310636E-3</v>
      </c>
      <c r="AF642" s="1">
        <v>0.12635459854996545</v>
      </c>
      <c r="AG642" s="1">
        <v>7.1410185667657486E-2</v>
      </c>
      <c r="AH642" s="1">
        <v>3.4718108215002751E-4</v>
      </c>
      <c r="AI642" s="1">
        <v>0.63779387761245043</v>
      </c>
      <c r="AJ642" s="1">
        <v>0.36045367355577546</v>
      </c>
      <c r="AK642" s="1">
        <v>1.7524488317741116E-3</v>
      </c>
      <c r="AL642" s="1">
        <v>0.22445501664434073</v>
      </c>
      <c r="AM642" s="1">
        <v>7.1725169728585474</v>
      </c>
      <c r="AN642" s="1">
        <v>-1.1504132012554882</v>
      </c>
      <c r="AO642" s="1">
        <v>1.1410647876296731</v>
      </c>
      <c r="AP642" s="1">
        <v>0.29761621304401925</v>
      </c>
      <c r="AQ642" s="1">
        <v>-0.66128002280012788</v>
      </c>
      <c r="AS642" s="1">
        <v>1138.9949349443746</v>
      </c>
      <c r="AT642" s="1">
        <v>-0.76803947217048596</v>
      </c>
      <c r="AU642" s="1">
        <v>1153</v>
      </c>
      <c r="AV642" s="1">
        <v>-14.005065055625437</v>
      </c>
      <c r="AW642" s="1">
        <v>2.3938764063728737</v>
      </c>
      <c r="AX642" s="1">
        <v>0</v>
      </c>
      <c r="AY642" s="1">
        <v>1.5578089371659214</v>
      </c>
      <c r="AZ642" s="1">
        <v>3.6843933944197937E-2</v>
      </c>
      <c r="BA642" s="1">
        <v>0</v>
      </c>
      <c r="BB642" s="1">
        <v>2.6410741475463472E-2</v>
      </c>
      <c r="BC642" s="1">
        <v>0.63263961094934484</v>
      </c>
      <c r="BD642" s="1">
        <v>0.35754070367880308</v>
      </c>
      <c r="BE642" s="1">
        <v>1.7382865939264704E-3</v>
      </c>
      <c r="BF642" s="1">
        <v>5.0068586201805312</v>
      </c>
      <c r="BG642" s="1">
        <f t="shared" si="82"/>
        <v>0.47811943335571122</v>
      </c>
      <c r="BH642" s="1">
        <f t="shared" si="83"/>
        <v>0</v>
      </c>
      <c r="BI642" s="1">
        <f t="shared" si="84"/>
        <v>0.3111349960805867</v>
      </c>
      <c r="BJ642" s="1">
        <f t="shared" si="85"/>
        <v>7.3586926931980086E-3</v>
      </c>
      <c r="BK642" s="1">
        <f t="shared" si="86"/>
        <v>0</v>
      </c>
      <c r="BL642" s="1">
        <f t="shared" si="87"/>
        <v>5.2749125707310636E-3</v>
      </c>
      <c r="BM642" s="1">
        <f t="shared" si="88"/>
        <v>0.12635459854996542</v>
      </c>
      <c r="BN642" s="1">
        <f t="shared" si="89"/>
        <v>7.1410185667657486E-2</v>
      </c>
      <c r="BO642" s="1">
        <f t="shared" si="90"/>
        <v>3.4718108215002751E-4</v>
      </c>
    </row>
    <row r="643" spans="1:67" ht="15.5">
      <c r="A643" s="3">
        <v>12010</v>
      </c>
      <c r="B643" s="1" t="s">
        <v>797</v>
      </c>
      <c r="C643" s="1" t="s">
        <v>790</v>
      </c>
      <c r="D643" s="1">
        <v>1E-3</v>
      </c>
      <c r="E643" s="1">
        <v>1152</v>
      </c>
      <c r="F643" s="1">
        <v>0</v>
      </c>
      <c r="G643" s="1">
        <v>1.0200000000000102</v>
      </c>
      <c r="H643" s="1" t="s">
        <v>350</v>
      </c>
      <c r="I643" s="1" t="s">
        <v>21</v>
      </c>
      <c r="J643" s="1" t="s">
        <v>351</v>
      </c>
      <c r="K643" s="1" t="s">
        <v>23</v>
      </c>
      <c r="L643" s="1">
        <v>23</v>
      </c>
      <c r="M643" s="1">
        <v>1E-4</v>
      </c>
      <c r="N643" s="1">
        <v>-9.2799999999999994</v>
      </c>
      <c r="O643" s="1" t="s">
        <v>795</v>
      </c>
      <c r="P643" s="1">
        <v>0.47535622022872348</v>
      </c>
      <c r="Q643" s="1">
        <v>1.9296027065140196E-2</v>
      </c>
      <c r="R643" s="1">
        <v>0.14507377404756894</v>
      </c>
      <c r="S643" s="1">
        <v>9.9767516312732521E-2</v>
      </c>
      <c r="T643" s="1">
        <v>2.0049069096704322E-3</v>
      </c>
      <c r="U643" s="1">
        <v>8.7101474281028893E-2</v>
      </c>
      <c r="V643" s="1">
        <v>0.10448997079684813</v>
      </c>
      <c r="W643" s="1">
        <v>6.4252770132568138E-2</v>
      </c>
      <c r="X643" s="1">
        <v>2.6573402257192781E-3</v>
      </c>
      <c r="Y643" s="1">
        <v>0</v>
      </c>
      <c r="Z643" s="1">
        <v>0.48039312822074209</v>
      </c>
      <c r="AA643" s="1">
        <v>0</v>
      </c>
      <c r="AB643" s="1">
        <v>0.30625692378914682</v>
      </c>
      <c r="AC643" s="1">
        <v>7.0392835900247239E-3</v>
      </c>
      <c r="AD643" s="1">
        <v>0</v>
      </c>
      <c r="AE643" s="1">
        <v>4.910942640510829E-3</v>
      </c>
      <c r="AF643" s="1">
        <v>0.12547851539869165</v>
      </c>
      <c r="AG643" s="1">
        <v>7.5571045376431292E-2</v>
      </c>
      <c r="AH643" s="1">
        <v>3.5016098445255904E-4</v>
      </c>
      <c r="AI643" s="1">
        <v>0.62303221822959554</v>
      </c>
      <c r="AJ643" s="1">
        <v>0.37522914488752657</v>
      </c>
      <c r="AK643" s="1">
        <v>1.7386368828778975E-3</v>
      </c>
      <c r="AL643" s="1">
        <v>0.23382778941368218</v>
      </c>
      <c r="AM643" s="1">
        <v>7.1339145347431856</v>
      </c>
      <c r="AN643" s="1">
        <v>-1.2076171446323074</v>
      </c>
      <c r="AO643" s="1">
        <v>1.2514109347442679</v>
      </c>
      <c r="AP643" s="1">
        <v>0.29336386830028</v>
      </c>
      <c r="AQ643" s="1">
        <v>-0.68498272550770678</v>
      </c>
      <c r="AS643" s="1">
        <v>1143.2269678832486</v>
      </c>
      <c r="AT643" s="1">
        <v>0.57790686141669156</v>
      </c>
      <c r="AU643" s="1">
        <v>1152</v>
      </c>
      <c r="AV643" s="1">
        <v>-8.7730321167514376</v>
      </c>
      <c r="AW643" s="1">
        <v>2.4086481539942555</v>
      </c>
      <c r="AX643" s="1">
        <v>0</v>
      </c>
      <c r="AY643" s="1">
        <v>1.5355448086129337</v>
      </c>
      <c r="AZ643" s="1">
        <v>3.5294337967224546E-2</v>
      </c>
      <c r="BA643" s="1">
        <v>0</v>
      </c>
      <c r="BB643" s="1">
        <v>2.4623026913912775E-2</v>
      </c>
      <c r="BC643" s="1">
        <v>0.62913804699995868</v>
      </c>
      <c r="BD643" s="1">
        <v>0.37890645858222344</v>
      </c>
      <c r="BE643" s="1">
        <v>1.7556758397570503E-3</v>
      </c>
      <c r="BF643" s="1">
        <v>5.0139105089102651</v>
      </c>
      <c r="BG643" s="1">
        <f t="shared" ref="BG643:BG706" si="91">AW643/$BF643</f>
        <v>0.48039312822074215</v>
      </c>
      <c r="BH643" s="1">
        <f t="shared" ref="BH643:BH706" si="92">AX643/$BF643</f>
        <v>0</v>
      </c>
      <c r="BI643" s="1">
        <f t="shared" ref="BI643:BI706" si="93">AY643/$BF643</f>
        <v>0.30625692378914687</v>
      </c>
      <c r="BJ643" s="1">
        <f t="shared" ref="BJ643:BJ706" si="94">AZ643/$BF643</f>
        <v>7.0392835900247247E-3</v>
      </c>
      <c r="BK643" s="1">
        <f t="shared" ref="BK643:BK706" si="95">BA643/$BF643</f>
        <v>0</v>
      </c>
      <c r="BL643" s="1">
        <f t="shared" ref="BL643:BL706" si="96">BB643/$BF643</f>
        <v>4.9109426405108299E-3</v>
      </c>
      <c r="BM643" s="1">
        <f t="shared" ref="BM643:BM706" si="97">BC643/$BF643</f>
        <v>0.12547851539869168</v>
      </c>
      <c r="BN643" s="1">
        <f t="shared" ref="BN643:BN706" si="98">BD643/$BF643</f>
        <v>7.5571045376431306E-2</v>
      </c>
      <c r="BO643" s="1">
        <f t="shared" ref="BO643:BO706" si="99">BE643/$BF643</f>
        <v>3.5016098445255915E-4</v>
      </c>
    </row>
    <row r="644" spans="1:67" ht="15.5">
      <c r="A644" s="3">
        <v>12015</v>
      </c>
      <c r="B644" s="1" t="s">
        <v>798</v>
      </c>
      <c r="C644" s="1" t="s">
        <v>790</v>
      </c>
      <c r="D644" s="1">
        <v>1E-3</v>
      </c>
      <c r="E644" s="1">
        <v>1230</v>
      </c>
      <c r="F644" s="1">
        <v>0</v>
      </c>
      <c r="G644" s="1">
        <v>0.43000000000000682</v>
      </c>
      <c r="H644" s="1" t="s">
        <v>350</v>
      </c>
      <c r="I644" s="1" t="s">
        <v>21</v>
      </c>
      <c r="J644" s="1" t="s">
        <v>351</v>
      </c>
      <c r="K644" s="1" t="s">
        <v>23</v>
      </c>
      <c r="L644" s="1">
        <v>6</v>
      </c>
      <c r="M644" s="1">
        <v>1E-4</v>
      </c>
      <c r="N644" s="1">
        <v>-8.09</v>
      </c>
      <c r="O644" s="1" t="s">
        <v>24</v>
      </c>
      <c r="P644" s="1">
        <v>0.45177880081796745</v>
      </c>
      <c r="Q644" s="1">
        <v>8.0421265381845769E-3</v>
      </c>
      <c r="R644" s="1">
        <v>0.18797754105626949</v>
      </c>
      <c r="S644" s="1">
        <v>7.6016843958358477E-2</v>
      </c>
      <c r="T644" s="1">
        <v>1.249362570411028E-3</v>
      </c>
      <c r="U644" s="1">
        <v>0.11339883547548173</v>
      </c>
      <c r="V644" s="1">
        <v>0.10371486022446309</v>
      </c>
      <c r="W644" s="1">
        <v>5.5590234373350353E-2</v>
      </c>
      <c r="X644" s="1">
        <v>1.5289107612585697E-3</v>
      </c>
      <c r="Y644" s="1">
        <v>7.0248422425497295E-4</v>
      </c>
      <c r="Z644" s="1">
        <v>0.45350902991048986</v>
      </c>
      <c r="AA644" s="1">
        <v>0</v>
      </c>
      <c r="AB644" s="1">
        <v>0.34235554942130592</v>
      </c>
      <c r="AC644" s="1">
        <v>5.0257824230071782E-3</v>
      </c>
      <c r="AD644" s="1">
        <v>0</v>
      </c>
      <c r="AE644" s="1">
        <v>3.3940753730831801E-3</v>
      </c>
      <c r="AF644" s="1">
        <v>0.14634226555126834</v>
      </c>
      <c r="AG644" s="1">
        <v>4.9257134911049182E-2</v>
      </c>
      <c r="AH644" s="1">
        <v>1.1616240979639249E-4</v>
      </c>
      <c r="AI644" s="1">
        <v>0.74772932414624849</v>
      </c>
      <c r="AJ644" s="1">
        <v>0.25167714916588002</v>
      </c>
      <c r="AK644" s="1">
        <v>5.9352668787149288E-4</v>
      </c>
      <c r="AL644" s="1">
        <v>0.29382677240145599</v>
      </c>
      <c r="AM644" s="1">
        <v>6.9073864080842533</v>
      </c>
      <c r="AN644" s="1">
        <v>-1.3421262623955839</v>
      </c>
      <c r="AO644" s="1">
        <v>2.2089249492900618</v>
      </c>
      <c r="AP644" s="1">
        <v>0.2943799022287143</v>
      </c>
      <c r="AQ644" s="1">
        <v>-0.78531795348959732</v>
      </c>
      <c r="AS644" s="1">
        <v>1214.4801651741577</v>
      </c>
      <c r="AT644" s="1">
        <v>6.7959964077370119</v>
      </c>
      <c r="AU644" s="1">
        <v>1230</v>
      </c>
      <c r="AV644" s="1">
        <v>-15.519834825842281</v>
      </c>
      <c r="AW644" s="1">
        <v>2.2675449285224869</v>
      </c>
      <c r="AX644" s="1">
        <v>0</v>
      </c>
      <c r="AY644" s="1">
        <v>1.7117775802502395</v>
      </c>
      <c r="AZ644" s="1">
        <v>2.512890966558411E-2</v>
      </c>
      <c r="BA644" s="1">
        <v>0</v>
      </c>
      <c r="BB644" s="1">
        <v>1.6970375211220939E-2</v>
      </c>
      <c r="BC644" s="1">
        <v>0.73171125643245771</v>
      </c>
      <c r="BD644" s="1">
        <v>0.24628565054844126</v>
      </c>
      <c r="BE644" s="1">
        <v>5.8081199236705212E-4</v>
      </c>
      <c r="BF644" s="1">
        <v>4.9999995126227965</v>
      </c>
      <c r="BG644" s="1">
        <f t="shared" si="91"/>
        <v>0.45350902991048991</v>
      </c>
      <c r="BH644" s="1">
        <f t="shared" si="92"/>
        <v>0</v>
      </c>
      <c r="BI644" s="1">
        <f t="shared" si="93"/>
        <v>0.34235554942130597</v>
      </c>
      <c r="BJ644" s="1">
        <f t="shared" si="94"/>
        <v>5.0257824230071782E-3</v>
      </c>
      <c r="BK644" s="1">
        <f t="shared" si="95"/>
        <v>0</v>
      </c>
      <c r="BL644" s="1">
        <f t="shared" si="96"/>
        <v>3.3940753730831805E-3</v>
      </c>
      <c r="BM644" s="1">
        <f t="shared" si="97"/>
        <v>0.14634226555126836</v>
      </c>
      <c r="BN644" s="1">
        <f t="shared" si="98"/>
        <v>4.9257134911049182E-2</v>
      </c>
      <c r="BO644" s="1">
        <f t="shared" si="99"/>
        <v>1.1616240979639252E-4</v>
      </c>
    </row>
    <row r="645" spans="1:67" ht="15.5">
      <c r="A645" s="3">
        <v>12016</v>
      </c>
      <c r="B645" s="1" t="s">
        <v>799</v>
      </c>
      <c r="C645" s="1" t="s">
        <v>790</v>
      </c>
      <c r="D645" s="1">
        <v>1E-3</v>
      </c>
      <c r="E645" s="1">
        <v>1224</v>
      </c>
      <c r="F645" s="1">
        <v>0</v>
      </c>
      <c r="G645" s="1">
        <v>0.14999999999997726</v>
      </c>
      <c r="H645" s="1" t="s">
        <v>350</v>
      </c>
      <c r="I645" s="1" t="s">
        <v>21</v>
      </c>
      <c r="J645" s="1" t="s">
        <v>351</v>
      </c>
      <c r="K645" s="1" t="s">
        <v>23</v>
      </c>
      <c r="L645" s="1">
        <v>46.5</v>
      </c>
      <c r="M645" s="1">
        <v>1E-4</v>
      </c>
      <c r="N645" s="1">
        <v>-8.0500000000000007</v>
      </c>
      <c r="O645" s="1" t="s">
        <v>800</v>
      </c>
      <c r="P645" s="1">
        <v>0.45127850997268992</v>
      </c>
      <c r="Q645" s="1">
        <v>7.7404164637207701E-3</v>
      </c>
      <c r="R645" s="1">
        <v>0.18630379451609488</v>
      </c>
      <c r="S645" s="1">
        <v>7.6853971002496468E-2</v>
      </c>
      <c r="T645" s="1">
        <v>1.4011170101145851E-3</v>
      </c>
      <c r="U645" s="1">
        <v>0.1183863909052451</v>
      </c>
      <c r="V645" s="1">
        <v>0.10240435323092985</v>
      </c>
      <c r="W645" s="1">
        <v>5.3990100626279423E-2</v>
      </c>
      <c r="X645" s="1">
        <v>1.6413462724291124E-3</v>
      </c>
      <c r="Y645" s="1">
        <v>0</v>
      </c>
      <c r="Z645" s="1">
        <v>0.45586402589282571</v>
      </c>
      <c r="AA645" s="1">
        <v>0</v>
      </c>
      <c r="AB645" s="1">
        <v>0.33509713871493779</v>
      </c>
      <c r="AC645" s="1">
        <v>6.0591147255856272E-3</v>
      </c>
      <c r="AD645" s="1">
        <v>0</v>
      </c>
      <c r="AE645" s="1">
        <v>4.649248158787928E-3</v>
      </c>
      <c r="AF645" s="1">
        <v>0.14641552204347716</v>
      </c>
      <c r="AG645" s="1">
        <v>5.1212947089342112E-2</v>
      </c>
      <c r="AH645" s="1">
        <v>7.0200337504366234E-4</v>
      </c>
      <c r="AI645" s="1">
        <v>0.73824017152821741</v>
      </c>
      <c r="AJ645" s="1">
        <v>0.25822026460059855</v>
      </c>
      <c r="AK645" s="1">
        <v>3.5395638711840371E-3</v>
      </c>
      <c r="AL645" s="1">
        <v>0.29220352134062716</v>
      </c>
      <c r="AM645" s="1">
        <v>6.9274344339003298</v>
      </c>
      <c r="AN645" s="1">
        <v>-1.2950337746506675</v>
      </c>
      <c r="AO645" s="1">
        <v>2.0075294117647062</v>
      </c>
      <c r="AP645" s="1">
        <v>0.29904583214878599</v>
      </c>
      <c r="AQ645" s="1">
        <v>-0.77598238385626872</v>
      </c>
      <c r="AS645" s="1">
        <v>1210.4081639841988</v>
      </c>
      <c r="AT645" s="1">
        <v>6.6652659702719097</v>
      </c>
      <c r="AU645" s="1">
        <v>1224</v>
      </c>
      <c r="AV645" s="1">
        <v>-13.591836015801164</v>
      </c>
      <c r="AW645" s="1">
        <v>2.2829512775928755</v>
      </c>
      <c r="AX645" s="1">
        <v>0</v>
      </c>
      <c r="AY645" s="1">
        <v>1.6781548828045478</v>
      </c>
      <c r="AZ645" s="1">
        <v>3.034383701755311E-2</v>
      </c>
      <c r="BA645" s="1">
        <v>0</v>
      </c>
      <c r="BB645" s="1">
        <v>2.328327400514511E-2</v>
      </c>
      <c r="BC645" s="1">
        <v>0.73324387124850454</v>
      </c>
      <c r="BD645" s="1">
        <v>0.25647266804596947</v>
      </c>
      <c r="BE645" s="1">
        <v>3.5156086264793848E-3</v>
      </c>
      <c r="BF645" s="1">
        <v>5.0079654193410743</v>
      </c>
      <c r="BG645" s="1">
        <f t="shared" si="91"/>
        <v>0.45586402589282576</v>
      </c>
      <c r="BH645" s="1">
        <f t="shared" si="92"/>
        <v>0</v>
      </c>
      <c r="BI645" s="1">
        <f t="shared" si="93"/>
        <v>0.33509713871493785</v>
      </c>
      <c r="BJ645" s="1">
        <f t="shared" si="94"/>
        <v>6.059114725585628E-3</v>
      </c>
      <c r="BK645" s="1">
        <f t="shared" si="95"/>
        <v>0</v>
      </c>
      <c r="BL645" s="1">
        <f t="shared" si="96"/>
        <v>4.6492481587879289E-3</v>
      </c>
      <c r="BM645" s="1">
        <f t="shared" si="97"/>
        <v>0.14641552204347719</v>
      </c>
      <c r="BN645" s="1">
        <f t="shared" si="98"/>
        <v>5.1212947089342119E-2</v>
      </c>
      <c r="BO645" s="1">
        <f t="shared" si="99"/>
        <v>7.0200337504366256E-4</v>
      </c>
    </row>
    <row r="646" spans="1:67" ht="15.5">
      <c r="A646" s="3">
        <v>12017</v>
      </c>
      <c r="B646" s="1" t="s">
        <v>801</v>
      </c>
      <c r="C646" s="1" t="s">
        <v>790</v>
      </c>
      <c r="D646" s="1">
        <v>1E-3</v>
      </c>
      <c r="E646" s="1">
        <v>1215</v>
      </c>
      <c r="F646" s="1">
        <v>0</v>
      </c>
      <c r="G646" s="1">
        <v>1.2600000000000051</v>
      </c>
      <c r="H646" s="1" t="s">
        <v>350</v>
      </c>
      <c r="I646" s="1" t="s">
        <v>21</v>
      </c>
      <c r="J646" s="1" t="s">
        <v>351</v>
      </c>
      <c r="K646" s="1" t="s">
        <v>23</v>
      </c>
      <c r="L646" s="1">
        <v>7</v>
      </c>
      <c r="M646" s="1">
        <v>1E-4</v>
      </c>
      <c r="N646" s="1">
        <v>-8.82</v>
      </c>
      <c r="O646" s="1" t="s">
        <v>24</v>
      </c>
      <c r="P646" s="1">
        <v>0.4488200691686583</v>
      </c>
      <c r="Q646" s="1">
        <v>8.332116548493463E-3</v>
      </c>
      <c r="R646" s="1">
        <v>0.17996960812584098</v>
      </c>
      <c r="S646" s="1">
        <v>8.1755632104215631E-2</v>
      </c>
      <c r="T646" s="1">
        <v>1.4983648310050069E-3</v>
      </c>
      <c r="U646" s="1">
        <v>0.11646946184216335</v>
      </c>
      <c r="V646" s="1">
        <v>0.1047457590350908</v>
      </c>
      <c r="W646" s="1">
        <v>5.6864880606852776E-2</v>
      </c>
      <c r="X646" s="1">
        <v>1.544107737679559E-3</v>
      </c>
      <c r="Y646" s="1">
        <v>0</v>
      </c>
      <c r="Z646" s="1">
        <v>0.45895394151837704</v>
      </c>
      <c r="AA646" s="1">
        <v>0</v>
      </c>
      <c r="AB646" s="1">
        <v>0.33011829031976042</v>
      </c>
      <c r="AC646" s="1">
        <v>5.4170471928515502E-3</v>
      </c>
      <c r="AD646" s="1">
        <v>0</v>
      </c>
      <c r="AE646" s="1">
        <v>4.488900061723926E-3</v>
      </c>
      <c r="AF646" s="1">
        <v>0.14467208926720584</v>
      </c>
      <c r="AG646" s="1">
        <v>5.483668091477896E-2</v>
      </c>
      <c r="AH646" s="1">
        <v>1.5130507253021709E-3</v>
      </c>
      <c r="AI646" s="1">
        <v>0.71968350806020143</v>
      </c>
      <c r="AJ646" s="1">
        <v>0.27278969351327342</v>
      </c>
      <c r="AK646" s="1">
        <v>7.5267984265251497E-3</v>
      </c>
      <c r="AL646" s="1">
        <v>0.28621590751966275</v>
      </c>
      <c r="AM646" s="1">
        <v>6.9594764607220787</v>
      </c>
      <c r="AN646" s="1">
        <v>-1.2730863426715249</v>
      </c>
      <c r="AO646" s="1">
        <v>1.7191630591630589</v>
      </c>
      <c r="AP646" s="1">
        <v>0.30446921781247482</v>
      </c>
      <c r="AQ646" s="1">
        <v>-0.75301772515265775</v>
      </c>
      <c r="AS646" s="1">
        <v>1204.0500058764169</v>
      </c>
      <c r="AT646" s="1">
        <v>6.2191374599728499</v>
      </c>
      <c r="AU646" s="1">
        <v>1215</v>
      </c>
      <c r="AV646" s="1">
        <v>-10.94999412358311</v>
      </c>
      <c r="AW646" s="1">
        <v>2.3007542269369075</v>
      </c>
      <c r="AX646" s="1">
        <v>0</v>
      </c>
      <c r="AY646" s="1">
        <v>1.6548960214387045</v>
      </c>
      <c r="AZ646" s="1">
        <v>2.7155871426307095E-2</v>
      </c>
      <c r="BA646" s="1">
        <v>0</v>
      </c>
      <c r="BB646" s="1">
        <v>2.2503033217539388E-2</v>
      </c>
      <c r="BC646" s="1">
        <v>0.7252468947104348</v>
      </c>
      <c r="BD646" s="1">
        <v>0.27489844621111359</v>
      </c>
      <c r="BE646" s="1">
        <v>7.5849830165790914E-3</v>
      </c>
      <c r="BF646" s="1">
        <v>5.0130394769575863</v>
      </c>
      <c r="BG646" s="1">
        <f t="shared" si="91"/>
        <v>0.45895394151837704</v>
      </c>
      <c r="BH646" s="1">
        <f t="shared" si="92"/>
        <v>0</v>
      </c>
      <c r="BI646" s="1">
        <f t="shared" si="93"/>
        <v>0.33011829031976042</v>
      </c>
      <c r="BJ646" s="1">
        <f t="shared" si="94"/>
        <v>5.4170471928515502E-3</v>
      </c>
      <c r="BK646" s="1">
        <f t="shared" si="95"/>
        <v>0</v>
      </c>
      <c r="BL646" s="1">
        <f t="shared" si="96"/>
        <v>4.488900061723926E-3</v>
      </c>
      <c r="BM646" s="1">
        <f t="shared" si="97"/>
        <v>0.14467208926720584</v>
      </c>
      <c r="BN646" s="1">
        <f t="shared" si="98"/>
        <v>5.483668091477896E-2</v>
      </c>
      <c r="BO646" s="1">
        <f t="shared" si="99"/>
        <v>1.5130507253021709E-3</v>
      </c>
    </row>
    <row r="647" spans="1:67" ht="15.5">
      <c r="A647" s="3">
        <v>12018</v>
      </c>
      <c r="B647" s="1" t="s">
        <v>802</v>
      </c>
      <c r="C647" s="1" t="s">
        <v>790</v>
      </c>
      <c r="D647" s="1">
        <v>1E-3</v>
      </c>
      <c r="E647" s="1">
        <v>1205</v>
      </c>
      <c r="F647" s="1">
        <v>0</v>
      </c>
      <c r="G647" s="1">
        <v>1.0599999999999739</v>
      </c>
      <c r="H647" s="1" t="s">
        <v>350</v>
      </c>
      <c r="I647" s="1" t="s">
        <v>21</v>
      </c>
      <c r="J647" s="1" t="s">
        <v>351</v>
      </c>
      <c r="K647" s="1" t="s">
        <v>23</v>
      </c>
      <c r="L647" s="1">
        <v>5.5</v>
      </c>
      <c r="M647" s="1">
        <v>1E-4</v>
      </c>
      <c r="N647" s="1">
        <v>-8.3699999999999992</v>
      </c>
      <c r="O647" s="1" t="s">
        <v>24</v>
      </c>
      <c r="P647" s="1">
        <v>0.45393117913522468</v>
      </c>
      <c r="Q647" s="1">
        <v>1.0697320508500403E-2</v>
      </c>
      <c r="R647" s="1">
        <v>0.17096612427670715</v>
      </c>
      <c r="S647" s="1">
        <v>8.9218779606386453E-2</v>
      </c>
      <c r="T647" s="1">
        <v>1.3475222247392254E-3</v>
      </c>
      <c r="U647" s="1">
        <v>0.10381164882135817</v>
      </c>
      <c r="V647" s="1">
        <v>0.11029679164775184</v>
      </c>
      <c r="W647" s="1">
        <v>5.7701053596253452E-2</v>
      </c>
      <c r="X647" s="1">
        <v>2.0295801830785697E-3</v>
      </c>
      <c r="Y647" s="1">
        <v>0</v>
      </c>
      <c r="Z647" s="1">
        <v>0.45711071600184222</v>
      </c>
      <c r="AA647" s="1">
        <v>0</v>
      </c>
      <c r="AB647" s="1">
        <v>0.3319297171124409</v>
      </c>
      <c r="AC647" s="1">
        <v>6.2546696110967592E-3</v>
      </c>
      <c r="AD647" s="1">
        <v>0</v>
      </c>
      <c r="AE647" s="1">
        <v>3.3040934587431452E-3</v>
      </c>
      <c r="AF647" s="1">
        <v>0.14543048664809402</v>
      </c>
      <c r="AG647" s="1">
        <v>5.5499138942774709E-2</v>
      </c>
      <c r="AH647" s="1">
        <v>4.7117822500831124E-4</v>
      </c>
      <c r="AI647" s="1">
        <v>0.72209486701477243</v>
      </c>
      <c r="AJ647" s="1">
        <v>0.27556562779914556</v>
      </c>
      <c r="AK647" s="1">
        <v>2.3395051860820026E-3</v>
      </c>
      <c r="AL647" s="1">
        <v>0.27359075378183606</v>
      </c>
      <c r="AM647" s="1">
        <v>6.991180738668918</v>
      </c>
      <c r="AN647" s="1">
        <v>-1.2919114717976312</v>
      </c>
      <c r="AO647" s="1">
        <v>2.2026315789473689</v>
      </c>
      <c r="AP647" s="1">
        <v>0.30467474230023567</v>
      </c>
      <c r="AQ647" s="1">
        <v>-0.73151455192644199</v>
      </c>
      <c r="AS647" s="1">
        <v>1197.0936915161551</v>
      </c>
      <c r="AT647" s="1">
        <v>4.7376982104695502</v>
      </c>
      <c r="AU647" s="1">
        <v>1205</v>
      </c>
      <c r="AV647" s="1">
        <v>-7.9063084838448958</v>
      </c>
      <c r="AW647" s="1">
        <v>2.2925883645168565</v>
      </c>
      <c r="AX647" s="1">
        <v>0</v>
      </c>
      <c r="AY647" s="1">
        <v>1.664756875413717</v>
      </c>
      <c r="AZ647" s="1">
        <v>3.1369605376391593E-2</v>
      </c>
      <c r="BA647" s="1">
        <v>0</v>
      </c>
      <c r="BB647" s="1">
        <v>1.6571316212066801E-2</v>
      </c>
      <c r="BC647" s="1">
        <v>0.72939056089444354</v>
      </c>
      <c r="BD647" s="1">
        <v>0.27834980832170397</v>
      </c>
      <c r="BE647" s="1">
        <v>2.3631424039146924E-3</v>
      </c>
      <c r="BF647" s="1">
        <v>5.0153896731390937</v>
      </c>
      <c r="BG647" s="1">
        <f t="shared" si="91"/>
        <v>0.45711071600184222</v>
      </c>
      <c r="BH647" s="1">
        <f t="shared" si="92"/>
        <v>0</v>
      </c>
      <c r="BI647" s="1">
        <f t="shared" si="93"/>
        <v>0.33192971711244096</v>
      </c>
      <c r="BJ647" s="1">
        <f t="shared" si="94"/>
        <v>6.2546696110967583E-3</v>
      </c>
      <c r="BK647" s="1">
        <f t="shared" si="95"/>
        <v>0</v>
      </c>
      <c r="BL647" s="1">
        <f t="shared" si="96"/>
        <v>3.3040934587431452E-3</v>
      </c>
      <c r="BM647" s="1">
        <f t="shared" si="97"/>
        <v>0.14543048664809402</v>
      </c>
      <c r="BN647" s="1">
        <f t="shared" si="98"/>
        <v>5.5499138942774702E-2</v>
      </c>
      <c r="BO647" s="1">
        <f t="shared" si="99"/>
        <v>4.7117822500831124E-4</v>
      </c>
    </row>
    <row r="648" spans="1:67" ht="15.5">
      <c r="A648" s="3">
        <v>12019</v>
      </c>
      <c r="B648" s="1" t="s">
        <v>803</v>
      </c>
      <c r="C648" s="1" t="s">
        <v>790</v>
      </c>
      <c r="D648" s="1">
        <v>1E-3</v>
      </c>
      <c r="E648" s="1">
        <v>1196</v>
      </c>
      <c r="F648" s="1">
        <v>0</v>
      </c>
      <c r="G648" s="1">
        <v>-4.0000000000006253E-2</v>
      </c>
      <c r="H648" s="1" t="s">
        <v>350</v>
      </c>
      <c r="I648" s="1" t="s">
        <v>21</v>
      </c>
      <c r="J648" s="1" t="s">
        <v>351</v>
      </c>
      <c r="K648" s="1" t="s">
        <v>23</v>
      </c>
      <c r="L648" s="1">
        <v>9</v>
      </c>
      <c r="M648" s="1">
        <v>1E-4</v>
      </c>
      <c r="N648" s="1">
        <v>-8.65</v>
      </c>
      <c r="O648" s="1" t="s">
        <v>24</v>
      </c>
      <c r="P648" s="1">
        <v>0.45476166045824917</v>
      </c>
      <c r="Q648" s="1">
        <v>9.9591330306656733E-3</v>
      </c>
      <c r="R648" s="1">
        <v>0.17027741270734068</v>
      </c>
      <c r="S648" s="1">
        <v>9.0613178494991925E-2</v>
      </c>
      <c r="T648" s="1">
        <v>1.333490765913989E-3</v>
      </c>
      <c r="U648" s="1">
        <v>0.10245452272804302</v>
      </c>
      <c r="V648" s="1">
        <v>0.1111328093542953</v>
      </c>
      <c r="W648" s="1">
        <v>5.7459345858930359E-2</v>
      </c>
      <c r="X648" s="1">
        <v>2.0084466015698166E-3</v>
      </c>
      <c r="Y648" s="1">
        <v>0</v>
      </c>
      <c r="Z648" s="1">
        <v>0.46749649811396388</v>
      </c>
      <c r="AA648" s="1">
        <v>0</v>
      </c>
      <c r="AB648" s="1">
        <v>0.31959129626454397</v>
      </c>
      <c r="AC648" s="1">
        <v>7.1005910572750483E-3</v>
      </c>
      <c r="AD648" s="1">
        <v>0</v>
      </c>
      <c r="AE648" s="1">
        <v>5.3088186000542371E-3</v>
      </c>
      <c r="AF648" s="1">
        <v>0.13890525129243192</v>
      </c>
      <c r="AG648" s="1">
        <v>6.1248131982555389E-2</v>
      </c>
      <c r="AH648" s="1">
        <v>3.4941268917554422E-4</v>
      </c>
      <c r="AI648" s="1">
        <v>0.69278460993261837</v>
      </c>
      <c r="AJ648" s="1">
        <v>0.3054727076898352</v>
      </c>
      <c r="AK648" s="1">
        <v>1.742682377546434E-3</v>
      </c>
      <c r="AL648" s="1">
        <v>0.27242682900598369</v>
      </c>
      <c r="AM648" s="1">
        <v>6.9466094817786592</v>
      </c>
      <c r="AN648" s="1">
        <v>-1.1415549190792875</v>
      </c>
      <c r="AO648" s="1">
        <v>1.512294543063774</v>
      </c>
      <c r="AP648" s="1">
        <v>0.30553400134324427</v>
      </c>
      <c r="AQ648" s="1">
        <v>-0.72338693039900648</v>
      </c>
      <c r="AS648" s="1">
        <v>1194.7886584331509</v>
      </c>
      <c r="AT648" s="1">
        <v>4.7570898991572248</v>
      </c>
      <c r="AU648" s="1">
        <v>1196</v>
      </c>
      <c r="AV648" s="1">
        <v>-1.2113415668491143</v>
      </c>
      <c r="AW648" s="1">
        <v>2.3426166660192345</v>
      </c>
      <c r="AX648" s="1">
        <v>0</v>
      </c>
      <c r="AY648" s="1">
        <v>1.6014663210621569</v>
      </c>
      <c r="AZ648" s="1">
        <v>3.5580935935277794E-2</v>
      </c>
      <c r="BA648" s="1">
        <v>0</v>
      </c>
      <c r="BB648" s="1">
        <v>2.6602395909986566E-2</v>
      </c>
      <c r="BC648" s="1">
        <v>0.69605175223348104</v>
      </c>
      <c r="BD648" s="1">
        <v>0.30691330378672249</v>
      </c>
      <c r="BE648" s="1">
        <v>1.750900792377035E-3</v>
      </c>
      <c r="BF648" s="1">
        <v>5.010982275739237</v>
      </c>
      <c r="BG648" s="1">
        <f t="shared" si="91"/>
        <v>0.46749649811396382</v>
      </c>
      <c r="BH648" s="1">
        <f t="shared" si="92"/>
        <v>0</v>
      </c>
      <c r="BI648" s="1">
        <f t="shared" si="93"/>
        <v>0.31959129626454391</v>
      </c>
      <c r="BJ648" s="1">
        <f t="shared" si="94"/>
        <v>7.1005910572750474E-3</v>
      </c>
      <c r="BK648" s="1">
        <f t="shared" si="95"/>
        <v>0</v>
      </c>
      <c r="BL648" s="1">
        <f t="shared" si="96"/>
        <v>5.3088186000542362E-3</v>
      </c>
      <c r="BM648" s="1">
        <f t="shared" si="97"/>
        <v>0.13890525129243192</v>
      </c>
      <c r="BN648" s="1">
        <f t="shared" si="98"/>
        <v>6.1248131982555375E-2</v>
      </c>
      <c r="BO648" s="1">
        <f t="shared" si="99"/>
        <v>3.4941268917554417E-4</v>
      </c>
    </row>
    <row r="649" spans="1:67" ht="15.5">
      <c r="A649" s="3">
        <v>12020</v>
      </c>
      <c r="B649" s="1" t="s">
        <v>804</v>
      </c>
      <c r="C649" s="1" t="s">
        <v>790</v>
      </c>
      <c r="D649" s="1">
        <v>1E-3</v>
      </c>
      <c r="E649" s="1">
        <v>1192</v>
      </c>
      <c r="F649" s="1">
        <v>0</v>
      </c>
      <c r="G649" s="1">
        <v>-0.29000000000000625</v>
      </c>
      <c r="H649" s="1" t="s">
        <v>350</v>
      </c>
      <c r="I649" s="1" t="s">
        <v>21</v>
      </c>
      <c r="J649" s="1" t="s">
        <v>351</v>
      </c>
      <c r="K649" s="1" t="s">
        <v>23</v>
      </c>
      <c r="L649" s="1">
        <v>168</v>
      </c>
      <c r="M649" s="1">
        <v>1E-4</v>
      </c>
      <c r="N649" s="1">
        <v>-8.5299999999999994</v>
      </c>
      <c r="O649" s="1" t="s">
        <v>24</v>
      </c>
      <c r="P649" s="1">
        <v>0.4654867629247586</v>
      </c>
      <c r="Q649" s="1">
        <v>1.164402781280075E-2</v>
      </c>
      <c r="R649" s="1">
        <v>0.16828849710393431</v>
      </c>
      <c r="S649" s="1">
        <v>8.6840995329750828E-2</v>
      </c>
      <c r="T649" s="1">
        <v>1.7276868948323675E-3</v>
      </c>
      <c r="U649" s="1">
        <v>0.10506113503581119</v>
      </c>
      <c r="V649" s="1">
        <v>0.10828094448527663</v>
      </c>
      <c r="W649" s="1">
        <v>4.9795687765079734E-2</v>
      </c>
      <c r="X649" s="1">
        <v>2.0107661083091474E-3</v>
      </c>
      <c r="Y649" s="1">
        <v>8.6349653944643148E-4</v>
      </c>
      <c r="Z649" s="1">
        <v>0.45666691068012283</v>
      </c>
      <c r="AA649" s="1">
        <v>0</v>
      </c>
      <c r="AB649" s="1">
        <v>0.33371557697489296</v>
      </c>
      <c r="AC649" s="1">
        <v>6.1638609950746747E-3</v>
      </c>
      <c r="AD649" s="1">
        <v>0</v>
      </c>
      <c r="AE649" s="1">
        <v>4.8246210887430106E-3</v>
      </c>
      <c r="AF649" s="1">
        <v>0.14542353538262723</v>
      </c>
      <c r="AG649" s="1">
        <v>5.2632151431156723E-2</v>
      </c>
      <c r="AH649" s="1">
        <v>5.7334344738247029E-4</v>
      </c>
      <c r="AI649" s="1">
        <v>0.73213636089053957</v>
      </c>
      <c r="AJ649" s="1">
        <v>0.26497713532585643</v>
      </c>
      <c r="AK649" s="1">
        <v>2.8865037836039997E-3</v>
      </c>
      <c r="AL649" s="1">
        <v>0.26553339601220061</v>
      </c>
      <c r="AM649" s="1">
        <v>7.004731887879192</v>
      </c>
      <c r="AN649" s="1">
        <v>-1.2569263521684395</v>
      </c>
      <c r="AO649" s="1">
        <v>1.5456349206349207</v>
      </c>
      <c r="AP649" s="1">
        <v>0.30191076174567105</v>
      </c>
      <c r="AQ649" s="1">
        <v>-0.72693022639382321</v>
      </c>
      <c r="AS649" s="1">
        <v>1191.0271898120027</v>
      </c>
      <c r="AT649" s="1">
        <v>3.3668206870566073</v>
      </c>
      <c r="AU649" s="1">
        <v>1192</v>
      </c>
      <c r="AV649" s="1">
        <v>-0.972810187997311</v>
      </c>
      <c r="AW649" s="1">
        <v>2.2877356538853322</v>
      </c>
      <c r="AX649" s="1">
        <v>0</v>
      </c>
      <c r="AY649" s="1">
        <v>1.6717940491141614</v>
      </c>
      <c r="AZ649" s="1">
        <v>3.0878708823076625E-2</v>
      </c>
      <c r="BA649" s="1">
        <v>0</v>
      </c>
      <c r="BB649" s="1">
        <v>2.4169602445612177E-2</v>
      </c>
      <c r="BC649" s="1">
        <v>0.72851918767972235</v>
      </c>
      <c r="BD649" s="1">
        <v>0.26366799641870814</v>
      </c>
      <c r="BE649" s="1">
        <v>2.8722428006551391E-3</v>
      </c>
      <c r="BF649" s="1">
        <v>5.0096374411672677</v>
      </c>
      <c r="BG649" s="1">
        <f t="shared" si="91"/>
        <v>0.45666691068012294</v>
      </c>
      <c r="BH649" s="1">
        <f t="shared" si="92"/>
        <v>0</v>
      </c>
      <c r="BI649" s="1">
        <f t="shared" si="93"/>
        <v>0.33371557697489301</v>
      </c>
      <c r="BJ649" s="1">
        <f t="shared" si="94"/>
        <v>6.1638609950746756E-3</v>
      </c>
      <c r="BK649" s="1">
        <f t="shared" si="95"/>
        <v>0</v>
      </c>
      <c r="BL649" s="1">
        <f t="shared" si="96"/>
        <v>4.8246210887430115E-3</v>
      </c>
      <c r="BM649" s="1">
        <f t="shared" si="97"/>
        <v>0.14542353538262723</v>
      </c>
      <c r="BN649" s="1">
        <f t="shared" si="98"/>
        <v>5.263215143115673E-2</v>
      </c>
      <c r="BO649" s="1">
        <f t="shared" si="99"/>
        <v>5.733434473824704E-4</v>
      </c>
    </row>
    <row r="650" spans="1:67" ht="15.5">
      <c r="A650" s="3">
        <v>12021</v>
      </c>
      <c r="B650" s="1" t="s">
        <v>805</v>
      </c>
      <c r="C650" s="1" t="s">
        <v>790</v>
      </c>
      <c r="D650" s="1">
        <v>1E-3</v>
      </c>
      <c r="E650" s="1">
        <v>1186</v>
      </c>
      <c r="F650" s="1">
        <v>0</v>
      </c>
      <c r="G650" s="1">
        <v>1.3999999999999915</v>
      </c>
      <c r="H650" s="1" t="s">
        <v>350</v>
      </c>
      <c r="I650" s="1" t="s">
        <v>21</v>
      </c>
      <c r="J650" s="1" t="s">
        <v>351</v>
      </c>
      <c r="K650" s="1" t="s">
        <v>23</v>
      </c>
      <c r="L650" s="1">
        <v>7.2</v>
      </c>
      <c r="M650" s="1">
        <v>1E-4</v>
      </c>
      <c r="N650" s="1">
        <v>-8.68</v>
      </c>
      <c r="O650" s="1" t="s">
        <v>24</v>
      </c>
      <c r="P650" s="1">
        <v>0.46722793933523937</v>
      </c>
      <c r="Q650" s="1">
        <v>1.3654827852351236E-2</v>
      </c>
      <c r="R650" s="1">
        <v>0.15159010618419547</v>
      </c>
      <c r="S650" s="1">
        <v>9.6486119040789103E-2</v>
      </c>
      <c r="T650" s="1">
        <v>2.162740235724242E-3</v>
      </c>
      <c r="U650" s="1">
        <v>9.2638625637107314E-2</v>
      </c>
      <c r="V650" s="1">
        <v>0.11044607150584003</v>
      </c>
      <c r="W650" s="1">
        <v>6.3260016195410496E-2</v>
      </c>
      <c r="X650" s="1">
        <v>2.5335540133426373E-3</v>
      </c>
      <c r="Y650" s="1">
        <v>0</v>
      </c>
      <c r="Z650" s="1">
        <v>0.46416201137614832</v>
      </c>
      <c r="AA650" s="1">
        <v>0</v>
      </c>
      <c r="AB650" s="1">
        <v>0.3290640524697005</v>
      </c>
      <c r="AC650" s="1">
        <v>6.8225274767123052E-3</v>
      </c>
      <c r="AD650" s="1">
        <v>0</v>
      </c>
      <c r="AE650" s="1">
        <v>2.432747390579549E-3</v>
      </c>
      <c r="AF650" s="1">
        <v>0.13694326059488601</v>
      </c>
      <c r="AG650" s="1">
        <v>6.0459760541182468E-2</v>
      </c>
      <c r="AH650" s="1">
        <v>1.1564015079070044E-4</v>
      </c>
      <c r="AI650" s="1">
        <v>0.69331808803625572</v>
      </c>
      <c r="AJ650" s="1">
        <v>0.30609644753199239</v>
      </c>
      <c r="AK650" s="1">
        <v>5.85464431751892E-4</v>
      </c>
      <c r="AL650" s="1">
        <v>0.24496717133862989</v>
      </c>
      <c r="AM650" s="1">
        <v>7.1319877704954608</v>
      </c>
      <c r="AN650" s="1">
        <v>-1.3859517907509467</v>
      </c>
      <c r="AO650" s="1">
        <v>2.6926229508196724</v>
      </c>
      <c r="AP650" s="1">
        <v>0.30173355641946065</v>
      </c>
      <c r="AQ650" s="1">
        <v>-0.67161226846814515</v>
      </c>
      <c r="AS650" s="1">
        <v>1165.9691458320617</v>
      </c>
      <c r="AT650" s="1">
        <v>1.7598242346163366</v>
      </c>
      <c r="AU650" s="1">
        <v>1186</v>
      </c>
      <c r="AV650" s="1">
        <v>-20.030854167938287</v>
      </c>
      <c r="AW650" s="1">
        <v>2.3231239794524985</v>
      </c>
      <c r="AX650" s="1">
        <v>0</v>
      </c>
      <c r="AY650" s="1">
        <v>1.6469606997817727</v>
      </c>
      <c r="AZ650" s="1">
        <v>3.414664878461951E-2</v>
      </c>
      <c r="BA650" s="1">
        <v>0</v>
      </c>
      <c r="BB650" s="1">
        <v>1.2175864591438769E-2</v>
      </c>
      <c r="BC650" s="1">
        <v>0.68539898723978165</v>
      </c>
      <c r="BD650" s="1">
        <v>0.30260020437423174</v>
      </c>
      <c r="BE650" s="1">
        <v>5.7877723877681336E-4</v>
      </c>
      <c r="BF650" s="1">
        <v>5.0049851614631189</v>
      </c>
      <c r="BG650" s="1">
        <f t="shared" si="91"/>
        <v>0.46416201137614849</v>
      </c>
      <c r="BH650" s="1">
        <f t="shared" si="92"/>
        <v>0</v>
      </c>
      <c r="BI650" s="1">
        <f t="shared" si="93"/>
        <v>0.32906405246970061</v>
      </c>
      <c r="BJ650" s="1">
        <f t="shared" si="94"/>
        <v>6.8225274767123069E-3</v>
      </c>
      <c r="BK650" s="1">
        <f t="shared" si="95"/>
        <v>0</v>
      </c>
      <c r="BL650" s="1">
        <f t="shared" si="96"/>
        <v>2.4327473905795499E-3</v>
      </c>
      <c r="BM650" s="1">
        <f t="shared" si="97"/>
        <v>0.13694326059488604</v>
      </c>
      <c r="BN650" s="1">
        <f t="shared" si="98"/>
        <v>6.0459760541182489E-2</v>
      </c>
      <c r="BO650" s="1">
        <f t="shared" si="99"/>
        <v>1.1564015079070047E-4</v>
      </c>
    </row>
    <row r="651" spans="1:67" ht="15.5">
      <c r="A651" s="3">
        <v>12022</v>
      </c>
      <c r="B651" s="1" t="s">
        <v>806</v>
      </c>
      <c r="C651" s="1" t="s">
        <v>790</v>
      </c>
      <c r="D651" s="1">
        <v>1E-3</v>
      </c>
      <c r="E651" s="1">
        <v>1182</v>
      </c>
      <c r="F651" s="1">
        <v>0</v>
      </c>
      <c r="G651" s="1">
        <v>-0.95000000000001705</v>
      </c>
      <c r="H651" s="1" t="s">
        <v>350</v>
      </c>
      <c r="I651" s="1" t="s">
        <v>21</v>
      </c>
      <c r="J651" s="1" t="s">
        <v>351</v>
      </c>
      <c r="K651" s="1" t="s">
        <v>23</v>
      </c>
      <c r="L651" s="1">
        <v>146</v>
      </c>
      <c r="M651" s="1">
        <v>1E-4</v>
      </c>
      <c r="N651" s="1">
        <v>-8.6199999999999992</v>
      </c>
      <c r="O651" s="1" t="s">
        <v>24</v>
      </c>
      <c r="P651" s="1">
        <v>0.46392964205871667</v>
      </c>
      <c r="Q651" s="1">
        <v>1.2577957541485305E-2</v>
      </c>
      <c r="R651" s="1">
        <v>0.16119078602980699</v>
      </c>
      <c r="S651" s="1">
        <v>9.2732678122209117E-2</v>
      </c>
      <c r="T651" s="1">
        <v>1.8001760552445339E-3</v>
      </c>
      <c r="U651" s="1">
        <v>0.10071418893242369</v>
      </c>
      <c r="V651" s="1">
        <v>0.11187904932063153</v>
      </c>
      <c r="W651" s="1">
        <v>5.195827814599898E-2</v>
      </c>
      <c r="X651" s="1">
        <v>2.121924497796409E-3</v>
      </c>
      <c r="Y651" s="1">
        <v>1.095319295686703E-3</v>
      </c>
      <c r="Z651" s="1">
        <v>0.45941395672435126</v>
      </c>
      <c r="AA651" s="1">
        <v>0</v>
      </c>
      <c r="AB651" s="1">
        <v>0.33044917196076978</v>
      </c>
      <c r="AC651" s="1">
        <v>6.9499350101753067E-3</v>
      </c>
      <c r="AD651" s="1">
        <v>0</v>
      </c>
      <c r="AE651" s="1">
        <v>5.1742174237945186E-3</v>
      </c>
      <c r="AF651" s="1">
        <v>0.14383860199855988</v>
      </c>
      <c r="AG651" s="1">
        <v>5.3475085832470202E-2</v>
      </c>
      <c r="AH651" s="1">
        <v>6.9903104987904482E-4</v>
      </c>
      <c r="AI651" s="1">
        <v>0.72641092355824266</v>
      </c>
      <c r="AJ651" s="1">
        <v>0.27005884336466157</v>
      </c>
      <c r="AK651" s="1">
        <v>3.5302330770957679E-3</v>
      </c>
      <c r="AL651" s="1">
        <v>0.25785557276170262</v>
      </c>
      <c r="AM651" s="1">
        <v>7.0570754559569764</v>
      </c>
      <c r="AN651" s="1">
        <v>-1.27964291109175</v>
      </c>
      <c r="AO651" s="1">
        <v>1.4587938596491228</v>
      </c>
      <c r="AP651" s="1">
        <v>0.30712609243050887</v>
      </c>
      <c r="AQ651" s="1">
        <v>-0.70380609126802685</v>
      </c>
      <c r="AS651" s="1">
        <v>1184.7402931152756</v>
      </c>
      <c r="AT651" s="1">
        <v>2.4336914875161568</v>
      </c>
      <c r="AU651" s="1">
        <v>1182</v>
      </c>
      <c r="AV651" s="1">
        <v>2.7402931152755627</v>
      </c>
      <c r="AW651" s="1">
        <v>2.3005904285388667</v>
      </c>
      <c r="AX651" s="1">
        <v>0</v>
      </c>
      <c r="AY651" s="1">
        <v>1.6547782038491234</v>
      </c>
      <c r="AZ651" s="1">
        <v>3.4802934759271723E-2</v>
      </c>
      <c r="BA651" s="1">
        <v>0</v>
      </c>
      <c r="BB651" s="1">
        <v>2.591073890143691E-2</v>
      </c>
      <c r="BC651" s="1">
        <v>0.72029529396915315</v>
      </c>
      <c r="BD651" s="1">
        <v>0.26778522687609591</v>
      </c>
      <c r="BE651" s="1">
        <v>3.5005121613406213E-3</v>
      </c>
      <c r="BF651" s="1">
        <v>5.0076633390552878</v>
      </c>
      <c r="BG651" s="1">
        <f t="shared" si="91"/>
        <v>0.45941395672435137</v>
      </c>
      <c r="BH651" s="1">
        <f t="shared" si="92"/>
        <v>0</v>
      </c>
      <c r="BI651" s="1">
        <f t="shared" si="93"/>
        <v>0.33044917196076978</v>
      </c>
      <c r="BJ651" s="1">
        <f t="shared" si="94"/>
        <v>6.9499350101753067E-3</v>
      </c>
      <c r="BK651" s="1">
        <f t="shared" si="95"/>
        <v>0</v>
      </c>
      <c r="BL651" s="1">
        <f t="shared" si="96"/>
        <v>5.1742174237945186E-3</v>
      </c>
      <c r="BM651" s="1">
        <f t="shared" si="97"/>
        <v>0.14383860199855991</v>
      </c>
      <c r="BN651" s="1">
        <f t="shared" si="98"/>
        <v>5.3475085832470216E-2</v>
      </c>
      <c r="BO651" s="1">
        <f t="shared" si="99"/>
        <v>6.9903104987904493E-4</v>
      </c>
    </row>
    <row r="652" spans="1:67" ht="15.5">
      <c r="A652" s="3">
        <v>12023</v>
      </c>
      <c r="B652" s="1" t="s">
        <v>807</v>
      </c>
      <c r="C652" s="1" t="s">
        <v>790</v>
      </c>
      <c r="D652" s="1">
        <v>1E-3</v>
      </c>
      <c r="E652" s="1">
        <v>1177</v>
      </c>
      <c r="F652" s="1">
        <v>0</v>
      </c>
      <c r="G652" s="1">
        <v>0.52999999999998693</v>
      </c>
      <c r="H652" s="1" t="s">
        <v>350</v>
      </c>
      <c r="I652" s="1" t="s">
        <v>21</v>
      </c>
      <c r="J652" s="1" t="s">
        <v>351</v>
      </c>
      <c r="K652" s="1" t="s">
        <v>23</v>
      </c>
      <c r="L652" s="1">
        <v>6</v>
      </c>
      <c r="M652" s="1">
        <v>1E-4</v>
      </c>
      <c r="N652" s="1">
        <v>-8.8699999999999992</v>
      </c>
      <c r="O652" s="1" t="s">
        <v>24</v>
      </c>
      <c r="P652" s="1">
        <v>0.46108514259519506</v>
      </c>
      <c r="Q652" s="1">
        <v>1.1018867898227373E-2</v>
      </c>
      <c r="R652" s="1">
        <v>0.16829673981736332</v>
      </c>
      <c r="S652" s="1">
        <v>8.819333678419343E-2</v>
      </c>
      <c r="T652" s="1">
        <v>1.422870660523256E-3</v>
      </c>
      <c r="U652" s="1">
        <v>9.2951311043869903E-2</v>
      </c>
      <c r="V652" s="1">
        <v>0.11499367110095475</v>
      </c>
      <c r="W652" s="1">
        <v>5.9894993334120419E-2</v>
      </c>
      <c r="X652" s="1">
        <v>2.1430667655524369E-3</v>
      </c>
      <c r="Y652" s="1">
        <v>0</v>
      </c>
      <c r="Z652" s="1">
        <v>0.46552308360988798</v>
      </c>
      <c r="AA652" s="1">
        <v>0</v>
      </c>
      <c r="AB652" s="1">
        <v>0.32981216791944651</v>
      </c>
      <c r="AC652" s="1">
        <v>6.1343178095466071E-3</v>
      </c>
      <c r="AD652" s="1">
        <v>0</v>
      </c>
      <c r="AE652" s="1">
        <v>2.7004303196147641E-3</v>
      </c>
      <c r="AF652" s="1">
        <v>0.13584012003625623</v>
      </c>
      <c r="AG652" s="1">
        <v>5.9874352341468165E-2</v>
      </c>
      <c r="AH652" s="1">
        <v>1.1552796377969743E-4</v>
      </c>
      <c r="AI652" s="1">
        <v>0.69366348260923927</v>
      </c>
      <c r="AJ652" s="1">
        <v>0.30574657732244531</v>
      </c>
      <c r="AK652" s="1">
        <v>5.899400683154199E-4</v>
      </c>
      <c r="AL652" s="1">
        <v>0.26740003886391694</v>
      </c>
      <c r="AM652" s="1">
        <v>6.9095080769340411</v>
      </c>
      <c r="AN652" s="1">
        <v>-1.1748001796271774</v>
      </c>
      <c r="AO652" s="1">
        <v>2.3941592920353987</v>
      </c>
      <c r="AP652" s="1">
        <v>0.29756118958954136</v>
      </c>
      <c r="AQ652" s="1">
        <v>-0.72253863780998584</v>
      </c>
      <c r="AS652" s="1">
        <v>1196.0365017122544</v>
      </c>
      <c r="AT652" s="1">
        <v>3.5065979872569923</v>
      </c>
      <c r="AU652" s="1">
        <v>1177</v>
      </c>
      <c r="AV652" s="1">
        <v>19.036501712254449</v>
      </c>
      <c r="AW652" s="1">
        <v>2.3269838929211937</v>
      </c>
      <c r="AX652" s="1">
        <v>0</v>
      </c>
      <c r="AY652" s="1">
        <v>1.6486134188806756</v>
      </c>
      <c r="AZ652" s="1">
        <v>3.0663267278141428E-2</v>
      </c>
      <c r="BA652" s="1">
        <v>0</v>
      </c>
      <c r="BB652" s="1">
        <v>1.3498488214529678E-2</v>
      </c>
      <c r="BC652" s="1">
        <v>0.67901632049194405</v>
      </c>
      <c r="BD652" s="1">
        <v>0.29929053660944044</v>
      </c>
      <c r="BE652" s="1">
        <v>5.7748309452818048E-4</v>
      </c>
      <c r="BF652" s="1">
        <v>4.9986434074904524</v>
      </c>
      <c r="BG652" s="1">
        <f t="shared" si="91"/>
        <v>0.46552308360988809</v>
      </c>
      <c r="BH652" s="1">
        <f t="shared" si="92"/>
        <v>0</v>
      </c>
      <c r="BI652" s="1">
        <f t="shared" si="93"/>
        <v>0.32981216791944656</v>
      </c>
      <c r="BJ652" s="1">
        <f t="shared" si="94"/>
        <v>6.1343178095466088E-3</v>
      </c>
      <c r="BK652" s="1">
        <f t="shared" si="95"/>
        <v>0</v>
      </c>
      <c r="BL652" s="1">
        <f t="shared" si="96"/>
        <v>2.7004303196147645E-3</v>
      </c>
      <c r="BM652" s="1">
        <f t="shared" si="97"/>
        <v>0.13584012003625626</v>
      </c>
      <c r="BN652" s="1">
        <f t="shared" si="98"/>
        <v>5.9874352341468179E-2</v>
      </c>
      <c r="BO652" s="1">
        <f t="shared" si="99"/>
        <v>1.1552796377969745E-4</v>
      </c>
    </row>
    <row r="653" spans="1:67" ht="15.5">
      <c r="A653" s="3">
        <v>12024</v>
      </c>
      <c r="B653" s="1" t="s">
        <v>808</v>
      </c>
      <c r="C653" s="1" t="s">
        <v>790</v>
      </c>
      <c r="D653" s="1">
        <v>1E-3</v>
      </c>
      <c r="E653" s="1">
        <v>1171</v>
      </c>
      <c r="F653" s="1">
        <v>0</v>
      </c>
      <c r="G653" s="1">
        <v>1.91</v>
      </c>
      <c r="H653" s="1" t="s">
        <v>350</v>
      </c>
      <c r="I653" s="1" t="s">
        <v>21</v>
      </c>
      <c r="J653" s="1" t="s">
        <v>351</v>
      </c>
      <c r="K653" s="1" t="s">
        <v>23</v>
      </c>
      <c r="L653" s="1">
        <v>121.7</v>
      </c>
      <c r="M653" s="1">
        <v>1E-4</v>
      </c>
      <c r="N653" s="1">
        <v>-8.8000000000000007</v>
      </c>
      <c r="O653" s="1" t="s">
        <v>24</v>
      </c>
      <c r="P653" s="1">
        <v>0.46737327595313011</v>
      </c>
      <c r="Q653" s="1">
        <v>1.321458858014553E-2</v>
      </c>
      <c r="R653" s="1">
        <v>0.15785123311214949</v>
      </c>
      <c r="S653" s="1">
        <v>8.9759488358675144E-2</v>
      </c>
      <c r="T653" s="1">
        <v>1.2067818570169247E-3</v>
      </c>
      <c r="U653" s="1">
        <v>0.10253265835273646</v>
      </c>
      <c r="V653" s="1">
        <v>0.1129649387539545</v>
      </c>
      <c r="W653" s="1">
        <v>5.17503678331405E-2</v>
      </c>
      <c r="X653" s="1">
        <v>2.0599501541758965E-3</v>
      </c>
      <c r="Y653" s="1">
        <v>1.2867170448752994E-3</v>
      </c>
      <c r="Z653" s="1">
        <v>0.46517618055852017</v>
      </c>
      <c r="AA653" s="1">
        <v>0</v>
      </c>
      <c r="AB653" s="1">
        <v>0.32433983655815729</v>
      </c>
      <c r="AC653" s="1">
        <v>6.4312441230771804E-3</v>
      </c>
      <c r="AD653" s="1">
        <v>0</v>
      </c>
      <c r="AE653" s="1">
        <v>3.5917986027446205E-3</v>
      </c>
      <c r="AF653" s="1">
        <v>0.14196186881211575</v>
      </c>
      <c r="AG653" s="1">
        <v>5.8026265584514167E-2</v>
      </c>
      <c r="AH653" s="1">
        <v>4.7280576087084172E-4</v>
      </c>
      <c r="AI653" s="1">
        <v>0.7081772074927779</v>
      </c>
      <c r="AJ653" s="1">
        <v>0.28946419955390479</v>
      </c>
      <c r="AK653" s="1">
        <v>2.3585929533173067E-3</v>
      </c>
      <c r="AL653" s="1">
        <v>0.25247128163312016</v>
      </c>
      <c r="AM653" s="1">
        <v>7.0490754345190867</v>
      </c>
      <c r="AN653" s="1">
        <v>-1.1994919926648926</v>
      </c>
      <c r="AO653" s="1">
        <v>2.0453369639210348</v>
      </c>
      <c r="AP653" s="1">
        <v>0.30646386732238307</v>
      </c>
      <c r="AQ653" s="1">
        <v>-0.69441383866671191</v>
      </c>
      <c r="AS653" s="1">
        <v>1179.5304685280571</v>
      </c>
      <c r="AT653" s="1">
        <v>1.7403022162945911</v>
      </c>
      <c r="AU653" s="1">
        <v>1171</v>
      </c>
      <c r="AV653" s="1">
        <v>8.5304685280570993</v>
      </c>
      <c r="AW653" s="1">
        <v>2.3286511780603534</v>
      </c>
      <c r="AX653" s="1">
        <v>0</v>
      </c>
      <c r="AY653" s="1">
        <v>1.6236307318793173</v>
      </c>
      <c r="AZ653" s="1">
        <v>3.2194520763329092E-2</v>
      </c>
      <c r="BA653" s="1">
        <v>0</v>
      </c>
      <c r="BB653" s="1">
        <v>1.7980383341198568E-2</v>
      </c>
      <c r="BC653" s="1">
        <v>0.71065477310568159</v>
      </c>
      <c r="BD653" s="1">
        <v>0.29047689318396452</v>
      </c>
      <c r="BE653" s="1">
        <v>2.366844516251191E-3</v>
      </c>
      <c r="BF653" s="1">
        <v>5.0059553248500954</v>
      </c>
      <c r="BG653" s="1">
        <f t="shared" si="91"/>
        <v>0.46517618055852017</v>
      </c>
      <c r="BH653" s="1">
        <f t="shared" si="92"/>
        <v>0</v>
      </c>
      <c r="BI653" s="1">
        <f t="shared" si="93"/>
        <v>0.32433983655815735</v>
      </c>
      <c r="BJ653" s="1">
        <f t="shared" si="94"/>
        <v>6.4312441230771804E-3</v>
      </c>
      <c r="BK653" s="1">
        <f t="shared" si="95"/>
        <v>0</v>
      </c>
      <c r="BL653" s="1">
        <f t="shared" si="96"/>
        <v>3.5917986027446209E-3</v>
      </c>
      <c r="BM653" s="1">
        <f t="shared" si="97"/>
        <v>0.14196186881211575</v>
      </c>
      <c r="BN653" s="1">
        <f t="shared" si="98"/>
        <v>5.8026265584514167E-2</v>
      </c>
      <c r="BO653" s="1">
        <f t="shared" si="99"/>
        <v>4.7280576087084172E-4</v>
      </c>
    </row>
    <row r="654" spans="1:67" ht="15.5">
      <c r="A654" s="3">
        <v>12025</v>
      </c>
      <c r="B654" s="1" t="s">
        <v>809</v>
      </c>
      <c r="C654" s="1" t="s">
        <v>790</v>
      </c>
      <c r="D654" s="1">
        <v>1E-3</v>
      </c>
      <c r="E654" s="1">
        <v>1163</v>
      </c>
      <c r="F654" s="1">
        <v>0</v>
      </c>
      <c r="G654" s="1">
        <v>0.42000000000001592</v>
      </c>
      <c r="H654" s="1" t="s">
        <v>350</v>
      </c>
      <c r="I654" s="1" t="s">
        <v>21</v>
      </c>
      <c r="J654" s="1" t="s">
        <v>351</v>
      </c>
      <c r="K654" s="1" t="s">
        <v>23</v>
      </c>
      <c r="L654" s="1">
        <v>169.5</v>
      </c>
      <c r="M654" s="1">
        <v>1E-4</v>
      </c>
      <c r="N654" s="1">
        <v>-8.9600000000000009</v>
      </c>
      <c r="O654" s="1" t="s">
        <v>795</v>
      </c>
      <c r="P654" s="1">
        <v>0.48413398895005466</v>
      </c>
      <c r="Q654" s="1">
        <v>1.5682800826575034E-2</v>
      </c>
      <c r="R654" s="1">
        <v>0.14569666036337403</v>
      </c>
      <c r="S654" s="1">
        <v>9.3117941635014356E-2</v>
      </c>
      <c r="T654" s="1">
        <v>1.7583674236818316E-3</v>
      </c>
      <c r="U654" s="1">
        <v>9.5952757719991649E-2</v>
      </c>
      <c r="V654" s="1">
        <v>0.11222590243641221</v>
      </c>
      <c r="W654" s="1">
        <v>4.738668415665051E-2</v>
      </c>
      <c r="X654" s="1">
        <v>2.2872352013933541E-3</v>
      </c>
      <c r="Y654" s="1">
        <v>1.7576612868524645E-3</v>
      </c>
      <c r="Z654" s="1">
        <v>0.47606267344542608</v>
      </c>
      <c r="AA654" s="1">
        <v>0</v>
      </c>
      <c r="AB654" s="1">
        <v>0.31612475134427348</v>
      </c>
      <c r="AC654" s="1">
        <v>6.0477110117967319E-3</v>
      </c>
      <c r="AD654" s="1">
        <v>0</v>
      </c>
      <c r="AE654" s="1">
        <v>4.3675274549496009E-3</v>
      </c>
      <c r="AF654" s="1">
        <v>0.1333894908784759</v>
      </c>
      <c r="AG654" s="1">
        <v>6.3540724430804163E-2</v>
      </c>
      <c r="AH654" s="1">
        <v>4.6712143427406829E-4</v>
      </c>
      <c r="AI654" s="1">
        <v>0.67574108688085754</v>
      </c>
      <c r="AJ654" s="1">
        <v>0.32189251121129442</v>
      </c>
      <c r="AK654" s="1">
        <v>2.3664019078480369E-3</v>
      </c>
      <c r="AL654" s="1">
        <v>0.23132672333776758</v>
      </c>
      <c r="AM654" s="1">
        <v>7.0985402916945031</v>
      </c>
      <c r="AN654" s="1">
        <v>-1.0802546731842635</v>
      </c>
      <c r="AO654" s="1">
        <v>1.4268538135593223</v>
      </c>
      <c r="AP654" s="1">
        <v>0.30305496921510006</v>
      </c>
      <c r="AQ654" s="1">
        <v>-0.66179086262874021</v>
      </c>
      <c r="AS654" s="1">
        <v>1157.6050571817987</v>
      </c>
      <c r="AT654" s="1">
        <v>4.6878152030006559E-3</v>
      </c>
      <c r="AU654" s="1">
        <v>1163</v>
      </c>
      <c r="AV654" s="1">
        <v>-5.3949428182013435</v>
      </c>
      <c r="AW654" s="1">
        <v>2.3771619544348837</v>
      </c>
      <c r="AX654" s="1">
        <v>0</v>
      </c>
      <c r="AY654" s="1">
        <v>1.5785310919507354</v>
      </c>
      <c r="AZ654" s="1">
        <v>3.0198520763271182E-2</v>
      </c>
      <c r="BA654" s="1">
        <v>0</v>
      </c>
      <c r="BB654" s="1">
        <v>2.1808725363229291E-2</v>
      </c>
      <c r="BC654" s="1">
        <v>0.66606445017601579</v>
      </c>
      <c r="BD654" s="1">
        <v>0.31728299885593569</v>
      </c>
      <c r="BE654" s="1">
        <v>2.3325149472880587E-3</v>
      </c>
      <c r="BF654" s="1">
        <v>4.993380256491359</v>
      </c>
      <c r="BG654" s="1">
        <f t="shared" si="91"/>
        <v>0.47606267344542608</v>
      </c>
      <c r="BH654" s="1">
        <f t="shared" si="92"/>
        <v>0</v>
      </c>
      <c r="BI654" s="1">
        <f t="shared" si="93"/>
        <v>0.31612475134427348</v>
      </c>
      <c r="BJ654" s="1">
        <f t="shared" si="94"/>
        <v>6.0477110117967319E-3</v>
      </c>
      <c r="BK654" s="1">
        <f t="shared" si="95"/>
        <v>0</v>
      </c>
      <c r="BL654" s="1">
        <f t="shared" si="96"/>
        <v>4.3675274549496009E-3</v>
      </c>
      <c r="BM654" s="1">
        <f t="shared" si="97"/>
        <v>0.1333894908784759</v>
      </c>
      <c r="BN654" s="1">
        <f t="shared" si="98"/>
        <v>6.3540724430804177E-2</v>
      </c>
      <c r="BO654" s="1">
        <f t="shared" si="99"/>
        <v>4.6712143427406829E-4</v>
      </c>
    </row>
    <row r="655" spans="1:67" ht="15.5">
      <c r="A655" s="3">
        <v>12026</v>
      </c>
      <c r="B655" s="1" t="s">
        <v>810</v>
      </c>
      <c r="C655" s="1" t="s">
        <v>790</v>
      </c>
      <c r="D655" s="1">
        <v>1E-3</v>
      </c>
      <c r="E655" s="1">
        <v>1161</v>
      </c>
      <c r="F655" s="1">
        <v>0</v>
      </c>
      <c r="G655" s="1">
        <v>1.2500000000000142</v>
      </c>
      <c r="H655" s="1" t="s">
        <v>350</v>
      </c>
      <c r="I655" s="1" t="s">
        <v>21</v>
      </c>
      <c r="J655" s="1" t="s">
        <v>351</v>
      </c>
      <c r="K655" s="1" t="s">
        <v>23</v>
      </c>
      <c r="L655" s="1">
        <v>22</v>
      </c>
      <c r="M655" s="1">
        <v>1E-4</v>
      </c>
      <c r="N655" s="1">
        <v>-9.15</v>
      </c>
      <c r="O655" s="1" t="s">
        <v>795</v>
      </c>
      <c r="P655" s="1">
        <v>0.46229754064594591</v>
      </c>
      <c r="Q655" s="1">
        <v>1.581385965480896E-2</v>
      </c>
      <c r="R655" s="1">
        <v>0.15406746624347881</v>
      </c>
      <c r="S655" s="1">
        <v>9.9018176821333556E-2</v>
      </c>
      <c r="T655" s="1">
        <v>2.0859978135881955E-3</v>
      </c>
      <c r="U655" s="1">
        <v>8.9680983879486614E-2</v>
      </c>
      <c r="V655" s="1">
        <v>0.11468381291315953</v>
      </c>
      <c r="W655" s="1">
        <v>6.0056201703992021E-2</v>
      </c>
      <c r="X655" s="1">
        <v>2.2959603242062592E-3</v>
      </c>
      <c r="Y655" s="1">
        <v>0</v>
      </c>
      <c r="Z655" s="1">
        <v>0.47124391602948734</v>
      </c>
      <c r="AA655" s="1">
        <v>0</v>
      </c>
      <c r="AB655" s="1">
        <v>0.32135486878788855</v>
      </c>
      <c r="AC655" s="1">
        <v>6.4271874277028991E-3</v>
      </c>
      <c r="AD655" s="1">
        <v>0</v>
      </c>
      <c r="AE655" s="1">
        <v>3.5468004353337431E-3</v>
      </c>
      <c r="AF655" s="1">
        <v>0.13038033340657115</v>
      </c>
      <c r="AG655" s="1">
        <v>6.634657026017976E-2</v>
      </c>
      <c r="AH655" s="1">
        <v>7.0032365283659878E-4</v>
      </c>
      <c r="AI655" s="1">
        <v>0.66039692283940421</v>
      </c>
      <c r="AJ655" s="1">
        <v>0.33605582756212504</v>
      </c>
      <c r="AK655" s="1">
        <v>3.5472495984707475E-3</v>
      </c>
      <c r="AL655" s="1">
        <v>0.24996141007582923</v>
      </c>
      <c r="AM655" s="1">
        <v>7.0344846594239847</v>
      </c>
      <c r="AN655" s="1">
        <v>-1.1274837951801666</v>
      </c>
      <c r="AO655" s="1">
        <v>1.641230769230769</v>
      </c>
      <c r="AP655" s="1">
        <v>0.3054689714275679</v>
      </c>
      <c r="AQ655" s="1">
        <v>-0.6971864742258258</v>
      </c>
      <c r="AS655" s="1">
        <v>1172.3655404122242</v>
      </c>
      <c r="AT655" s="1">
        <v>1.9541452379314892</v>
      </c>
      <c r="AU655" s="1">
        <v>1161</v>
      </c>
      <c r="AV655" s="1">
        <v>11.365540412224163</v>
      </c>
      <c r="AW655" s="1">
        <v>2.3585812519266192</v>
      </c>
      <c r="AX655" s="1">
        <v>0</v>
      </c>
      <c r="AY655" s="1">
        <v>1.6083848362957442</v>
      </c>
      <c r="AZ655" s="1">
        <v>3.2168147436942136E-2</v>
      </c>
      <c r="BA655" s="1">
        <v>0</v>
      </c>
      <c r="BB655" s="1">
        <v>1.7751777214625904E-2</v>
      </c>
      <c r="BC655" s="1">
        <v>0.65255507717459527</v>
      </c>
      <c r="BD655" s="1">
        <v>0.33206535176891372</v>
      </c>
      <c r="BE655" s="1">
        <v>3.5051279850535221E-3</v>
      </c>
      <c r="BF655" s="1">
        <v>5.0050115698024937</v>
      </c>
      <c r="BG655" s="1">
        <f t="shared" si="91"/>
        <v>0.4712439160294874</v>
      </c>
      <c r="BH655" s="1">
        <f t="shared" si="92"/>
        <v>0</v>
      </c>
      <c r="BI655" s="1">
        <f t="shared" si="93"/>
        <v>0.32135486878788849</v>
      </c>
      <c r="BJ655" s="1">
        <f t="shared" si="94"/>
        <v>6.4271874277028983E-3</v>
      </c>
      <c r="BK655" s="1">
        <f t="shared" si="95"/>
        <v>0</v>
      </c>
      <c r="BL655" s="1">
        <f t="shared" si="96"/>
        <v>3.5468004353337427E-3</v>
      </c>
      <c r="BM655" s="1">
        <f t="shared" si="97"/>
        <v>0.13038033340657115</v>
      </c>
      <c r="BN655" s="1">
        <f t="shared" si="98"/>
        <v>6.634657026017976E-2</v>
      </c>
      <c r="BO655" s="1">
        <f t="shared" si="99"/>
        <v>7.0032365283659878E-4</v>
      </c>
    </row>
    <row r="656" spans="1:67" ht="15.5">
      <c r="A656" s="3">
        <v>12038</v>
      </c>
      <c r="B656" s="1" t="s">
        <v>811</v>
      </c>
      <c r="C656" s="1" t="s">
        <v>790</v>
      </c>
      <c r="D656" s="1">
        <v>0.2</v>
      </c>
      <c r="E656" s="1">
        <v>1175</v>
      </c>
      <c r="F656" s="1">
        <v>0</v>
      </c>
      <c r="G656" s="1">
        <v>2.0000000000024443E-2</v>
      </c>
      <c r="H656" s="1" t="s">
        <v>350</v>
      </c>
      <c r="I656" s="1" t="s">
        <v>293</v>
      </c>
      <c r="J656" s="1" t="s">
        <v>351</v>
      </c>
      <c r="K656" s="1" t="s">
        <v>23</v>
      </c>
      <c r="L656" s="1">
        <v>24</v>
      </c>
      <c r="M656" s="1">
        <v>0.02</v>
      </c>
      <c r="O656" s="1" t="s">
        <v>795</v>
      </c>
      <c r="P656" s="1">
        <v>0.47653624167584197</v>
      </c>
      <c r="Q656" s="1">
        <v>1.4947738385397199E-2</v>
      </c>
      <c r="R656" s="1">
        <v>0.19267320909318442</v>
      </c>
      <c r="S656" s="1">
        <v>8.0005334705808021E-2</v>
      </c>
      <c r="T656" s="1">
        <v>1.5734295626859032E-3</v>
      </c>
      <c r="U656" s="1">
        <v>6.6195938633469412E-2</v>
      </c>
      <c r="V656" s="1">
        <v>9.1954388458889688E-2</v>
      </c>
      <c r="W656" s="1">
        <v>7.1855466565986195E-2</v>
      </c>
      <c r="X656" s="1">
        <v>2.6068153395887843E-3</v>
      </c>
      <c r="Y656" s="1">
        <v>1.651437579148282E-3</v>
      </c>
      <c r="Z656" s="1">
        <v>0.48280208087453108</v>
      </c>
      <c r="AA656" s="1">
        <v>0</v>
      </c>
      <c r="AB656" s="1">
        <v>0.31015985981134908</v>
      </c>
      <c r="AC656" s="1">
        <v>5.69143677675566E-3</v>
      </c>
      <c r="AD656" s="1">
        <v>0</v>
      </c>
      <c r="AE656" s="1">
        <v>2.1647231492335174E-3</v>
      </c>
      <c r="AF656" s="1">
        <v>0.11667039441081145</v>
      </c>
      <c r="AG656" s="1">
        <v>8.2164218580368098E-2</v>
      </c>
      <c r="AH656" s="1">
        <v>3.4728639695107778E-4</v>
      </c>
      <c r="AI656" s="1">
        <v>0.58574797594165284</v>
      </c>
      <c r="AJ656" s="1">
        <v>0.41250846001955693</v>
      </c>
      <c r="AK656" s="1">
        <v>1.743564038790224E-3</v>
      </c>
      <c r="AL656" s="1">
        <v>0.28791166782204397</v>
      </c>
      <c r="AM656" s="1">
        <v>6.6275394314372988</v>
      </c>
      <c r="AN656" s="1">
        <v>-1.0095451649800813</v>
      </c>
      <c r="AO656" s="1">
        <v>2.175364077669903</v>
      </c>
      <c r="AP656" s="1">
        <v>0.23972909136085302</v>
      </c>
      <c r="AQ656" s="1">
        <v>-0.85451768780144366</v>
      </c>
      <c r="AS656" s="1">
        <v>1190.7774460941346</v>
      </c>
      <c r="AT656" s="1">
        <v>6.7733377168984585</v>
      </c>
      <c r="AU656" s="1">
        <v>1175</v>
      </c>
      <c r="AV656" s="1">
        <v>15.777446094134575</v>
      </c>
      <c r="AW656" s="1">
        <v>2.4191113148353134</v>
      </c>
      <c r="AX656" s="1">
        <v>0</v>
      </c>
      <c r="AY656" s="1">
        <v>1.5540762063789808</v>
      </c>
      <c r="AZ656" s="1">
        <v>2.8517315168526541E-2</v>
      </c>
      <c r="BA656" s="1">
        <v>0</v>
      </c>
      <c r="BB656" s="1">
        <v>1.084648652365198E-2</v>
      </c>
      <c r="BC656" s="1">
        <v>0.58458462050174942</v>
      </c>
      <c r="BD656" s="1">
        <v>0.41168917599181715</v>
      </c>
      <c r="BE656" s="1">
        <v>1.7401011421304727E-3</v>
      </c>
      <c r="BF656" s="1">
        <v>5.01056522054217</v>
      </c>
      <c r="BG656" s="1">
        <f t="shared" si="91"/>
        <v>0.48280208087453108</v>
      </c>
      <c r="BH656" s="1">
        <f t="shared" si="92"/>
        <v>0</v>
      </c>
      <c r="BI656" s="1">
        <f t="shared" si="93"/>
        <v>0.31015985981134908</v>
      </c>
      <c r="BJ656" s="1">
        <f t="shared" si="94"/>
        <v>5.69143677675566E-3</v>
      </c>
      <c r="BK656" s="1">
        <f t="shared" si="95"/>
        <v>0</v>
      </c>
      <c r="BL656" s="1">
        <f t="shared" si="96"/>
        <v>2.1647231492335174E-3</v>
      </c>
      <c r="BM656" s="1">
        <f t="shared" si="97"/>
        <v>0.11667039441081145</v>
      </c>
      <c r="BN656" s="1">
        <f t="shared" si="98"/>
        <v>8.2164218580368098E-2</v>
      </c>
      <c r="BO656" s="1">
        <f t="shared" si="99"/>
        <v>3.4728639695107778E-4</v>
      </c>
    </row>
    <row r="657" spans="1:67" ht="15.5">
      <c r="A657" s="3">
        <v>12041</v>
      </c>
      <c r="B657" s="1" t="s">
        <v>812</v>
      </c>
      <c r="C657" s="1" t="s">
        <v>790</v>
      </c>
      <c r="D657" s="1">
        <v>0.2</v>
      </c>
      <c r="E657" s="1">
        <v>1190</v>
      </c>
      <c r="F657" s="1">
        <v>0</v>
      </c>
      <c r="G657" s="1">
        <v>-1.999999999998181E-2</v>
      </c>
      <c r="H657" s="1" t="s">
        <v>350</v>
      </c>
      <c r="I657" s="1" t="s">
        <v>293</v>
      </c>
      <c r="J657" s="1" t="s">
        <v>351</v>
      </c>
      <c r="K657" s="1" t="s">
        <v>23</v>
      </c>
      <c r="L657" s="1">
        <v>24</v>
      </c>
      <c r="M657" s="1">
        <v>0.02</v>
      </c>
      <c r="O657" s="1" t="s">
        <v>795</v>
      </c>
      <c r="P657" s="1">
        <v>0.48549278457246675</v>
      </c>
      <c r="Q657" s="1">
        <v>1.6644562279269307E-2</v>
      </c>
      <c r="R657" s="1">
        <v>0.17975716814522197</v>
      </c>
      <c r="S657" s="1">
        <v>8.010371408086564E-2</v>
      </c>
      <c r="T657" s="1">
        <v>7.8768217319027912E-4</v>
      </c>
      <c r="U657" s="1">
        <v>6.2394982666881593E-2</v>
      </c>
      <c r="V657" s="1">
        <v>8.9875378702280295E-2</v>
      </c>
      <c r="W657" s="1">
        <v>7.5189410434563966E-2</v>
      </c>
      <c r="X657" s="1">
        <v>6.7623267130971299E-3</v>
      </c>
      <c r="Y657" s="1">
        <v>2.9919902321628592E-3</v>
      </c>
      <c r="Z657" s="1">
        <v>0.48941012491717933</v>
      </c>
      <c r="AA657" s="1">
        <v>0</v>
      </c>
      <c r="AB657" s="1">
        <v>0.30697362010856005</v>
      </c>
      <c r="AC657" s="1">
        <v>4.3712361098395339E-3</v>
      </c>
      <c r="AD657" s="1">
        <v>0</v>
      </c>
      <c r="AE657" s="1">
        <v>8.0621198209627056E-4</v>
      </c>
      <c r="AF657" s="1">
        <v>0.11394021813066468</v>
      </c>
      <c r="AG657" s="1">
        <v>8.3348895090001179E-2</v>
      </c>
      <c r="AH657" s="1">
        <v>1.1496936616588714E-3</v>
      </c>
      <c r="AI657" s="1">
        <v>0.57418314452087915</v>
      </c>
      <c r="AJ657" s="1">
        <v>0.42002316179731675</v>
      </c>
      <c r="AK657" s="1">
        <v>5.7936936818041018E-3</v>
      </c>
      <c r="AL657" s="1">
        <v>0.27020996756313231</v>
      </c>
      <c r="AM657" s="1">
        <v>6.7320028987908369</v>
      </c>
      <c r="AN657" s="1">
        <v>-1.1277824798580778</v>
      </c>
      <c r="AO657" s="1">
        <v>4.2233009708737868</v>
      </c>
      <c r="AP657" s="1">
        <v>0.23316175762321781</v>
      </c>
      <c r="AQ657" s="1">
        <v>-0.81103443826056176</v>
      </c>
      <c r="AS657" s="1">
        <v>1170.3708007866344</v>
      </c>
      <c r="AT657" s="1">
        <v>6.8100726562315312</v>
      </c>
      <c r="AU657" s="1">
        <v>1190</v>
      </c>
      <c r="AV657" s="1">
        <v>-19.629199213365609</v>
      </c>
      <c r="AW657" s="1">
        <v>2.4460605195285141</v>
      </c>
      <c r="AX657" s="1">
        <v>0</v>
      </c>
      <c r="AY657" s="1">
        <v>1.5342470751118205</v>
      </c>
      <c r="AZ657" s="1">
        <v>2.1847337285115016E-2</v>
      </c>
      <c r="BA657" s="1">
        <v>0</v>
      </c>
      <c r="BB657" s="1">
        <v>4.0294288968995822E-3</v>
      </c>
      <c r="BC657" s="1">
        <v>0.56947058298609943</v>
      </c>
      <c r="BD657" s="1">
        <v>0.4165758558028953</v>
      </c>
      <c r="BE657" s="1">
        <v>5.7461424113606921E-3</v>
      </c>
      <c r="BF657" s="1">
        <v>4.9979769420227038</v>
      </c>
      <c r="BG657" s="1">
        <f t="shared" si="91"/>
        <v>0.48941012491717945</v>
      </c>
      <c r="BH657" s="1">
        <f t="shared" si="92"/>
        <v>0</v>
      </c>
      <c r="BI657" s="1">
        <f t="shared" si="93"/>
        <v>0.30697362010856011</v>
      </c>
      <c r="BJ657" s="1">
        <f t="shared" si="94"/>
        <v>4.3712361098395347E-3</v>
      </c>
      <c r="BK657" s="1">
        <f t="shared" si="95"/>
        <v>0</v>
      </c>
      <c r="BL657" s="1">
        <f t="shared" si="96"/>
        <v>8.0621198209627077E-4</v>
      </c>
      <c r="BM657" s="1">
        <f t="shared" si="97"/>
        <v>0.11394021813066471</v>
      </c>
      <c r="BN657" s="1">
        <f t="shared" si="98"/>
        <v>8.3348895090001193E-2</v>
      </c>
      <c r="BO657" s="1">
        <f t="shared" si="99"/>
        <v>1.1496936616588716E-3</v>
      </c>
    </row>
    <row r="658" spans="1:67" ht="15.5">
      <c r="A658" s="3">
        <v>3917</v>
      </c>
      <c r="B658" s="1" t="s">
        <v>813</v>
      </c>
      <c r="C658" s="1" t="s">
        <v>814</v>
      </c>
      <c r="D658" s="1">
        <v>10</v>
      </c>
      <c r="E658" s="1">
        <v>1060</v>
      </c>
      <c r="F658" s="1">
        <v>0</v>
      </c>
      <c r="G658" s="1">
        <v>2.8200000000000216</v>
      </c>
      <c r="H658" s="1" t="s">
        <v>815</v>
      </c>
      <c r="I658" s="1" t="s">
        <v>28</v>
      </c>
      <c r="J658" s="1" t="s">
        <v>29</v>
      </c>
      <c r="K658" s="1" t="s">
        <v>23</v>
      </c>
      <c r="L658" s="1">
        <v>185.2</v>
      </c>
      <c r="M658" s="1">
        <v>1</v>
      </c>
      <c r="N658" s="1" t="s">
        <v>816</v>
      </c>
      <c r="O658" s="1" t="s">
        <v>817</v>
      </c>
      <c r="P658" s="1">
        <v>0.63955718326564814</v>
      </c>
      <c r="Q658" s="1">
        <v>9.6591498185102376E-3</v>
      </c>
      <c r="R658" s="1">
        <v>0.1407202123979448</v>
      </c>
      <c r="S658" s="1">
        <v>6.1274525113949832E-2</v>
      </c>
      <c r="T658" s="1">
        <v>1.1538480007630813E-3</v>
      </c>
      <c r="U658" s="1">
        <v>8.4146236726333097E-3</v>
      </c>
      <c r="V658" s="1">
        <v>3.4613206161876076E-2</v>
      </c>
      <c r="W658" s="1">
        <v>7.7918435838558342E-2</v>
      </c>
      <c r="X658" s="1">
        <v>2.6688815730116149E-2</v>
      </c>
      <c r="Y658" s="1">
        <v>0</v>
      </c>
      <c r="Z658" s="1">
        <v>0.56254513655667338</v>
      </c>
      <c r="AA658" s="1">
        <v>7.3344918428847506E-4</v>
      </c>
      <c r="AB658" s="1">
        <v>0.24411649814611872</v>
      </c>
      <c r="AC658" s="1">
        <v>4.5971538800888816E-3</v>
      </c>
      <c r="AD658" s="1">
        <v>1.5019758009239347E-4</v>
      </c>
      <c r="AE658" s="1">
        <v>2.6439246480780131E-4</v>
      </c>
      <c r="AF658" s="1">
        <v>5.3199082968816508E-2</v>
      </c>
      <c r="AG658" s="1">
        <v>0.12704190172904964</v>
      </c>
      <c r="AH658" s="1">
        <v>7.3521874900640714E-3</v>
      </c>
      <c r="AI658" s="1">
        <v>0.2835875226605894</v>
      </c>
      <c r="AJ658" s="1">
        <v>0.67722028604420359</v>
      </c>
      <c r="AK658" s="1">
        <v>3.9192191295207013E-2</v>
      </c>
      <c r="AL658" s="1">
        <v>0.18034639114243239</v>
      </c>
      <c r="AM658" s="1">
        <v>6.9192073320850644</v>
      </c>
      <c r="AN658" s="1">
        <v>-1.4549539127638749</v>
      </c>
      <c r="AO658" s="1">
        <v>2.3877822045152719</v>
      </c>
      <c r="AP658" s="1">
        <v>0.1054562029492223</v>
      </c>
      <c r="AQ658" s="1">
        <v>-0.59875515303096671</v>
      </c>
      <c r="AS658" s="1">
        <v>1054.3256151964933</v>
      </c>
      <c r="AT658" s="1">
        <v>8.8516122659517613</v>
      </c>
      <c r="AU658" s="1">
        <v>1060</v>
      </c>
      <c r="AV658" s="1">
        <v>-5.6743848035066549</v>
      </c>
      <c r="AW658" s="1">
        <v>2.7811942575645658</v>
      </c>
      <c r="AX658" s="1">
        <v>3.6261350903226885E-3</v>
      </c>
      <c r="AY658" s="1">
        <v>1.2068994267313469</v>
      </c>
      <c r="AZ658" s="1">
        <v>2.2728092630404928E-2</v>
      </c>
      <c r="BA658" s="1">
        <v>7.4256912042643672E-4</v>
      </c>
      <c r="BB658" s="1">
        <v>1.3071427643437078E-3</v>
      </c>
      <c r="BC658" s="1">
        <v>0.26301353339611977</v>
      </c>
      <c r="BD658" s="1">
        <v>0.62808863608994836</v>
      </c>
      <c r="BE658" s="1">
        <v>3.6348837273867757E-2</v>
      </c>
      <c r="BF658" s="1">
        <v>4.943948630661346</v>
      </c>
      <c r="BG658" s="1">
        <f t="shared" si="91"/>
        <v>0.56254513655667349</v>
      </c>
      <c r="BH658" s="1">
        <f t="shared" si="92"/>
        <v>7.3344918428847527E-4</v>
      </c>
      <c r="BI658" s="1">
        <f t="shared" si="93"/>
        <v>0.24411649814611877</v>
      </c>
      <c r="BJ658" s="1">
        <f t="shared" si="94"/>
        <v>4.5971538800888834E-3</v>
      </c>
      <c r="BK658" s="1">
        <f t="shared" si="95"/>
        <v>1.501975800923935E-4</v>
      </c>
      <c r="BL658" s="1">
        <f t="shared" si="96"/>
        <v>2.6439246480780136E-4</v>
      </c>
      <c r="BM658" s="1">
        <f t="shared" si="97"/>
        <v>5.3199082968816522E-2</v>
      </c>
      <c r="BN658" s="1">
        <f t="shared" si="98"/>
        <v>0.12704190172904967</v>
      </c>
      <c r="BO658" s="1">
        <f t="shared" si="99"/>
        <v>7.352187490064074E-3</v>
      </c>
    </row>
    <row r="659" spans="1:67" ht="15.5">
      <c r="A659" s="3">
        <v>3916</v>
      </c>
      <c r="B659" s="1" t="s">
        <v>818</v>
      </c>
      <c r="C659" s="1" t="s">
        <v>814</v>
      </c>
      <c r="D659" s="1">
        <v>10</v>
      </c>
      <c r="E659" s="1">
        <v>1090</v>
      </c>
      <c r="F659" s="1">
        <v>0</v>
      </c>
      <c r="G659" s="1">
        <v>2.6699999999999875</v>
      </c>
      <c r="H659" s="1" t="s">
        <v>815</v>
      </c>
      <c r="I659" s="1" t="s">
        <v>28</v>
      </c>
      <c r="J659" s="1" t="s">
        <v>29</v>
      </c>
      <c r="K659" s="1" t="s">
        <v>23</v>
      </c>
      <c r="L659" s="1">
        <v>169.5</v>
      </c>
      <c r="M659" s="1">
        <v>1</v>
      </c>
      <c r="N659" s="1" t="s">
        <v>816</v>
      </c>
      <c r="O659" s="1" t="s">
        <v>819</v>
      </c>
      <c r="P659" s="1">
        <v>0.61272723936673068</v>
      </c>
      <c r="Q659" s="1">
        <v>1.4685624634606667E-2</v>
      </c>
      <c r="R659" s="1">
        <v>0.15046610518541714</v>
      </c>
      <c r="S659" s="1">
        <v>6.6055185793511523E-2</v>
      </c>
      <c r="T659" s="1">
        <v>1.1520729953468504E-3</v>
      </c>
      <c r="U659" s="1">
        <v>1.7237927927151297E-2</v>
      </c>
      <c r="V659" s="1">
        <v>4.5802355878793631E-2</v>
      </c>
      <c r="W659" s="1">
        <v>7.836369393030175E-2</v>
      </c>
      <c r="X659" s="1">
        <v>1.350979428814029E-2</v>
      </c>
      <c r="Y659" s="1">
        <v>0</v>
      </c>
      <c r="Z659" s="1">
        <v>0.55973315797371481</v>
      </c>
      <c r="AA659" s="1">
        <v>6.0289215008245227E-4</v>
      </c>
      <c r="AB659" s="1">
        <v>0.25354859191335355</v>
      </c>
      <c r="AC659" s="1">
        <v>3.5011843983679476E-3</v>
      </c>
      <c r="AD659" s="1">
        <v>7.5448865694934601E-5</v>
      </c>
      <c r="AE659" s="1">
        <v>3.9843740935970176E-4</v>
      </c>
      <c r="AF659" s="1">
        <v>5.8410014797217906E-2</v>
      </c>
      <c r="AG659" s="1">
        <v>0.12020749927555559</v>
      </c>
      <c r="AH659" s="1">
        <v>3.5227732166530456E-3</v>
      </c>
      <c r="AI659" s="1">
        <v>0.3206869587528573</v>
      </c>
      <c r="AJ659" s="1">
        <v>0.65997205266587822</v>
      </c>
      <c r="AK659" s="1">
        <v>1.9340988581264429E-2</v>
      </c>
      <c r="AL659" s="1">
        <v>0.19715332459262036</v>
      </c>
      <c r="AM659" s="1">
        <v>6.713835587116332</v>
      </c>
      <c r="AN659" s="1">
        <v>-1.219475188079403</v>
      </c>
      <c r="AO659" s="1">
        <v>2.2931529315293147</v>
      </c>
      <c r="AP659" s="1">
        <v>0.13024754259480328</v>
      </c>
      <c r="AQ659" s="1">
        <v>-0.67429771777046177</v>
      </c>
      <c r="AS659" s="1">
        <v>1084.7854573855748</v>
      </c>
      <c r="AT659" s="1">
        <v>7.0760859272515617</v>
      </c>
      <c r="AU659" s="1">
        <v>1090</v>
      </c>
      <c r="AV659" s="1">
        <v>-5.2145426144252269</v>
      </c>
      <c r="AW659" s="1">
        <v>2.7551936389008413</v>
      </c>
      <c r="AX659" s="1">
        <v>2.9676366196773156E-3</v>
      </c>
      <c r="AY659" s="1">
        <v>1.2480508928948288</v>
      </c>
      <c r="AZ659" s="1">
        <v>1.7233999532783151E-2</v>
      </c>
      <c r="BA659" s="1">
        <v>3.7138452825896304E-4</v>
      </c>
      <c r="BB659" s="1">
        <v>1.9612420670985734E-3</v>
      </c>
      <c r="BC659" s="1">
        <v>0.28751361059256053</v>
      </c>
      <c r="BD659" s="1">
        <v>0.59170147888173041</v>
      </c>
      <c r="BE659" s="1">
        <v>1.734026691030607E-2</v>
      </c>
      <c r="BF659" s="1">
        <v>4.9223341509280845</v>
      </c>
      <c r="BG659" s="1">
        <f t="shared" si="91"/>
        <v>0.55973315797371492</v>
      </c>
      <c r="BH659" s="1">
        <f t="shared" si="92"/>
        <v>6.0289215008245238E-4</v>
      </c>
      <c r="BI659" s="1">
        <f t="shared" si="93"/>
        <v>0.2535485919133536</v>
      </c>
      <c r="BJ659" s="1">
        <f t="shared" si="94"/>
        <v>3.5011843983679481E-3</v>
      </c>
      <c r="BK659" s="1">
        <f t="shared" si="95"/>
        <v>7.5448865694934615E-5</v>
      </c>
      <c r="BL659" s="1">
        <f t="shared" si="96"/>
        <v>3.9843740935970181E-4</v>
      </c>
      <c r="BM659" s="1">
        <f t="shared" si="97"/>
        <v>5.841001479721792E-2</v>
      </c>
      <c r="BN659" s="1">
        <f t="shared" si="98"/>
        <v>0.12020749927555563</v>
      </c>
      <c r="BO659" s="1">
        <f t="shared" si="99"/>
        <v>3.5227732166530465E-3</v>
      </c>
    </row>
    <row r="660" spans="1:67" ht="15.5">
      <c r="A660" s="3">
        <v>3915</v>
      </c>
      <c r="B660" s="1" t="s">
        <v>820</v>
      </c>
      <c r="C660" s="1" t="s">
        <v>814</v>
      </c>
      <c r="D660" s="1">
        <v>10</v>
      </c>
      <c r="E660" s="1">
        <v>1120</v>
      </c>
      <c r="F660" s="1">
        <v>0</v>
      </c>
      <c r="G660" s="1">
        <v>3.1700000000000159</v>
      </c>
      <c r="H660" s="1" t="s">
        <v>815</v>
      </c>
      <c r="I660" s="1" t="s">
        <v>28</v>
      </c>
      <c r="J660" s="1" t="s">
        <v>29</v>
      </c>
      <c r="K660" s="1" t="s">
        <v>23</v>
      </c>
      <c r="L660" s="1">
        <v>84.8</v>
      </c>
      <c r="M660" s="1">
        <v>1</v>
      </c>
      <c r="N660" s="1" t="s">
        <v>816</v>
      </c>
      <c r="O660" s="1" t="s">
        <v>119</v>
      </c>
      <c r="P660" s="1">
        <v>0.59129419405875339</v>
      </c>
      <c r="Q660" s="1">
        <v>1.3999667485771925E-2</v>
      </c>
      <c r="R660" s="1">
        <v>0.15864448533849609</v>
      </c>
      <c r="S660" s="1">
        <v>7.0912633281120421E-2</v>
      </c>
      <c r="T660" s="1">
        <v>1.0732065160493492E-3</v>
      </c>
      <c r="U660" s="1">
        <v>2.3687198034953533E-2</v>
      </c>
      <c r="V660" s="1">
        <v>5.252802992293433E-2</v>
      </c>
      <c r="W660" s="1">
        <v>7.7291700875352351E-2</v>
      </c>
      <c r="X660" s="1">
        <v>1.0568884486568628E-2</v>
      </c>
      <c r="Y660" s="1">
        <v>0</v>
      </c>
      <c r="Z660" s="1">
        <v>0.56540353025309542</v>
      </c>
      <c r="AA660" s="1">
        <v>6.7206684805592E-4</v>
      </c>
      <c r="AB660" s="1">
        <v>0.25479757447084528</v>
      </c>
      <c r="AC660" s="1">
        <v>4.3347142481012443E-3</v>
      </c>
      <c r="AD660" s="1">
        <v>7.5695152466405413E-5</v>
      </c>
      <c r="AE660" s="1">
        <v>9.3272205488257091E-4</v>
      </c>
      <c r="AF660" s="1">
        <v>5.9462456597991854E-2</v>
      </c>
      <c r="AG660" s="1">
        <v>0.11124300298324254</v>
      </c>
      <c r="AH660" s="1">
        <v>3.078237391318548E-3</v>
      </c>
      <c r="AI660" s="1">
        <v>0.34216360702340931</v>
      </c>
      <c r="AJ660" s="1">
        <v>0.64012335403827925</v>
      </c>
      <c r="AK660" s="1">
        <v>1.7713038938311443E-2</v>
      </c>
      <c r="AL660" s="1">
        <v>0.21154327639961698</v>
      </c>
      <c r="AM660" s="1">
        <v>6.6070043086179382</v>
      </c>
      <c r="AN660" s="1">
        <v>-1.0755156905179042</v>
      </c>
      <c r="AO660" s="1">
        <v>1.552380952380952</v>
      </c>
      <c r="AP660" s="1">
        <v>0.14820106775505765</v>
      </c>
      <c r="AQ660" s="1">
        <v>-0.7032835394553163</v>
      </c>
      <c r="AS660" s="1">
        <v>1108.2847584314127</v>
      </c>
      <c r="AT660" s="1">
        <v>7.2104066508870428</v>
      </c>
      <c r="AU660" s="1">
        <v>1120</v>
      </c>
      <c r="AV660" s="1">
        <v>-11.715241568587317</v>
      </c>
      <c r="AW660" s="1">
        <v>2.7642792850161926</v>
      </c>
      <c r="AX660" s="1">
        <v>3.2857602876930985E-3</v>
      </c>
      <c r="AY660" s="1">
        <v>1.2457149969807289</v>
      </c>
      <c r="AZ660" s="1">
        <v>2.1192582220219008E-2</v>
      </c>
      <c r="BA660" s="1">
        <v>3.7007646882813441E-4</v>
      </c>
      <c r="BB660" s="1">
        <v>4.5601134712326304E-3</v>
      </c>
      <c r="BC660" s="1">
        <v>0.29071420359972788</v>
      </c>
      <c r="BD660" s="1">
        <v>0.54387125706824024</v>
      </c>
      <c r="BE660" s="1">
        <v>1.5049619254013422E-2</v>
      </c>
      <c r="BF660" s="1">
        <v>4.8890378943668766</v>
      </c>
      <c r="BG660" s="1">
        <f t="shared" si="91"/>
        <v>0.56540353025309553</v>
      </c>
      <c r="BH660" s="1">
        <f t="shared" si="92"/>
        <v>6.7206684805592E-4</v>
      </c>
      <c r="BI660" s="1">
        <f t="shared" si="93"/>
        <v>0.25479757447084528</v>
      </c>
      <c r="BJ660" s="1">
        <f t="shared" si="94"/>
        <v>4.3347142481012443E-3</v>
      </c>
      <c r="BK660" s="1">
        <f t="shared" si="95"/>
        <v>7.5695152466405413E-5</v>
      </c>
      <c r="BL660" s="1">
        <f t="shared" si="96"/>
        <v>9.327220548825708E-4</v>
      </c>
      <c r="BM660" s="1">
        <f t="shared" si="97"/>
        <v>5.9462456597991854E-2</v>
      </c>
      <c r="BN660" s="1">
        <f t="shared" si="98"/>
        <v>0.11124300298324254</v>
      </c>
      <c r="BO660" s="1">
        <f t="shared" si="99"/>
        <v>3.078237391318548E-3</v>
      </c>
    </row>
    <row r="661" spans="1:67" ht="15.5">
      <c r="A661" s="3">
        <v>3914</v>
      </c>
      <c r="B661" s="1" t="s">
        <v>821</v>
      </c>
      <c r="C661" s="1" t="s">
        <v>814</v>
      </c>
      <c r="D661" s="1">
        <v>10</v>
      </c>
      <c r="E661" s="1">
        <v>1150</v>
      </c>
      <c r="F661" s="1">
        <v>0</v>
      </c>
      <c r="G661" s="1">
        <v>1.6199999999999903</v>
      </c>
      <c r="H661" s="1" t="s">
        <v>815</v>
      </c>
      <c r="I661" s="1" t="s">
        <v>28</v>
      </c>
      <c r="J661" s="1" t="s">
        <v>29</v>
      </c>
      <c r="K661" s="1" t="s">
        <v>23</v>
      </c>
      <c r="L661" s="1">
        <v>26</v>
      </c>
      <c r="M661" s="1">
        <v>1</v>
      </c>
      <c r="N661" s="1" t="s">
        <v>816</v>
      </c>
      <c r="O661" s="1" t="s">
        <v>119</v>
      </c>
      <c r="P661" s="1">
        <v>0.53012840948069651</v>
      </c>
      <c r="Q661" s="1">
        <v>9.5607145157830704E-3</v>
      </c>
      <c r="R661" s="1">
        <v>0.17914100728370652</v>
      </c>
      <c r="S661" s="1">
        <v>7.7200195305951305E-2</v>
      </c>
      <c r="T661" s="1">
        <v>1.1250431579088217E-3</v>
      </c>
      <c r="U661" s="1">
        <v>5.2905264173426766E-2</v>
      </c>
      <c r="V661" s="1">
        <v>7.2580931574975791E-2</v>
      </c>
      <c r="W661" s="1">
        <v>7.0822537741414157E-2</v>
      </c>
      <c r="X661" s="1">
        <v>6.5358967661370915E-3</v>
      </c>
      <c r="Y661" s="1">
        <v>0</v>
      </c>
      <c r="Z661" s="1">
        <v>0.51487062324310606</v>
      </c>
      <c r="AA661" s="1">
        <v>5.359429351483577E-4</v>
      </c>
      <c r="AB661" s="1">
        <v>0.28937081323210817</v>
      </c>
      <c r="AC661" s="1">
        <v>4.3954220434635925E-3</v>
      </c>
      <c r="AD661" s="1">
        <v>7.5454328514155941E-5</v>
      </c>
      <c r="AE661" s="1">
        <v>1.8595092036505986E-3</v>
      </c>
      <c r="AF661" s="1">
        <v>9.4779974221481142E-2</v>
      </c>
      <c r="AG661" s="1">
        <v>9.2407569689090308E-2</v>
      </c>
      <c r="AH661" s="1">
        <v>1.7046911034376503E-3</v>
      </c>
      <c r="AI661" s="1">
        <v>0.50176744541379281</v>
      </c>
      <c r="AJ661" s="1">
        <v>0.48920787920285308</v>
      </c>
      <c r="AK661" s="1">
        <v>9.0246753833541082E-3</v>
      </c>
      <c r="AL661" s="1">
        <v>0.25257117119320477</v>
      </c>
      <c r="AM661" s="1">
        <v>6.641870624973742</v>
      </c>
      <c r="AN661" s="1">
        <v>-1.0857703024203003</v>
      </c>
      <c r="AO661" s="1">
        <v>1.6198796065188665</v>
      </c>
      <c r="AP661" s="1">
        <v>0.20381143421226269</v>
      </c>
      <c r="AQ661" s="1">
        <v>-0.75816075316300546</v>
      </c>
      <c r="AS661" s="1">
        <v>1187.0510168336305</v>
      </c>
      <c r="AT661" s="1">
        <v>4.6252439925895779</v>
      </c>
      <c r="AU661" s="1">
        <v>1150</v>
      </c>
      <c r="AV661" s="1">
        <v>37.051016833630456</v>
      </c>
      <c r="AW661" s="1">
        <v>2.5535483327024684</v>
      </c>
      <c r="AX661" s="1">
        <v>2.6580584066952405E-3</v>
      </c>
      <c r="AY661" s="1">
        <v>1.4351612313929025</v>
      </c>
      <c r="AZ661" s="1">
        <v>2.1799500930762064E-2</v>
      </c>
      <c r="BA661" s="1">
        <v>3.7422269998405294E-4</v>
      </c>
      <c r="BB661" s="1">
        <v>9.222407362683923E-3</v>
      </c>
      <c r="BC661" s="1">
        <v>0.47007002190639502</v>
      </c>
      <c r="BD661" s="1">
        <v>0.45830386286623948</v>
      </c>
      <c r="BE661" s="1">
        <v>8.4545727187479974E-3</v>
      </c>
      <c r="BF661" s="1">
        <v>4.9595922109868793</v>
      </c>
      <c r="BG661" s="1">
        <f t="shared" si="91"/>
        <v>0.51487062324310595</v>
      </c>
      <c r="BH661" s="1">
        <f t="shared" si="92"/>
        <v>5.3594293514835759E-4</v>
      </c>
      <c r="BI661" s="1">
        <f t="shared" si="93"/>
        <v>0.28937081323210812</v>
      </c>
      <c r="BJ661" s="1">
        <f t="shared" si="94"/>
        <v>4.3954220434635925E-3</v>
      </c>
      <c r="BK661" s="1">
        <f t="shared" si="95"/>
        <v>7.5454328514155928E-5</v>
      </c>
      <c r="BL661" s="1">
        <f t="shared" si="96"/>
        <v>1.8595092036505984E-3</v>
      </c>
      <c r="BM661" s="1">
        <f t="shared" si="97"/>
        <v>9.4779974221481128E-2</v>
      </c>
      <c r="BN661" s="1">
        <f t="shared" si="98"/>
        <v>9.2407569689090294E-2</v>
      </c>
      <c r="BO661" s="1">
        <f t="shared" si="99"/>
        <v>1.7046911034376499E-3</v>
      </c>
    </row>
    <row r="662" spans="1:67" ht="15.5">
      <c r="A662" s="3">
        <v>3913</v>
      </c>
      <c r="B662" s="1" t="s">
        <v>822</v>
      </c>
      <c r="C662" s="1" t="s">
        <v>814</v>
      </c>
      <c r="D662" s="1">
        <v>10</v>
      </c>
      <c r="E662" s="1">
        <v>1180</v>
      </c>
      <c r="F662" s="1">
        <v>0</v>
      </c>
      <c r="G662" s="1">
        <v>2.1599999999999824</v>
      </c>
      <c r="H662" s="1" t="s">
        <v>815</v>
      </c>
      <c r="I662" s="1" t="s">
        <v>28</v>
      </c>
      <c r="J662" s="1" t="s">
        <v>29</v>
      </c>
      <c r="K662" s="1" t="s">
        <v>23</v>
      </c>
      <c r="L662" s="1">
        <v>24</v>
      </c>
      <c r="M662" s="1">
        <v>1</v>
      </c>
      <c r="N662" s="1" t="s">
        <v>816</v>
      </c>
      <c r="O662" s="1" t="s">
        <v>119</v>
      </c>
      <c r="P662" s="1">
        <v>0.49255308176655416</v>
      </c>
      <c r="Q662" s="1">
        <v>6.4517036343300629E-3</v>
      </c>
      <c r="R662" s="1">
        <v>0.19523232521973319</v>
      </c>
      <c r="S662" s="1">
        <v>6.4649753946184746E-2</v>
      </c>
      <c r="T662" s="1">
        <v>1.1179352440479973E-3</v>
      </c>
      <c r="U662" s="1">
        <v>8.2932882781870457E-2</v>
      </c>
      <c r="V662" s="1">
        <v>9.4344951959856385E-2</v>
      </c>
      <c r="W662" s="1">
        <v>5.9590334083255807E-2</v>
      </c>
      <c r="X662" s="1">
        <v>3.1270313641672551E-3</v>
      </c>
      <c r="Y662" s="1">
        <v>0</v>
      </c>
      <c r="Z662" s="1">
        <v>0.48574218370829608</v>
      </c>
      <c r="AA662" s="1">
        <v>2.7534786365726122E-4</v>
      </c>
      <c r="AB662" s="1">
        <v>0.30499623383518193</v>
      </c>
      <c r="AC662" s="1">
        <v>4.5929633207129807E-3</v>
      </c>
      <c r="AD662" s="1">
        <v>7.7531344467913639E-5</v>
      </c>
      <c r="AE662" s="1">
        <v>3.2754780604786859E-3</v>
      </c>
      <c r="AF662" s="1">
        <v>0.12053477934352019</v>
      </c>
      <c r="AG662" s="1">
        <v>7.9688061822286341E-2</v>
      </c>
      <c r="AH662" s="1">
        <v>8.1742070139865304E-4</v>
      </c>
      <c r="AI662" s="1">
        <v>0.59955542349590674</v>
      </c>
      <c r="AJ662" s="1">
        <v>0.39637862128792578</v>
      </c>
      <c r="AK662" s="1">
        <v>4.0659552161674828E-3</v>
      </c>
      <c r="AL662" s="1">
        <v>0.28385645178951235</v>
      </c>
      <c r="AM662" s="1">
        <v>6.5326667769731319</v>
      </c>
      <c r="AN662" s="1">
        <v>-0.87976613922290525</v>
      </c>
      <c r="AO662" s="1">
        <v>1.7987804878048788</v>
      </c>
      <c r="AP662" s="1">
        <v>0.24304552393195958</v>
      </c>
      <c r="AQ662" s="1">
        <v>-0.80551400169300968</v>
      </c>
      <c r="AS662" s="1">
        <v>1252.8000103623322</v>
      </c>
      <c r="AT662" s="1">
        <v>6.0272041110110566</v>
      </c>
      <c r="AU662" s="1">
        <v>1180</v>
      </c>
      <c r="AV662" s="1">
        <v>72.800010362332159</v>
      </c>
      <c r="AW662" s="1">
        <v>2.4313505945068816</v>
      </c>
      <c r="AX662" s="1">
        <v>1.3782356452725106E-3</v>
      </c>
      <c r="AY662" s="1">
        <v>1.5266386147406459</v>
      </c>
      <c r="AZ662" s="1">
        <v>2.2989776212374451E-2</v>
      </c>
      <c r="BA662" s="1">
        <v>3.8807805207666197E-4</v>
      </c>
      <c r="BB662" s="1">
        <v>1.6395190281479941E-2</v>
      </c>
      <c r="BC662" s="1">
        <v>0.60332892065972388</v>
      </c>
      <c r="BD662" s="1">
        <v>0.39887335912968586</v>
      </c>
      <c r="BE662" s="1">
        <v>4.0915456284549645E-3</v>
      </c>
      <c r="BF662" s="1">
        <v>5.005434314856597</v>
      </c>
      <c r="BG662" s="1">
        <f t="shared" si="91"/>
        <v>0.48574218370829597</v>
      </c>
      <c r="BH662" s="1">
        <f t="shared" si="92"/>
        <v>2.7534786365726111E-4</v>
      </c>
      <c r="BI662" s="1">
        <f t="shared" si="93"/>
        <v>0.30499623383518187</v>
      </c>
      <c r="BJ662" s="1">
        <f t="shared" si="94"/>
        <v>4.592963320712979E-3</v>
      </c>
      <c r="BK662" s="1">
        <f t="shared" si="95"/>
        <v>7.7531344467913612E-5</v>
      </c>
      <c r="BL662" s="1">
        <f t="shared" si="96"/>
        <v>3.2754780604786846E-3</v>
      </c>
      <c r="BM662" s="1">
        <f t="shared" si="97"/>
        <v>0.12053477934352015</v>
      </c>
      <c r="BN662" s="1">
        <f t="shared" si="98"/>
        <v>7.9688061822286313E-2</v>
      </c>
      <c r="BO662" s="1">
        <f t="shared" si="99"/>
        <v>8.1742070139865283E-4</v>
      </c>
    </row>
    <row r="663" spans="1:67" ht="15.5">
      <c r="A663" s="3">
        <v>3912</v>
      </c>
      <c r="B663" s="1" t="s">
        <v>823</v>
      </c>
      <c r="C663" s="1" t="s">
        <v>814</v>
      </c>
      <c r="D663" s="1">
        <v>10</v>
      </c>
      <c r="E663" s="1">
        <v>1210</v>
      </c>
      <c r="F663" s="1">
        <v>0</v>
      </c>
      <c r="G663" s="1">
        <v>1.5099999999999909</v>
      </c>
      <c r="H663" s="1" t="s">
        <v>815</v>
      </c>
      <c r="I663" s="1" t="s">
        <v>28</v>
      </c>
      <c r="J663" s="1" t="s">
        <v>29</v>
      </c>
      <c r="K663" s="1" t="s">
        <v>23</v>
      </c>
      <c r="L663" s="1">
        <v>16.7</v>
      </c>
      <c r="M663" s="1">
        <v>1</v>
      </c>
      <c r="N663" s="1" t="s">
        <v>816</v>
      </c>
      <c r="O663" s="1" t="s">
        <v>1076</v>
      </c>
      <c r="P663" s="1">
        <v>0.4837046658405631</v>
      </c>
      <c r="Q663" s="1">
        <v>6.1981182822585419E-3</v>
      </c>
      <c r="R663" s="1">
        <v>0.19064107289166299</v>
      </c>
      <c r="S663" s="1">
        <v>6.5792513859692592E-2</v>
      </c>
      <c r="T663" s="1">
        <v>1.0312789072362606E-3</v>
      </c>
      <c r="U663" s="1">
        <v>9.6074328817305085E-2</v>
      </c>
      <c r="V663" s="1">
        <v>0.10295876460414129</v>
      </c>
      <c r="W663" s="1">
        <v>5.1209613626167175E-2</v>
      </c>
      <c r="X663" s="1">
        <v>2.3896431709730624E-3</v>
      </c>
      <c r="Y663" s="1">
        <v>0</v>
      </c>
      <c r="Z663" s="1">
        <v>0.47687166720612201</v>
      </c>
      <c r="AA663" s="1">
        <v>2.7211447211446303E-4</v>
      </c>
      <c r="AB663" s="1">
        <v>0.31282302132497247</v>
      </c>
      <c r="AC663" s="1">
        <v>3.8581741907419121E-3</v>
      </c>
      <c r="AD663" s="1">
        <v>1.532417981529856E-4</v>
      </c>
      <c r="AE663" s="1">
        <v>4.1811435234510768E-3</v>
      </c>
      <c r="AF663" s="1">
        <v>0.12958711765531947</v>
      </c>
      <c r="AG663" s="1">
        <v>7.1561101156452117E-2</v>
      </c>
      <c r="AH663" s="1">
        <v>6.924186726734266E-4</v>
      </c>
      <c r="AI663" s="1">
        <v>0.64202689443698469</v>
      </c>
      <c r="AJ663" s="1">
        <v>0.35454258393316374</v>
      </c>
      <c r="AK663" s="1">
        <v>3.4305216298515795E-3</v>
      </c>
      <c r="AL663" s="1">
        <v>0.28270523848800372</v>
      </c>
      <c r="AM663" s="1">
        <v>6.5975887728782245</v>
      </c>
      <c r="AN663" s="1">
        <v>-0.82648251321712496</v>
      </c>
      <c r="AO663" s="1">
        <v>1.3474654377880182</v>
      </c>
      <c r="AP663" s="1">
        <v>0.26585688618837522</v>
      </c>
      <c r="AQ663" s="1">
        <v>-0.78381661892606802</v>
      </c>
      <c r="AS663" s="1">
        <v>1263.3924507328716</v>
      </c>
      <c r="AT663" s="1">
        <v>6.6240323202225895</v>
      </c>
      <c r="AU663" s="1">
        <v>1210</v>
      </c>
      <c r="AV663" s="1">
        <v>53.392450732871566</v>
      </c>
      <c r="AW663" s="1">
        <v>2.3881965673010921</v>
      </c>
      <c r="AX663" s="1">
        <v>1.3627625478865237E-3</v>
      </c>
      <c r="AY663" s="1">
        <v>1.5666329477656677</v>
      </c>
      <c r="AZ663" s="1">
        <v>1.9321924517685444E-2</v>
      </c>
      <c r="BA663" s="1">
        <v>7.674423990423827E-4</v>
      </c>
      <c r="BB663" s="1">
        <v>2.0939370687717934E-2</v>
      </c>
      <c r="BC663" s="1">
        <v>0.64897860542657881</v>
      </c>
      <c r="BD663" s="1">
        <v>0.3583814847617165</v>
      </c>
      <c r="BE663" s="1">
        <v>3.4676664833163456E-3</v>
      </c>
      <c r="BF663" s="1">
        <v>5.0080487718907047</v>
      </c>
      <c r="BG663" s="1">
        <f t="shared" si="91"/>
        <v>0.47687166720612201</v>
      </c>
      <c r="BH663" s="1">
        <f t="shared" si="92"/>
        <v>2.7211447211446298E-4</v>
      </c>
      <c r="BI663" s="1">
        <f t="shared" si="93"/>
        <v>0.31282302132497242</v>
      </c>
      <c r="BJ663" s="1">
        <f t="shared" si="94"/>
        <v>3.8581741907419117E-3</v>
      </c>
      <c r="BK663" s="1">
        <f t="shared" si="95"/>
        <v>1.5324179815298558E-4</v>
      </c>
      <c r="BL663" s="1">
        <f t="shared" si="96"/>
        <v>4.1811435234510759E-3</v>
      </c>
      <c r="BM663" s="1">
        <f t="shared" si="97"/>
        <v>0.12958711765531944</v>
      </c>
      <c r="BN663" s="1">
        <f t="shared" si="98"/>
        <v>7.1561101156452117E-2</v>
      </c>
      <c r="BO663" s="1">
        <f t="shared" si="99"/>
        <v>6.9241867267342649E-4</v>
      </c>
    </row>
    <row r="664" spans="1:67" ht="15.5">
      <c r="A664" s="3">
        <v>15009</v>
      </c>
      <c r="B664" s="1" t="s">
        <v>1077</v>
      </c>
      <c r="C664" s="1" t="s">
        <v>1078</v>
      </c>
      <c r="D664" s="1">
        <v>1E-3</v>
      </c>
      <c r="E664" s="1">
        <v>1223</v>
      </c>
      <c r="F664" s="1">
        <v>0</v>
      </c>
      <c r="G664" s="1">
        <v>0.31999999999999318</v>
      </c>
      <c r="H664" s="1" t="s">
        <v>350</v>
      </c>
      <c r="I664" s="1" t="s">
        <v>21</v>
      </c>
      <c r="J664" s="1" t="s">
        <v>351</v>
      </c>
      <c r="K664" s="1" t="s">
        <v>23</v>
      </c>
      <c r="L664" s="1">
        <v>18.600000000000001</v>
      </c>
      <c r="M664" s="1">
        <v>1E-4</v>
      </c>
      <c r="N664" s="1">
        <v>-8.25</v>
      </c>
      <c r="O664" s="1" t="s">
        <v>1079</v>
      </c>
      <c r="P664" s="1">
        <v>0.45802737884759009</v>
      </c>
      <c r="Q664" s="1">
        <v>8.177116820314273E-3</v>
      </c>
      <c r="R664" s="1">
        <v>0.17811848442837355</v>
      </c>
      <c r="S664" s="1">
        <v>6.7660112829464755E-2</v>
      </c>
      <c r="T664" s="1">
        <v>1.1707523795648097E-3</v>
      </c>
      <c r="U664" s="1">
        <v>0.12365236794986742</v>
      </c>
      <c r="V664" s="1">
        <v>0.11650350105975579</v>
      </c>
      <c r="W664" s="1">
        <v>4.520265241045688E-2</v>
      </c>
      <c r="X664" s="1">
        <v>1.1755580156592724E-3</v>
      </c>
      <c r="Y664" s="1">
        <v>3.1207525895320733E-4</v>
      </c>
      <c r="Z664" s="1">
        <v>0.45168822852119866</v>
      </c>
      <c r="AA664" s="1">
        <v>0</v>
      </c>
      <c r="AB664" s="1">
        <v>0.34128272744205701</v>
      </c>
      <c r="AC664" s="1">
        <v>4.1881568408799943E-3</v>
      </c>
      <c r="AD664" s="1">
        <v>0</v>
      </c>
      <c r="AE664" s="1">
        <v>4.0728951367095994E-3</v>
      </c>
      <c r="AF664" s="1">
        <v>0.15122051516557605</v>
      </c>
      <c r="AG664" s="1">
        <v>4.7315151806516471E-2</v>
      </c>
      <c r="AH664" s="1">
        <v>2.3232508706213286E-4</v>
      </c>
      <c r="AI664" s="1">
        <v>0.76078906668520274</v>
      </c>
      <c r="AJ664" s="1">
        <v>0.23804210786832908</v>
      </c>
      <c r="AK664" s="1">
        <v>1.1688254464681802E-3</v>
      </c>
      <c r="AL664" s="1">
        <v>0.27999629442077301</v>
      </c>
      <c r="AM664" s="1">
        <v>6.888700065320112</v>
      </c>
      <c r="AN664" s="1">
        <v>-1.1596229904347657</v>
      </c>
      <c r="AO664" s="1">
        <v>1.8792710706150346</v>
      </c>
      <c r="AP664" s="1">
        <v>0.3089867342186528</v>
      </c>
      <c r="AQ664" s="1">
        <v>-0.74403175558586421</v>
      </c>
      <c r="AS664" s="1">
        <v>1216.70198071913</v>
      </c>
      <c r="AT664" s="1">
        <v>5.8105476593005285</v>
      </c>
      <c r="AU664" s="1">
        <v>1223</v>
      </c>
      <c r="AV664" s="1">
        <v>-6.298019280869994</v>
      </c>
      <c r="AW664" s="1">
        <v>2.2604814336578056</v>
      </c>
      <c r="AX664" s="1">
        <v>0</v>
      </c>
      <c r="AY664" s="1">
        <v>1.707955222868202</v>
      </c>
      <c r="AZ664" s="1">
        <v>2.0959702250933996E-2</v>
      </c>
      <c r="BA664" s="1">
        <v>0</v>
      </c>
      <c r="BB664" s="1">
        <v>2.0382873089054013E-2</v>
      </c>
      <c r="BC664" s="1">
        <v>0.75678564402505899</v>
      </c>
      <c r="BD664" s="1">
        <v>0.2367894831784651</v>
      </c>
      <c r="BE664" s="1">
        <v>1.1626748556105829E-3</v>
      </c>
      <c r="BF664" s="1">
        <v>5.0045170339251293</v>
      </c>
      <c r="BG664" s="1">
        <f t="shared" si="91"/>
        <v>0.45168822852119878</v>
      </c>
      <c r="BH664" s="1">
        <f t="shared" si="92"/>
        <v>0</v>
      </c>
      <c r="BI664" s="1">
        <f t="shared" si="93"/>
        <v>0.34128272744205712</v>
      </c>
      <c r="BJ664" s="1">
        <f t="shared" si="94"/>
        <v>4.188156840879996E-3</v>
      </c>
      <c r="BK664" s="1">
        <f t="shared" si="95"/>
        <v>0</v>
      </c>
      <c r="BL664" s="1">
        <f t="shared" si="96"/>
        <v>4.0728951367096002E-3</v>
      </c>
      <c r="BM664" s="1">
        <f t="shared" si="97"/>
        <v>0.15122051516557611</v>
      </c>
      <c r="BN664" s="1">
        <f t="shared" si="98"/>
        <v>4.7315151806516485E-2</v>
      </c>
      <c r="BO664" s="1">
        <f t="shared" si="99"/>
        <v>2.3232508706213292E-4</v>
      </c>
    </row>
    <row r="665" spans="1:67" ht="15.5">
      <c r="A665" s="3">
        <v>15010</v>
      </c>
      <c r="B665" s="1" t="s">
        <v>1080</v>
      </c>
      <c r="C665" s="1" t="s">
        <v>1078</v>
      </c>
      <c r="D665" s="1">
        <v>1E-3</v>
      </c>
      <c r="E665" s="1">
        <v>1213</v>
      </c>
      <c r="F665" s="1">
        <v>0</v>
      </c>
      <c r="G665" s="1">
        <v>0.29000000000000625</v>
      </c>
      <c r="H665" s="1" t="s">
        <v>350</v>
      </c>
      <c r="I665" s="1" t="s">
        <v>21</v>
      </c>
      <c r="J665" s="1" t="s">
        <v>351</v>
      </c>
      <c r="K665" s="1" t="s">
        <v>23</v>
      </c>
      <c r="L665" s="1">
        <v>46</v>
      </c>
      <c r="M665" s="1">
        <v>1E-4</v>
      </c>
      <c r="N665" s="1">
        <v>-8.36</v>
      </c>
      <c r="O665" s="1" t="s">
        <v>1079</v>
      </c>
      <c r="P665" s="1">
        <v>0.46484632326723235</v>
      </c>
      <c r="Q665" s="1">
        <v>9.6087725694507416E-3</v>
      </c>
      <c r="R665" s="1">
        <v>0.16805695748554933</v>
      </c>
      <c r="S665" s="1">
        <v>7.3248708377049832E-2</v>
      </c>
      <c r="T665" s="1">
        <v>1.0979244550597567E-3</v>
      </c>
      <c r="U665" s="1">
        <v>0.11527019727582272</v>
      </c>
      <c r="V665" s="1">
        <v>0.11904436647942603</v>
      </c>
      <c r="W665" s="1">
        <v>4.7213889506822454E-2</v>
      </c>
      <c r="X665" s="1">
        <v>1.2992938569325605E-3</v>
      </c>
      <c r="Y665" s="1">
        <v>3.1356672665413583E-4</v>
      </c>
      <c r="Z665" s="1">
        <v>0.45016332359540107</v>
      </c>
      <c r="AA665" s="1">
        <v>0</v>
      </c>
      <c r="AB665" s="1">
        <v>0.34112421116784086</v>
      </c>
      <c r="AC665" s="1">
        <v>4.962947687400251E-3</v>
      </c>
      <c r="AD665" s="1">
        <v>0</v>
      </c>
      <c r="AE665" s="1">
        <v>4.0838456729113334E-3</v>
      </c>
      <c r="AF665" s="1">
        <v>0.15358357083379279</v>
      </c>
      <c r="AG665" s="1">
        <v>4.5849151317787058E-2</v>
      </c>
      <c r="AH665" s="1">
        <v>2.3294972486670454E-4</v>
      </c>
      <c r="AI665" s="1">
        <v>0.7692036862943098</v>
      </c>
      <c r="AJ665" s="1">
        <v>0.22962961478004387</v>
      </c>
      <c r="AK665" s="1">
        <v>1.1666989256463312E-3</v>
      </c>
      <c r="AL665" s="1">
        <v>0.26553339601220055</v>
      </c>
      <c r="AM665" s="1">
        <v>6.9648610348917792</v>
      </c>
      <c r="AN665" s="1">
        <v>-1.3014839418146786</v>
      </c>
      <c r="AO665" s="1">
        <v>1.912438336856942</v>
      </c>
      <c r="AP665" s="1">
        <v>0.3086611965873583</v>
      </c>
      <c r="AQ665" s="1">
        <v>-0.71155618942639465</v>
      </c>
      <c r="AS665" s="1">
        <v>1205.2233501072233</v>
      </c>
      <c r="AT665" s="1">
        <v>3.7873204198202171</v>
      </c>
      <c r="AU665" s="1">
        <v>1213</v>
      </c>
      <c r="AV665" s="1">
        <v>-7.7766498927767316</v>
      </c>
      <c r="AW665" s="1">
        <v>2.2540788636790667</v>
      </c>
      <c r="AX665" s="1">
        <v>0</v>
      </c>
      <c r="AY665" s="1">
        <v>1.708093116385726</v>
      </c>
      <c r="AZ665" s="1">
        <v>2.4850703949769966E-2</v>
      </c>
      <c r="BA665" s="1">
        <v>0</v>
      </c>
      <c r="BB665" s="1">
        <v>2.0448823196689885E-2</v>
      </c>
      <c r="BC665" s="1">
        <v>0.76903084431631341</v>
      </c>
      <c r="BD665" s="1">
        <v>0.2295780164355061</v>
      </c>
      <c r="BE665" s="1">
        <v>1.1664367655012066E-3</v>
      </c>
      <c r="BF665" s="1">
        <v>5.0072468047285739</v>
      </c>
      <c r="BG665" s="1">
        <f t="shared" si="91"/>
        <v>0.45016332359540101</v>
      </c>
      <c r="BH665" s="1">
        <f t="shared" si="92"/>
        <v>0</v>
      </c>
      <c r="BI665" s="1">
        <f t="shared" si="93"/>
        <v>0.34112421116784075</v>
      </c>
      <c r="BJ665" s="1">
        <f t="shared" si="94"/>
        <v>4.9629476874002501E-3</v>
      </c>
      <c r="BK665" s="1">
        <f t="shared" si="95"/>
        <v>0</v>
      </c>
      <c r="BL665" s="1">
        <f t="shared" si="96"/>
        <v>4.0838456729113326E-3</v>
      </c>
      <c r="BM665" s="1">
        <f t="shared" si="97"/>
        <v>0.15358357083379276</v>
      </c>
      <c r="BN665" s="1">
        <f t="shared" si="98"/>
        <v>4.5849151317787051E-2</v>
      </c>
      <c r="BO665" s="1">
        <f t="shared" si="99"/>
        <v>2.3294972486670451E-4</v>
      </c>
    </row>
    <row r="666" spans="1:67" ht="15.5">
      <c r="A666" s="3">
        <v>15011</v>
      </c>
      <c r="B666" s="1" t="s">
        <v>1081</v>
      </c>
      <c r="C666" s="1" t="s">
        <v>1078</v>
      </c>
      <c r="D666" s="1">
        <v>1E-3</v>
      </c>
      <c r="E666" s="1">
        <v>1188</v>
      </c>
      <c r="F666" s="1">
        <v>0</v>
      </c>
      <c r="G666" s="1">
        <v>1.1599999999999999</v>
      </c>
      <c r="H666" s="1" t="s">
        <v>350</v>
      </c>
      <c r="I666" s="1" t="s">
        <v>21</v>
      </c>
      <c r="J666" s="1" t="s">
        <v>351</v>
      </c>
      <c r="K666" s="1" t="s">
        <v>23</v>
      </c>
      <c r="L666" s="1">
        <v>77.8</v>
      </c>
      <c r="M666" s="1">
        <v>1E-4</v>
      </c>
      <c r="N666" s="1">
        <v>-8.7200000000000006</v>
      </c>
      <c r="O666" s="1" t="s">
        <v>1079</v>
      </c>
      <c r="P666" s="1">
        <v>0.47130003115726871</v>
      </c>
      <c r="Q666" s="1">
        <v>1.1154085853743312E-2</v>
      </c>
      <c r="R666" s="1">
        <v>0.15711302431755425</v>
      </c>
      <c r="S666" s="1">
        <v>7.7248846168500238E-2</v>
      </c>
      <c r="T666" s="1">
        <v>1.5107273515653915E-3</v>
      </c>
      <c r="U666" s="1">
        <v>0.10791281142060558</v>
      </c>
      <c r="V666" s="1">
        <v>0.12371455057967952</v>
      </c>
      <c r="W666" s="1">
        <v>4.8051397830357681E-2</v>
      </c>
      <c r="X666" s="1">
        <v>1.6766051810042288E-3</v>
      </c>
      <c r="Y666" s="1">
        <v>3.1792013972114055E-4</v>
      </c>
      <c r="Z666" s="1">
        <v>0.46290594384689643</v>
      </c>
      <c r="AA666" s="1">
        <v>0</v>
      </c>
      <c r="AB666" s="1">
        <v>0.32319983409405545</v>
      </c>
      <c r="AC666" s="1">
        <v>7.3105748670137735E-3</v>
      </c>
      <c r="AD666" s="1">
        <v>0</v>
      </c>
      <c r="AE666" s="1">
        <v>7.4087238935684327E-3</v>
      </c>
      <c r="AF666" s="1">
        <v>0.14690377623141004</v>
      </c>
      <c r="AG666" s="1">
        <v>5.1918974888581187E-2</v>
      </c>
      <c r="AH666" s="1">
        <v>3.5217217847464938E-4</v>
      </c>
      <c r="AI666" s="1">
        <v>0.73756160564085205</v>
      </c>
      <c r="AJ666" s="1">
        <v>0.26067023914842946</v>
      </c>
      <c r="AK666" s="1">
        <v>1.7681552107184917E-3</v>
      </c>
      <c r="AL666" s="1">
        <v>0.2500155319001785</v>
      </c>
      <c r="AM666" s="1">
        <v>6.9914731402866126</v>
      </c>
      <c r="AN666" s="1">
        <v>-1.192917240130424</v>
      </c>
      <c r="AO666" s="1">
        <v>1.3784439927732608</v>
      </c>
      <c r="AP666" s="1">
        <v>0.31038693552035068</v>
      </c>
      <c r="AQ666" s="1">
        <v>-0.67674572765531205</v>
      </c>
      <c r="AS666" s="1">
        <v>1192.3884191712154</v>
      </c>
      <c r="AT666" s="1">
        <v>1.8058099920261086</v>
      </c>
      <c r="AU666" s="1">
        <v>1188</v>
      </c>
      <c r="AV666" s="1">
        <v>4.3884191712154461</v>
      </c>
      <c r="AW666" s="1">
        <v>2.3168896344356114</v>
      </c>
      <c r="AX666" s="1">
        <v>0</v>
      </c>
      <c r="AY666" s="1">
        <v>1.6176468576767593</v>
      </c>
      <c r="AZ666" s="1">
        <v>3.6590143972642084E-2</v>
      </c>
      <c r="BA666" s="1">
        <v>0</v>
      </c>
      <c r="BB666" s="1">
        <v>3.7081389473541601E-2</v>
      </c>
      <c r="BC666" s="1">
        <v>0.73526780317725748</v>
      </c>
      <c r="BD666" s="1">
        <v>0.25985955969850755</v>
      </c>
      <c r="BE666" s="1">
        <v>1.7626562818869147E-3</v>
      </c>
      <c r="BF666" s="1">
        <v>5.005098044716207</v>
      </c>
      <c r="BG666" s="1">
        <f t="shared" si="91"/>
        <v>0.46290594384689637</v>
      </c>
      <c r="BH666" s="1">
        <f t="shared" si="92"/>
        <v>0</v>
      </c>
      <c r="BI666" s="1">
        <f t="shared" si="93"/>
        <v>0.32319983409405545</v>
      </c>
      <c r="BJ666" s="1">
        <f t="shared" si="94"/>
        <v>7.3105748670137735E-3</v>
      </c>
      <c r="BK666" s="1">
        <f t="shared" si="95"/>
        <v>0</v>
      </c>
      <c r="BL666" s="1">
        <f t="shared" si="96"/>
        <v>7.4087238935684318E-3</v>
      </c>
      <c r="BM666" s="1">
        <f t="shared" si="97"/>
        <v>0.14690377623141002</v>
      </c>
      <c r="BN666" s="1">
        <f t="shared" si="98"/>
        <v>5.1918974888581187E-2</v>
      </c>
      <c r="BO666" s="1">
        <f t="shared" si="99"/>
        <v>3.5217217847464938E-4</v>
      </c>
    </row>
    <row r="667" spans="1:67" ht="15.5">
      <c r="A667" s="3">
        <v>15012</v>
      </c>
      <c r="B667" s="1" t="s">
        <v>1082</v>
      </c>
      <c r="C667" s="1" t="s">
        <v>1078</v>
      </c>
      <c r="D667" s="1">
        <v>1E-3</v>
      </c>
      <c r="E667" s="1">
        <v>1170</v>
      </c>
      <c r="F667" s="1">
        <v>0</v>
      </c>
      <c r="G667" s="1">
        <v>0.88000000000000966</v>
      </c>
      <c r="H667" s="1" t="s">
        <v>350</v>
      </c>
      <c r="I667" s="1" t="s">
        <v>21</v>
      </c>
      <c r="J667" s="1" t="s">
        <v>351</v>
      </c>
      <c r="K667" s="1" t="s">
        <v>23</v>
      </c>
      <c r="L667" s="1">
        <v>164.2</v>
      </c>
      <c r="M667" s="1">
        <v>1E-4</v>
      </c>
      <c r="N667" s="1">
        <v>-8.9499999999999993</v>
      </c>
      <c r="O667" s="1" t="s">
        <v>1083</v>
      </c>
      <c r="P667" s="1">
        <v>0.47997465770079112</v>
      </c>
      <c r="Q667" s="1">
        <v>1.5416914852527237E-2</v>
      </c>
      <c r="R667" s="1">
        <v>0.15032058479315563</v>
      </c>
      <c r="S667" s="1">
        <v>8.6906134220269396E-2</v>
      </c>
      <c r="T667" s="1">
        <v>2.1605140718226877E-3</v>
      </c>
      <c r="U667" s="1">
        <v>9.9726994508420028E-2</v>
      </c>
      <c r="V667" s="1">
        <v>0.11640572891462374</v>
      </c>
      <c r="W667" s="1">
        <v>4.6159753803838237E-2</v>
      </c>
      <c r="X667" s="1">
        <v>2.0488611782155577E-3</v>
      </c>
      <c r="Y667" s="1">
        <v>8.7985595633645276E-4</v>
      </c>
      <c r="Z667" s="1">
        <v>0.46570454851978027</v>
      </c>
      <c r="AA667" s="1">
        <v>0</v>
      </c>
      <c r="AB667" s="1">
        <v>0.32367100890574141</v>
      </c>
      <c r="AC667" s="1">
        <v>5.4533581454071839E-3</v>
      </c>
      <c r="AD667" s="1">
        <v>0</v>
      </c>
      <c r="AE667" s="1">
        <v>5.4775631041485513E-3</v>
      </c>
      <c r="AF667" s="1">
        <v>0.14170557331488437</v>
      </c>
      <c r="AG667" s="1">
        <v>5.7519273290086527E-2</v>
      </c>
      <c r="AH667" s="1">
        <v>4.6867471995156384E-4</v>
      </c>
      <c r="AI667" s="1">
        <v>0.70961527632293298</v>
      </c>
      <c r="AJ667" s="1">
        <v>0.28803775359590456</v>
      </c>
      <c r="AK667" s="1">
        <v>2.3469700811624694E-3</v>
      </c>
      <c r="AL667" s="1">
        <v>0.23849233606518819</v>
      </c>
      <c r="AM667" s="1">
        <v>7.0656552202611032</v>
      </c>
      <c r="AN667" s="1">
        <v>-1.1376209961336594</v>
      </c>
      <c r="AO667" s="1">
        <v>1.1424545454545452</v>
      </c>
      <c r="AP667" s="1">
        <v>0.30519937171513584</v>
      </c>
      <c r="AQ667" s="1">
        <v>-0.67889549581842101</v>
      </c>
      <c r="AS667" s="1">
        <v>1171.9275179794167</v>
      </c>
      <c r="AT667" s="1">
        <v>0.54677825279212944</v>
      </c>
      <c r="AU667" s="1">
        <v>1170</v>
      </c>
      <c r="AV667" s="1">
        <v>1.9275179794167343</v>
      </c>
      <c r="AW667" s="1">
        <v>2.3306405972133883</v>
      </c>
      <c r="AX667" s="1">
        <v>0</v>
      </c>
      <c r="AY667" s="1">
        <v>1.619826982352732</v>
      </c>
      <c r="AZ667" s="1">
        <v>2.7291590613035339E-2</v>
      </c>
      <c r="BA667" s="1">
        <v>0</v>
      </c>
      <c r="BB667" s="1">
        <v>2.741272548207583E-2</v>
      </c>
      <c r="BC667" s="1">
        <v>0.70917229189364495</v>
      </c>
      <c r="BD667" s="1">
        <v>0.28785794314910684</v>
      </c>
      <c r="BE667" s="1">
        <v>2.3455049616298426E-3</v>
      </c>
      <c r="BF667" s="1">
        <v>5.0045476356656131</v>
      </c>
      <c r="BG667" s="1">
        <f t="shared" si="91"/>
        <v>0.46570454851978033</v>
      </c>
      <c r="BH667" s="1">
        <f t="shared" si="92"/>
        <v>0</v>
      </c>
      <c r="BI667" s="1">
        <f t="shared" si="93"/>
        <v>0.32367100890574146</v>
      </c>
      <c r="BJ667" s="1">
        <f t="shared" si="94"/>
        <v>5.4533581454071847E-3</v>
      </c>
      <c r="BK667" s="1">
        <f t="shared" si="95"/>
        <v>0</v>
      </c>
      <c r="BL667" s="1">
        <f t="shared" si="96"/>
        <v>5.4775631041485513E-3</v>
      </c>
      <c r="BM667" s="1">
        <f t="shared" si="97"/>
        <v>0.1417055733148844</v>
      </c>
      <c r="BN667" s="1">
        <f t="shared" si="98"/>
        <v>5.7519273290086541E-2</v>
      </c>
      <c r="BO667" s="1">
        <f t="shared" si="99"/>
        <v>4.6867471995156395E-4</v>
      </c>
    </row>
    <row r="668" spans="1:67" ht="15.5">
      <c r="A668" s="3">
        <v>15013</v>
      </c>
      <c r="B668" s="1" t="s">
        <v>1084</v>
      </c>
      <c r="C668" s="1" t="s">
        <v>1078</v>
      </c>
      <c r="D668" s="1">
        <v>1E-3</v>
      </c>
      <c r="E668" s="1">
        <v>1152</v>
      </c>
      <c r="F668" s="1">
        <v>0</v>
      </c>
      <c r="G668" s="1">
        <v>0.78999999999999204</v>
      </c>
      <c r="H668" s="1" t="s">
        <v>350</v>
      </c>
      <c r="I668" s="1" t="s">
        <v>21</v>
      </c>
      <c r="J668" s="1" t="s">
        <v>351</v>
      </c>
      <c r="K668" s="1" t="s">
        <v>23</v>
      </c>
      <c r="L668" s="1">
        <v>170.2</v>
      </c>
      <c r="M668" s="1">
        <v>1E-4</v>
      </c>
      <c r="N668" s="1">
        <v>-9.39</v>
      </c>
      <c r="O668" s="1" t="s">
        <v>1083</v>
      </c>
      <c r="P668" s="1">
        <v>0.48176920760809133</v>
      </c>
      <c r="Q668" s="1">
        <v>2.3935134939756894E-2</v>
      </c>
      <c r="R668" s="1">
        <v>0.14081489897753111</v>
      </c>
      <c r="S668" s="1">
        <v>0.1031101370002856</v>
      </c>
      <c r="T668" s="1">
        <v>1.7810246190836175E-3</v>
      </c>
      <c r="U668" s="1">
        <v>8.8638778918550085E-2</v>
      </c>
      <c r="V668" s="1">
        <v>0.10650347064007869</v>
      </c>
      <c r="W668" s="1">
        <v>4.6514737167305795E-2</v>
      </c>
      <c r="X668" s="1">
        <v>3.0482987472927959E-3</v>
      </c>
      <c r="Y668" s="1">
        <v>3.8843113820241667E-3</v>
      </c>
      <c r="Z668" s="1">
        <v>0.47478128344784026</v>
      </c>
      <c r="AA668" s="1">
        <v>0</v>
      </c>
      <c r="AB668" s="1">
        <v>0.31560509821330385</v>
      </c>
      <c r="AC668" s="1">
        <v>5.6931983676848765E-3</v>
      </c>
      <c r="AD668" s="1">
        <v>0</v>
      </c>
      <c r="AE668" s="1">
        <v>4.8721346229458062E-3</v>
      </c>
      <c r="AF668" s="1">
        <v>0.13129481898942316</v>
      </c>
      <c r="AG668" s="1">
        <v>6.7406072471143233E-2</v>
      </c>
      <c r="AH668" s="1">
        <v>3.4739388765873318E-4</v>
      </c>
      <c r="AI668" s="1">
        <v>0.65961291130807465</v>
      </c>
      <c r="AJ668" s="1">
        <v>0.3386418142372824</v>
      </c>
      <c r="AK668" s="1">
        <v>1.7452744546429533E-3</v>
      </c>
      <c r="AL668" s="1">
        <v>0.22617811390944201</v>
      </c>
      <c r="AM668" s="1">
        <v>7.2046738446529703</v>
      </c>
      <c r="AN668" s="1">
        <v>-1.0683207515093522</v>
      </c>
      <c r="AO668" s="1">
        <v>1.0045219638242895</v>
      </c>
      <c r="AP668" s="1">
        <v>0.30003341117799803</v>
      </c>
      <c r="AQ668" s="1">
        <v>-0.70078177837676781</v>
      </c>
      <c r="AS668" s="1">
        <v>1142.415519319039</v>
      </c>
      <c r="AT668" s="1">
        <v>-0.50110590784746667</v>
      </c>
      <c r="AU668" s="1">
        <v>1152</v>
      </c>
      <c r="AV668" s="1">
        <v>-9.5844806809609508</v>
      </c>
      <c r="AW668" s="1">
        <v>2.3758262342535397</v>
      </c>
      <c r="AX668" s="1">
        <v>0</v>
      </c>
      <c r="AY668" s="1">
        <v>1.579301666135936</v>
      </c>
      <c r="AZ668" s="1">
        <v>2.8489012752418535E-2</v>
      </c>
      <c r="BA668" s="1">
        <v>0</v>
      </c>
      <c r="BB668" s="1">
        <v>2.4380373990208693E-2</v>
      </c>
      <c r="BC668" s="1">
        <v>0.65700499630354647</v>
      </c>
      <c r="BD668" s="1">
        <v>0.33730292433174874</v>
      </c>
      <c r="BE668" s="1">
        <v>1.7383741539373854E-3</v>
      </c>
      <c r="BF668" s="1">
        <v>5.0040435819213362</v>
      </c>
      <c r="BG668" s="1">
        <f t="shared" si="91"/>
        <v>0.47478128344784021</v>
      </c>
      <c r="BH668" s="1">
        <f t="shared" si="92"/>
        <v>0</v>
      </c>
      <c r="BI668" s="1">
        <f t="shared" si="93"/>
        <v>0.31560509821330385</v>
      </c>
      <c r="BJ668" s="1">
        <f t="shared" si="94"/>
        <v>5.6931983676848765E-3</v>
      </c>
      <c r="BK668" s="1">
        <f t="shared" si="95"/>
        <v>0</v>
      </c>
      <c r="BL668" s="1">
        <f t="shared" si="96"/>
        <v>4.8721346229458062E-3</v>
      </c>
      <c r="BM668" s="1">
        <f t="shared" si="97"/>
        <v>0.13129481898942313</v>
      </c>
      <c r="BN668" s="1">
        <f t="shared" si="98"/>
        <v>6.7406072471143233E-2</v>
      </c>
      <c r="BO668" s="1">
        <f t="shared" si="99"/>
        <v>3.4739388765873318E-4</v>
      </c>
    </row>
    <row r="669" spans="1:67" ht="15.5">
      <c r="A669" s="3">
        <v>15014</v>
      </c>
      <c r="B669" s="1" t="s">
        <v>1085</v>
      </c>
      <c r="C669" s="1" t="s">
        <v>1078</v>
      </c>
      <c r="D669" s="1">
        <v>1E-3</v>
      </c>
      <c r="E669" s="1">
        <v>1134</v>
      </c>
      <c r="F669" s="1">
        <v>0</v>
      </c>
      <c r="G669" s="1">
        <v>1.0099999999999909</v>
      </c>
      <c r="H669" s="1" t="s">
        <v>350</v>
      </c>
      <c r="I669" s="1" t="s">
        <v>21</v>
      </c>
      <c r="J669" s="1" t="s">
        <v>351</v>
      </c>
      <c r="K669" s="1" t="s">
        <v>23</v>
      </c>
      <c r="L669" s="1">
        <v>166</v>
      </c>
      <c r="M669" s="1">
        <v>1E-4</v>
      </c>
      <c r="N669" s="1">
        <v>-9.24</v>
      </c>
      <c r="O669" s="1" t="s">
        <v>1083</v>
      </c>
      <c r="P669" s="1">
        <v>0.48162117144972444</v>
      </c>
      <c r="Q669" s="1">
        <v>2.9986035524429459E-2</v>
      </c>
      <c r="R669" s="1">
        <v>0.13735707327048383</v>
      </c>
      <c r="S669" s="1">
        <v>0.10793033256544819</v>
      </c>
      <c r="T669" s="1">
        <v>1.8762994066988646E-3</v>
      </c>
      <c r="U669" s="1">
        <v>8.2571141384129937E-2</v>
      </c>
      <c r="V669" s="1">
        <v>0.10319472175713068</v>
      </c>
      <c r="W669" s="1">
        <v>4.7619419135710606E-2</v>
      </c>
      <c r="X669" s="1">
        <v>3.4403498915481297E-3</v>
      </c>
      <c r="Y669" s="1">
        <v>4.4034556146960134E-3</v>
      </c>
      <c r="Z669" s="1">
        <v>0.47720168043735678</v>
      </c>
      <c r="AA669" s="1">
        <v>0</v>
      </c>
      <c r="AB669" s="1">
        <v>0.31291282059236786</v>
      </c>
      <c r="AC669" s="1">
        <v>5.9511107108706105E-3</v>
      </c>
      <c r="AD669" s="1">
        <v>0</v>
      </c>
      <c r="AE669" s="1">
        <v>4.0808103128082964E-3</v>
      </c>
      <c r="AF669" s="1">
        <v>0.13098663725170806</v>
      </c>
      <c r="AG669" s="1">
        <v>6.8634164112289606E-2</v>
      </c>
      <c r="AH669" s="1">
        <v>2.3277658259897288E-4</v>
      </c>
      <c r="AI669" s="1">
        <v>0.65541302086024855</v>
      </c>
      <c r="AJ669" s="1">
        <v>0.34342224351184497</v>
      </c>
      <c r="AK669" s="1">
        <v>1.1647356279064769E-3</v>
      </c>
      <c r="AL669" s="1">
        <v>0.22190937152011253</v>
      </c>
      <c r="AM669" s="1">
        <v>7.2801854869800025</v>
      </c>
      <c r="AN669" s="1">
        <v>-1.1275017638155136</v>
      </c>
      <c r="AO669" s="1">
        <v>1.1156716417910448</v>
      </c>
      <c r="AP669" s="1">
        <v>0.29557249511340766</v>
      </c>
      <c r="AQ669" s="1">
        <v>-0.73025418934557473</v>
      </c>
      <c r="AS669" s="1">
        <v>1133.0127469568133</v>
      </c>
      <c r="AT669" s="1">
        <v>-1.5623761787157773</v>
      </c>
      <c r="AU669" s="1">
        <v>1134</v>
      </c>
      <c r="AV669" s="1">
        <v>-0.9872530431866835</v>
      </c>
      <c r="AW669" s="1">
        <v>2.3871652517312909</v>
      </c>
      <c r="AX669" s="1">
        <v>0</v>
      </c>
      <c r="AY669" s="1">
        <v>1.5653226775201707</v>
      </c>
      <c r="AZ669" s="1">
        <v>2.9769980451820961E-2</v>
      </c>
      <c r="BA669" s="1">
        <v>0</v>
      </c>
      <c r="BB669" s="1">
        <v>2.0413944411751629E-2</v>
      </c>
      <c r="BC669" s="1">
        <v>0.6552507287942293</v>
      </c>
      <c r="BD669" s="1">
        <v>0.34333720598033041</v>
      </c>
      <c r="BE669" s="1">
        <v>1.1644472183914942E-3</v>
      </c>
      <c r="BF669" s="1">
        <v>5.0024242361079851</v>
      </c>
      <c r="BG669" s="1">
        <f t="shared" si="91"/>
        <v>0.47720168043735667</v>
      </c>
      <c r="BH669" s="1">
        <f t="shared" si="92"/>
        <v>0</v>
      </c>
      <c r="BI669" s="1">
        <f t="shared" si="93"/>
        <v>0.31291282059236786</v>
      </c>
      <c r="BJ669" s="1">
        <f t="shared" si="94"/>
        <v>5.9511107108706105E-3</v>
      </c>
      <c r="BK669" s="1">
        <f t="shared" si="95"/>
        <v>0</v>
      </c>
      <c r="BL669" s="1">
        <f t="shared" si="96"/>
        <v>4.0808103128082964E-3</v>
      </c>
      <c r="BM669" s="1">
        <f t="shared" si="97"/>
        <v>0.13098663725170803</v>
      </c>
      <c r="BN669" s="1">
        <f t="shared" si="98"/>
        <v>6.8634164112289606E-2</v>
      </c>
      <c r="BO669" s="1">
        <f t="shared" si="99"/>
        <v>2.3277658259897288E-4</v>
      </c>
    </row>
    <row r="670" spans="1:67" ht="15.5">
      <c r="A670" s="3">
        <v>15016</v>
      </c>
      <c r="B670" s="1" t="s">
        <v>1086</v>
      </c>
      <c r="C670" s="1" t="s">
        <v>1078</v>
      </c>
      <c r="D670" s="1">
        <v>1E-3</v>
      </c>
      <c r="E670" s="1">
        <v>1152</v>
      </c>
      <c r="F670" s="1">
        <v>0</v>
      </c>
      <c r="G670" s="1">
        <v>0.93999999999999773</v>
      </c>
      <c r="H670" s="1" t="s">
        <v>350</v>
      </c>
      <c r="I670" s="1" t="s">
        <v>21</v>
      </c>
      <c r="J670" s="1" t="s">
        <v>351</v>
      </c>
      <c r="K670" s="1" t="s">
        <v>23</v>
      </c>
      <c r="L670" s="1">
        <v>93.5</v>
      </c>
      <c r="M670" s="1">
        <v>1E-4</v>
      </c>
      <c r="N670" s="1">
        <v>-9.02</v>
      </c>
      <c r="O670" s="1" t="s">
        <v>1083</v>
      </c>
      <c r="P670" s="1">
        <v>0.47309651405153186</v>
      </c>
      <c r="Q670" s="1">
        <v>1.7893516891579642E-2</v>
      </c>
      <c r="R670" s="1">
        <v>0.14912378333192183</v>
      </c>
      <c r="S670" s="1">
        <v>9.3964138227142321E-2</v>
      </c>
      <c r="T670" s="1">
        <v>1.2795897267417703E-3</v>
      </c>
      <c r="U670" s="1">
        <v>8.8690570697097612E-2</v>
      </c>
      <c r="V670" s="1">
        <v>0.10925911959730082</v>
      </c>
      <c r="W670" s="1">
        <v>6.0596614868072864E-2</v>
      </c>
      <c r="X670" s="1">
        <v>4.5772500241140187E-3</v>
      </c>
      <c r="Y670" s="1">
        <v>1.5189025844971379E-3</v>
      </c>
      <c r="Z670" s="1">
        <v>0.47748481960934996</v>
      </c>
      <c r="AA670" s="1">
        <v>0</v>
      </c>
      <c r="AB670" s="1">
        <v>0.31297756673735305</v>
      </c>
      <c r="AC670" s="1">
        <v>6.5403632295938183E-3</v>
      </c>
      <c r="AD670" s="1">
        <v>0</v>
      </c>
      <c r="AE670" s="1">
        <v>4.3388548495245267E-3</v>
      </c>
      <c r="AF670" s="1">
        <v>0.12861633078599027</v>
      </c>
      <c r="AG670" s="1">
        <v>6.8765914075081674E-2</v>
      </c>
      <c r="AH670" s="1">
        <v>1.2761507131065703E-3</v>
      </c>
      <c r="AI670" s="1">
        <v>0.64742459242285222</v>
      </c>
      <c r="AJ670" s="1">
        <v>0.34615156271814679</v>
      </c>
      <c r="AK670" s="1">
        <v>6.4238448590009933E-3</v>
      </c>
      <c r="AL670" s="1">
        <v>0.23966396461030556</v>
      </c>
      <c r="AM670" s="1">
        <v>7.082148866135741</v>
      </c>
      <c r="AN670" s="1">
        <v>-1.191165024341565</v>
      </c>
      <c r="AO670" s="1">
        <v>1.4227941176470587</v>
      </c>
      <c r="AP670" s="1">
        <v>0.29319341824828249</v>
      </c>
      <c r="AQ670" s="1">
        <v>-0.69159895157793105</v>
      </c>
      <c r="AS670" s="1">
        <v>1157.8644771986051</v>
      </c>
      <c r="AT670" s="1">
        <v>1.0641511136294448</v>
      </c>
      <c r="AU670" s="1">
        <v>1152</v>
      </c>
      <c r="AV670" s="1">
        <v>5.8644771986050728</v>
      </c>
      <c r="AW670" s="1">
        <v>2.3889880332596687</v>
      </c>
      <c r="AX670" s="1">
        <v>0</v>
      </c>
      <c r="AY670" s="1">
        <v>1.5659129482398826</v>
      </c>
      <c r="AZ670" s="1">
        <v>3.272323819939349E-2</v>
      </c>
      <c r="BA670" s="1">
        <v>0</v>
      </c>
      <c r="BB670" s="1">
        <v>2.1708485564096457E-2</v>
      </c>
      <c r="BC670" s="1">
        <v>0.64350291885903788</v>
      </c>
      <c r="BD670" s="1">
        <v>0.34405480357666191</v>
      </c>
      <c r="BE670" s="1">
        <v>6.3849334199601645E-3</v>
      </c>
      <c r="BF670" s="1">
        <v>5.0032753611187015</v>
      </c>
      <c r="BG670" s="1">
        <f t="shared" si="91"/>
        <v>0.47748481960935002</v>
      </c>
      <c r="BH670" s="1">
        <f t="shared" si="92"/>
        <v>0</v>
      </c>
      <c r="BI670" s="1">
        <f t="shared" si="93"/>
        <v>0.31297756673735305</v>
      </c>
      <c r="BJ670" s="1">
        <f t="shared" si="94"/>
        <v>6.5403632295938183E-3</v>
      </c>
      <c r="BK670" s="1">
        <f t="shared" si="95"/>
        <v>0</v>
      </c>
      <c r="BL670" s="1">
        <f t="shared" si="96"/>
        <v>4.3388548495245267E-3</v>
      </c>
      <c r="BM670" s="1">
        <f t="shared" si="97"/>
        <v>0.12861633078599027</v>
      </c>
      <c r="BN670" s="1">
        <f t="shared" si="98"/>
        <v>6.8765914075081688E-2</v>
      </c>
      <c r="BO670" s="1">
        <f t="shared" si="99"/>
        <v>1.2761507131065703E-3</v>
      </c>
    </row>
    <row r="671" spans="1:67" ht="15.5">
      <c r="A671" s="3">
        <v>15017</v>
      </c>
      <c r="B671" s="1" t="s">
        <v>1087</v>
      </c>
      <c r="C671" s="1" t="s">
        <v>1078</v>
      </c>
      <c r="D671" s="1">
        <v>1E-3</v>
      </c>
      <c r="E671" s="1">
        <v>1140</v>
      </c>
      <c r="F671" s="1">
        <v>0</v>
      </c>
      <c r="G671" s="1">
        <v>1.0699999999999932</v>
      </c>
      <c r="H671" s="1" t="s">
        <v>350</v>
      </c>
      <c r="I671" s="1" t="s">
        <v>21</v>
      </c>
      <c r="J671" s="1" t="s">
        <v>351</v>
      </c>
      <c r="K671" s="1" t="s">
        <v>23</v>
      </c>
      <c r="L671" s="1">
        <v>142.30000000000001</v>
      </c>
      <c r="M671" s="1">
        <v>1E-4</v>
      </c>
      <c r="N671" s="1">
        <v>-9.1999999999999993</v>
      </c>
      <c r="O671" s="1" t="s">
        <v>1083</v>
      </c>
      <c r="P671" s="1">
        <v>0.47760500197006467</v>
      </c>
      <c r="Q671" s="1">
        <v>1.9991346999706928E-2</v>
      </c>
      <c r="R671" s="1">
        <v>0.14770830195070128</v>
      </c>
      <c r="S671" s="1">
        <v>9.6864326614844024E-2</v>
      </c>
      <c r="T671" s="1">
        <v>2.2516332467952972E-3</v>
      </c>
      <c r="U671" s="1">
        <v>8.3517554848740211E-2</v>
      </c>
      <c r="V671" s="1">
        <v>0.10477556832298766</v>
      </c>
      <c r="W671" s="1">
        <v>5.9826361408621416E-2</v>
      </c>
      <c r="X671" s="1">
        <v>5.4503251544924377E-3</v>
      </c>
      <c r="Y671" s="1">
        <v>2.009579483046029E-3</v>
      </c>
      <c r="Z671" s="1">
        <v>0.47488674896564553</v>
      </c>
      <c r="AA671" s="1">
        <v>0</v>
      </c>
      <c r="AB671" s="1">
        <v>0.31702982196689244</v>
      </c>
      <c r="AC671" s="1">
        <v>5.355794255185134E-3</v>
      </c>
      <c r="AD671" s="1">
        <v>0</v>
      </c>
      <c r="AE671" s="1">
        <v>3.6830815545361223E-3</v>
      </c>
      <c r="AF671" s="1">
        <v>0.13135584753794818</v>
      </c>
      <c r="AG671" s="1">
        <v>6.6521542185564206E-2</v>
      </c>
      <c r="AH671" s="1">
        <v>1.1671635342282434E-3</v>
      </c>
      <c r="AI671" s="1">
        <v>0.65993188654530488</v>
      </c>
      <c r="AJ671" s="1">
        <v>0.33420428289452458</v>
      </c>
      <c r="AK671" s="1">
        <v>5.8638305601705354E-3</v>
      </c>
      <c r="AL671" s="1">
        <v>0.23621487184833279</v>
      </c>
      <c r="AM671" s="1">
        <v>7.1432902627696935</v>
      </c>
      <c r="AN671" s="1">
        <v>-1.2935546070860604</v>
      </c>
      <c r="AO671" s="1">
        <v>1.2537947783849428</v>
      </c>
      <c r="AP671" s="1">
        <v>0.28740908303336721</v>
      </c>
      <c r="AQ671" s="1">
        <v>-0.70074969185845049</v>
      </c>
      <c r="AS671" s="1">
        <v>1151.5760058634701</v>
      </c>
      <c r="AT671" s="1">
        <v>0.12873380566623727</v>
      </c>
      <c r="AU671" s="1">
        <v>1140</v>
      </c>
      <c r="AV671" s="1">
        <v>11.576005863470073</v>
      </c>
      <c r="AW671" s="1">
        <v>2.3750908922660545</v>
      </c>
      <c r="AX671" s="1">
        <v>0</v>
      </c>
      <c r="AY671" s="1">
        <v>1.5855878151377245</v>
      </c>
      <c r="AZ671" s="1">
        <v>2.6786382614481623E-2</v>
      </c>
      <c r="BA671" s="1">
        <v>0</v>
      </c>
      <c r="BB671" s="1">
        <v>1.8420504414379167E-2</v>
      </c>
      <c r="BC671" s="1">
        <v>0.6569610076777247</v>
      </c>
      <c r="BD671" s="1">
        <v>0.33269976331947598</v>
      </c>
      <c r="BE671" s="1">
        <v>5.8374327899621001E-3</v>
      </c>
      <c r="BF671" s="1">
        <v>5.0013837982198019</v>
      </c>
      <c r="BG671" s="1">
        <f t="shared" si="91"/>
        <v>0.47488674896564564</v>
      </c>
      <c r="BH671" s="1">
        <f t="shared" si="92"/>
        <v>0</v>
      </c>
      <c r="BI671" s="1">
        <f t="shared" si="93"/>
        <v>0.3170298219668925</v>
      </c>
      <c r="BJ671" s="1">
        <f t="shared" si="94"/>
        <v>5.3557942551851348E-3</v>
      </c>
      <c r="BK671" s="1">
        <f t="shared" si="95"/>
        <v>0</v>
      </c>
      <c r="BL671" s="1">
        <f t="shared" si="96"/>
        <v>3.6830815545361231E-3</v>
      </c>
      <c r="BM671" s="1">
        <f t="shared" si="97"/>
        <v>0.13135584753794821</v>
      </c>
      <c r="BN671" s="1">
        <f t="shared" si="98"/>
        <v>6.652154218556422E-2</v>
      </c>
      <c r="BO671" s="1">
        <f t="shared" si="99"/>
        <v>1.1671635342282434E-3</v>
      </c>
    </row>
    <row r="672" spans="1:67" ht="15.5">
      <c r="A672" s="3">
        <v>15018</v>
      </c>
      <c r="B672" s="1" t="s">
        <v>1088</v>
      </c>
      <c r="C672" s="1" t="s">
        <v>1078</v>
      </c>
      <c r="D672" s="1">
        <v>1E-3</v>
      </c>
      <c r="E672" s="1">
        <v>1128</v>
      </c>
      <c r="F672" s="1">
        <v>0</v>
      </c>
      <c r="G672" s="1">
        <v>1.2499999999999858</v>
      </c>
      <c r="H672" s="1" t="s">
        <v>350</v>
      </c>
      <c r="I672" s="1" t="s">
        <v>21</v>
      </c>
      <c r="J672" s="1" t="s">
        <v>351</v>
      </c>
      <c r="K672" s="1" t="s">
        <v>23</v>
      </c>
      <c r="L672" s="1">
        <v>165</v>
      </c>
      <c r="M672" s="1">
        <v>1E-4</v>
      </c>
      <c r="N672" s="1">
        <v>-9.3800000000000008</v>
      </c>
      <c r="O672" s="1" t="s">
        <v>1083</v>
      </c>
      <c r="P672" s="1">
        <v>0.47569875288022989</v>
      </c>
      <c r="Q672" s="1">
        <v>3.0316992041524046E-2</v>
      </c>
      <c r="R672" s="1">
        <v>0.13673454474276958</v>
      </c>
      <c r="S672" s="1">
        <v>0.11561284783241177</v>
      </c>
      <c r="T672" s="1">
        <v>2.4565573340098647E-3</v>
      </c>
      <c r="U672" s="1">
        <v>7.9422469543703522E-2</v>
      </c>
      <c r="V672" s="1">
        <v>0.10254725124935404</v>
      </c>
      <c r="W672" s="1">
        <v>5.0235421651725107E-2</v>
      </c>
      <c r="X672" s="1">
        <v>3.9466253876780707E-3</v>
      </c>
      <c r="Y672" s="1">
        <v>3.0285373365941289E-3</v>
      </c>
      <c r="Z672" s="1">
        <v>0.48378430828136421</v>
      </c>
      <c r="AA672" s="1">
        <v>0</v>
      </c>
      <c r="AB672" s="1">
        <v>0.3097191659565125</v>
      </c>
      <c r="AC672" s="1">
        <v>5.5509351945436094E-3</v>
      </c>
      <c r="AD672" s="1">
        <v>0</v>
      </c>
      <c r="AE672" s="1">
        <v>2.9825498018338772E-3</v>
      </c>
      <c r="AF672" s="1">
        <v>0.12470160240062793</v>
      </c>
      <c r="AG672" s="1">
        <v>7.1753469014431984E-2</v>
      </c>
      <c r="AH672" s="1">
        <v>1.5079693506859372E-3</v>
      </c>
      <c r="AI672" s="1">
        <v>0.62992365604340328</v>
      </c>
      <c r="AJ672" s="1">
        <v>0.36245891524438384</v>
      </c>
      <c r="AK672" s="1">
        <v>7.6174287122128814E-3</v>
      </c>
      <c r="AL672" s="1">
        <v>0.22326438695196546</v>
      </c>
      <c r="AM672" s="1">
        <v>7.2806436702056176</v>
      </c>
      <c r="AN672" s="1">
        <v>-1.0858275740556409</v>
      </c>
      <c r="AO672" s="1">
        <v>1.2785441830896374</v>
      </c>
      <c r="AP672" s="1">
        <v>0.30003912595947918</v>
      </c>
      <c r="AQ672" s="1">
        <v>-0.73011803524892049</v>
      </c>
      <c r="AS672" s="1">
        <v>1130.1993365448575</v>
      </c>
      <c r="AT672" s="1">
        <v>-1.161274493718218</v>
      </c>
      <c r="AU672" s="1">
        <v>1128</v>
      </c>
      <c r="AV672" s="1">
        <v>2.1993365448574878</v>
      </c>
      <c r="AW672" s="1">
        <v>2.4158818002931763</v>
      </c>
      <c r="AX672" s="1">
        <v>0</v>
      </c>
      <c r="AY672" s="1">
        <v>1.5466497846828644</v>
      </c>
      <c r="AZ672" s="1">
        <v>2.7719798020619985E-2</v>
      </c>
      <c r="BA672" s="1">
        <v>0</v>
      </c>
      <c r="BB672" s="1">
        <v>1.4894008882420887E-2</v>
      </c>
      <c r="BC672" s="1">
        <v>0.62272447979412449</v>
      </c>
      <c r="BD672" s="1">
        <v>0.35831649958983203</v>
      </c>
      <c r="BE672" s="1">
        <v>7.5303717945380258E-3</v>
      </c>
      <c r="BF672" s="1">
        <v>4.9937167430575764</v>
      </c>
      <c r="BG672" s="1">
        <f t="shared" si="91"/>
        <v>0.48378430828136415</v>
      </c>
      <c r="BH672" s="1">
        <f t="shared" si="92"/>
        <v>0</v>
      </c>
      <c r="BI672" s="1">
        <f t="shared" si="93"/>
        <v>0.30971916595651244</v>
      </c>
      <c r="BJ672" s="1">
        <f t="shared" si="94"/>
        <v>5.5509351945436086E-3</v>
      </c>
      <c r="BK672" s="1">
        <f t="shared" si="95"/>
        <v>0</v>
      </c>
      <c r="BL672" s="1">
        <f t="shared" si="96"/>
        <v>2.9825498018338768E-3</v>
      </c>
      <c r="BM672" s="1">
        <f t="shared" si="97"/>
        <v>0.12470160240062791</v>
      </c>
      <c r="BN672" s="1">
        <f t="shared" si="98"/>
        <v>7.1753469014431984E-2</v>
      </c>
      <c r="BO672" s="1">
        <f t="shared" si="99"/>
        <v>1.5079693506859369E-3</v>
      </c>
    </row>
    <row r="673" spans="1:67" ht="15.5">
      <c r="A673" s="3">
        <v>15020</v>
      </c>
      <c r="B673" s="1" t="s">
        <v>1089</v>
      </c>
      <c r="C673" s="1" t="s">
        <v>1078</v>
      </c>
      <c r="D673" s="1">
        <v>1E-3</v>
      </c>
      <c r="E673" s="1">
        <v>1171</v>
      </c>
      <c r="F673" s="1">
        <v>0</v>
      </c>
      <c r="G673" s="1">
        <v>0.43999999999999773</v>
      </c>
      <c r="H673" s="1" t="s">
        <v>350</v>
      </c>
      <c r="I673" s="1" t="s">
        <v>21</v>
      </c>
      <c r="J673" s="1" t="s">
        <v>351</v>
      </c>
      <c r="K673" s="1" t="s">
        <v>23</v>
      </c>
      <c r="L673" s="1">
        <v>93.5</v>
      </c>
      <c r="M673" s="1">
        <v>1E-4</v>
      </c>
      <c r="N673" s="1">
        <v>-8.58</v>
      </c>
      <c r="O673" s="1" t="s">
        <v>1083</v>
      </c>
      <c r="P673" s="1">
        <v>0.47420588914613532</v>
      </c>
      <c r="Q673" s="1">
        <v>1.4857264194774617E-2</v>
      </c>
      <c r="R673" s="1">
        <v>0.14969257807631045</v>
      </c>
      <c r="S673" s="1">
        <v>9.2050344879883061E-2</v>
      </c>
      <c r="T673" s="1">
        <v>1.7530642260780286E-3</v>
      </c>
      <c r="U673" s="1">
        <v>9.8889550213819788E-2</v>
      </c>
      <c r="V673" s="1">
        <v>0.11591941109103202</v>
      </c>
      <c r="W673" s="1">
        <v>4.8520625522399372E-2</v>
      </c>
      <c r="X673" s="1">
        <v>2.0403014817270615E-3</v>
      </c>
      <c r="Y673" s="1">
        <v>2.0709711678403792E-3</v>
      </c>
      <c r="Z673" s="1">
        <v>0.46527570822799108</v>
      </c>
      <c r="AA673" s="1">
        <v>0</v>
      </c>
      <c r="AB673" s="1">
        <v>0.3253341344308523</v>
      </c>
      <c r="AC673" s="1">
        <v>5.732670911143818E-3</v>
      </c>
      <c r="AD673" s="1">
        <v>0</v>
      </c>
      <c r="AE673" s="1">
        <v>4.6333636952301848E-3</v>
      </c>
      <c r="AF673" s="1">
        <v>0.14297739211837796</v>
      </c>
      <c r="AG673" s="1">
        <v>5.5113924037572336E-2</v>
      </c>
      <c r="AH673" s="1">
        <v>9.3280657883240377E-4</v>
      </c>
      <c r="AI673" s="1">
        <v>0.71839227403056061</v>
      </c>
      <c r="AJ673" s="1">
        <v>0.27692082386925793</v>
      </c>
      <c r="AK673" s="1">
        <v>4.686902100181467E-3</v>
      </c>
      <c r="AL673" s="1">
        <v>0.23993099188515687</v>
      </c>
      <c r="AM673" s="1">
        <v>7.114691052310592</v>
      </c>
      <c r="AN673" s="1">
        <v>-1.2354357710725805</v>
      </c>
      <c r="AO673" s="1">
        <v>1.3291855203619911</v>
      </c>
      <c r="AP673" s="1">
        <v>0.30861237041081291</v>
      </c>
      <c r="AQ673" s="1">
        <v>-0.6723317991501746</v>
      </c>
      <c r="AS673" s="1">
        <v>1171.5117393923865</v>
      </c>
      <c r="AT673" s="1">
        <v>0.53925681498139189</v>
      </c>
      <c r="AU673" s="1">
        <v>1171</v>
      </c>
      <c r="AV673" s="1">
        <v>0.51173939238651656</v>
      </c>
      <c r="AW673" s="1">
        <v>2.326495723624824</v>
      </c>
      <c r="AX673" s="1">
        <v>0</v>
      </c>
      <c r="AY673" s="1">
        <v>1.6267526095122857</v>
      </c>
      <c r="AZ673" s="1">
        <v>2.8664798363359213E-2</v>
      </c>
      <c r="BA673" s="1">
        <v>0</v>
      </c>
      <c r="BB673" s="1">
        <v>2.3167985416658467E-2</v>
      </c>
      <c r="BC673" s="1">
        <v>0.71492297030783269</v>
      </c>
      <c r="BD673" s="1">
        <v>0.27558350096103634</v>
      </c>
      <c r="BE673" s="1">
        <v>4.6642678271079608E-3</v>
      </c>
      <c r="BF673" s="1">
        <v>5.0002518560131044</v>
      </c>
      <c r="BG673" s="1">
        <f t="shared" si="91"/>
        <v>0.46527570822799108</v>
      </c>
      <c r="BH673" s="1">
        <f t="shared" si="92"/>
        <v>0</v>
      </c>
      <c r="BI673" s="1">
        <f t="shared" si="93"/>
        <v>0.32533413443085224</v>
      </c>
      <c r="BJ673" s="1">
        <f t="shared" si="94"/>
        <v>5.7326709111438189E-3</v>
      </c>
      <c r="BK673" s="1">
        <f t="shared" si="95"/>
        <v>0</v>
      </c>
      <c r="BL673" s="1">
        <f t="shared" si="96"/>
        <v>4.6333636952301848E-3</v>
      </c>
      <c r="BM673" s="1">
        <f t="shared" si="97"/>
        <v>0.14297739211837793</v>
      </c>
      <c r="BN673" s="1">
        <f t="shared" si="98"/>
        <v>5.5113924037572343E-2</v>
      </c>
      <c r="BO673" s="1">
        <f t="shared" si="99"/>
        <v>9.3280657883240367E-4</v>
      </c>
    </row>
    <row r="674" spans="1:67" ht="15.5">
      <c r="A674" s="3">
        <v>15021</v>
      </c>
      <c r="B674" s="1" t="s">
        <v>1090</v>
      </c>
      <c r="C674" s="1" t="s">
        <v>1078</v>
      </c>
      <c r="D674" s="1">
        <v>1E-3</v>
      </c>
      <c r="E674" s="1">
        <v>1140</v>
      </c>
      <c r="F674" s="1">
        <v>0</v>
      </c>
      <c r="G674" s="1">
        <v>0.78000000000000114</v>
      </c>
      <c r="H674" s="1" t="s">
        <v>350</v>
      </c>
      <c r="I674" s="1" t="s">
        <v>21</v>
      </c>
      <c r="J674" s="1" t="s">
        <v>351</v>
      </c>
      <c r="K674" s="1" t="s">
        <v>23</v>
      </c>
      <c r="L674" s="1">
        <v>142.30000000000001</v>
      </c>
      <c r="M674" s="1">
        <v>1E-4</v>
      </c>
      <c r="N674" s="1">
        <v>-9.1999999999999993</v>
      </c>
      <c r="O674" s="1" t="s">
        <v>1083</v>
      </c>
      <c r="P674" s="1">
        <v>0.47843406105381003</v>
      </c>
      <c r="Q674" s="1">
        <v>1.8701480565204476E-2</v>
      </c>
      <c r="R674" s="1">
        <v>0.14543368199382103</v>
      </c>
      <c r="S674" s="1">
        <v>0.10319010588789138</v>
      </c>
      <c r="T674" s="1">
        <v>2.1706712705993679E-3</v>
      </c>
      <c r="U674" s="1">
        <v>8.2788935449633949E-2</v>
      </c>
      <c r="V674" s="1">
        <v>0.105766178431455</v>
      </c>
      <c r="W674" s="1">
        <v>5.8154989901015683E-2</v>
      </c>
      <c r="X674" s="1">
        <v>3.5115476748865727E-3</v>
      </c>
      <c r="Y674" s="1">
        <v>1.8483477716823974E-3</v>
      </c>
      <c r="Z674" s="1">
        <v>0.48825197483156546</v>
      </c>
      <c r="AA674" s="1">
        <v>0</v>
      </c>
      <c r="AB674" s="1">
        <v>0.30323983470898397</v>
      </c>
      <c r="AC674" s="1">
        <v>6.6904533446684525E-3</v>
      </c>
      <c r="AD674" s="1">
        <v>0</v>
      </c>
      <c r="AE674" s="1">
        <v>4.2020023847415058E-3</v>
      </c>
      <c r="AF674" s="1">
        <v>0.12078508994656396</v>
      </c>
      <c r="AG674" s="1">
        <v>7.5090962267500672E-2</v>
      </c>
      <c r="AH674" s="1">
        <v>1.7396825159757825E-3</v>
      </c>
      <c r="AI674" s="1">
        <v>0.61121190633714706</v>
      </c>
      <c r="AJ674" s="1">
        <v>0.37998473335173027</v>
      </c>
      <c r="AK674" s="1">
        <v>8.8033603111226655E-3</v>
      </c>
      <c r="AL674" s="1">
        <v>0.23311620710403913</v>
      </c>
      <c r="AM674" s="1">
        <v>7.0847568664863365</v>
      </c>
      <c r="AN674" s="1">
        <v>-1.0679917428890822</v>
      </c>
      <c r="AO674" s="1">
        <v>1.2774193548387098</v>
      </c>
      <c r="AP674" s="1">
        <v>0.29391589103957971</v>
      </c>
      <c r="AQ674" s="1">
        <v>-0.68221404381471806</v>
      </c>
      <c r="AS674" s="1">
        <v>1145.2509278661482</v>
      </c>
      <c r="AT674" s="1">
        <v>0.36300755296555753</v>
      </c>
      <c r="AU674" s="1">
        <v>1140</v>
      </c>
      <c r="AV674" s="1">
        <v>5.2509278661482313</v>
      </c>
      <c r="AW674" s="1">
        <v>2.4390394796370831</v>
      </c>
      <c r="AX674" s="1">
        <v>0</v>
      </c>
      <c r="AY674" s="1">
        <v>1.5148201477505201</v>
      </c>
      <c r="AZ674" s="1">
        <v>3.3421840945847103E-2</v>
      </c>
      <c r="BA674" s="1">
        <v>0</v>
      </c>
      <c r="BB674" s="1">
        <v>2.0990902726915332E-2</v>
      </c>
      <c r="BC674" s="1">
        <v>0.60337616254970605</v>
      </c>
      <c r="BD674" s="1">
        <v>0.37511332462619268</v>
      </c>
      <c r="BE674" s="1">
        <v>8.6905011289776842E-3</v>
      </c>
      <c r="BF674" s="1">
        <v>4.9954523593652427</v>
      </c>
      <c r="BG674" s="1">
        <f t="shared" si="91"/>
        <v>0.48825197483156552</v>
      </c>
      <c r="BH674" s="1">
        <f t="shared" si="92"/>
        <v>0</v>
      </c>
      <c r="BI674" s="1">
        <f t="shared" si="93"/>
        <v>0.30323983470898397</v>
      </c>
      <c r="BJ674" s="1">
        <f t="shared" si="94"/>
        <v>6.6904533446684534E-3</v>
      </c>
      <c r="BK674" s="1">
        <f t="shared" si="95"/>
        <v>0</v>
      </c>
      <c r="BL674" s="1">
        <f t="shared" si="96"/>
        <v>4.2020023847415058E-3</v>
      </c>
      <c r="BM674" s="1">
        <f t="shared" si="97"/>
        <v>0.12078508994656398</v>
      </c>
      <c r="BN674" s="1">
        <f t="shared" si="98"/>
        <v>7.5090962267500685E-2</v>
      </c>
      <c r="BO674" s="1">
        <f t="shared" si="99"/>
        <v>1.7396825159757825E-3</v>
      </c>
    </row>
    <row r="675" spans="1:67" ht="15.5">
      <c r="A675" s="3">
        <v>15022</v>
      </c>
      <c r="B675" s="1" t="s">
        <v>1091</v>
      </c>
      <c r="C675" s="1" t="s">
        <v>1078</v>
      </c>
      <c r="D675" s="1">
        <v>1E-3</v>
      </c>
      <c r="E675" s="1">
        <v>1128</v>
      </c>
      <c r="F675" s="1">
        <v>0</v>
      </c>
      <c r="G675" s="1">
        <v>1.03</v>
      </c>
      <c r="H675" s="1" t="s">
        <v>350</v>
      </c>
      <c r="I675" s="1" t="s">
        <v>21</v>
      </c>
      <c r="J675" s="1" t="s">
        <v>351</v>
      </c>
      <c r="K675" s="1" t="s">
        <v>23</v>
      </c>
      <c r="L675" s="1">
        <v>165</v>
      </c>
      <c r="M675" s="1">
        <v>1E-4</v>
      </c>
      <c r="N675" s="1">
        <v>-9.3800000000000008</v>
      </c>
      <c r="O675" s="1" t="s">
        <v>1083</v>
      </c>
      <c r="P675" s="1">
        <v>0.47578433603145498</v>
      </c>
      <c r="Q675" s="1">
        <v>2.5574899737930579E-2</v>
      </c>
      <c r="R675" s="1">
        <v>0.14186701637877508</v>
      </c>
      <c r="S675" s="1">
        <v>0.10705051157378731</v>
      </c>
      <c r="T675" s="1">
        <v>2.5083101228479303E-3</v>
      </c>
      <c r="U675" s="1">
        <v>7.5631061539242692E-2</v>
      </c>
      <c r="V675" s="1">
        <v>9.9282899148329135E-2</v>
      </c>
      <c r="W675" s="1">
        <v>6.2604542358943346E-2</v>
      </c>
      <c r="X675" s="1">
        <v>6.9464780813269181E-3</v>
      </c>
      <c r="Y675" s="1">
        <v>2.7499450273618868E-3</v>
      </c>
      <c r="Z675" s="1">
        <v>0.48930548626965903</v>
      </c>
      <c r="AA675" s="1">
        <v>0</v>
      </c>
      <c r="AB675" s="1">
        <v>0.30440111752706567</v>
      </c>
      <c r="AC675" s="1">
        <v>4.7911692258244291E-3</v>
      </c>
      <c r="AD675" s="1">
        <v>0</v>
      </c>
      <c r="AE675" s="1">
        <v>2.4405920515808946E-3</v>
      </c>
      <c r="AF675" s="1">
        <v>0.11692327589004999</v>
      </c>
      <c r="AG675" s="1">
        <v>8.0050124223108463E-2</v>
      </c>
      <c r="AH675" s="1">
        <v>2.0882348127114658E-3</v>
      </c>
      <c r="AI675" s="1">
        <v>0.58737222736863348</v>
      </c>
      <c r="AJ675" s="1">
        <v>0.40213737947505024</v>
      </c>
      <c r="AK675" s="1">
        <v>1.049039315631628E-2</v>
      </c>
      <c r="AL675" s="1">
        <v>0.22968785840939956</v>
      </c>
      <c r="AM675" s="1">
        <v>7.168996929898249</v>
      </c>
      <c r="AN675" s="1">
        <v>-1.1278040232855988</v>
      </c>
      <c r="AO675" s="1">
        <v>1.3869402985074626</v>
      </c>
      <c r="AP675" s="1">
        <v>0.28447278238420703</v>
      </c>
      <c r="AQ675" s="1">
        <v>-0.71684005481895374</v>
      </c>
      <c r="AS675" s="1">
        <v>1130.5179944985762</v>
      </c>
      <c r="AT675" s="1">
        <v>0.61956119249034924</v>
      </c>
      <c r="AU675" s="1">
        <v>1128</v>
      </c>
      <c r="AV675" s="1">
        <v>2.5179944985761722</v>
      </c>
      <c r="AW675" s="1">
        <v>2.4458596115236109</v>
      </c>
      <c r="AX675" s="1">
        <v>0</v>
      </c>
      <c r="AY675" s="1">
        <v>1.5215901312248752</v>
      </c>
      <c r="AZ675" s="1">
        <v>2.3949306987661016E-2</v>
      </c>
      <c r="BA675" s="1">
        <v>0</v>
      </c>
      <c r="BB675" s="1">
        <v>1.2199629259577766E-2</v>
      </c>
      <c r="BC675" s="1">
        <v>0.58445679881239176</v>
      </c>
      <c r="BD675" s="1">
        <v>0.40014136613797768</v>
      </c>
      <c r="BE675" s="1">
        <v>1.0438323973693925E-2</v>
      </c>
      <c r="BF675" s="1">
        <v>4.9986351679197876</v>
      </c>
      <c r="BG675" s="1">
        <f t="shared" si="91"/>
        <v>0.48930548626965914</v>
      </c>
      <c r="BH675" s="1">
        <f t="shared" si="92"/>
        <v>0</v>
      </c>
      <c r="BI675" s="1">
        <f t="shared" si="93"/>
        <v>0.30440111752706572</v>
      </c>
      <c r="BJ675" s="1">
        <f t="shared" si="94"/>
        <v>4.7911692258244291E-3</v>
      </c>
      <c r="BK675" s="1">
        <f t="shared" si="95"/>
        <v>0</v>
      </c>
      <c r="BL675" s="1">
        <f t="shared" si="96"/>
        <v>2.440592051580895E-3</v>
      </c>
      <c r="BM675" s="1">
        <f t="shared" si="97"/>
        <v>0.11692327589005001</v>
      </c>
      <c r="BN675" s="1">
        <f t="shared" si="98"/>
        <v>8.0050124223108476E-2</v>
      </c>
      <c r="BO675" s="1">
        <f t="shared" si="99"/>
        <v>2.0882348127114658E-3</v>
      </c>
    </row>
    <row r="676" spans="1:67" ht="15.5">
      <c r="A676" s="3">
        <v>15023</v>
      </c>
      <c r="B676" s="1" t="s">
        <v>1092</v>
      </c>
      <c r="C676" s="1" t="s">
        <v>1078</v>
      </c>
      <c r="D676" s="1">
        <v>1E-3</v>
      </c>
      <c r="E676" s="1">
        <v>1110</v>
      </c>
      <c r="F676" s="1">
        <v>0</v>
      </c>
      <c r="G676" s="1">
        <v>1.1399999999999999</v>
      </c>
      <c r="H676" s="1" t="s">
        <v>350</v>
      </c>
      <c r="I676" s="1" t="s">
        <v>21</v>
      </c>
      <c r="J676" s="1" t="s">
        <v>351</v>
      </c>
      <c r="K676" s="1" t="s">
        <v>23</v>
      </c>
      <c r="L676" s="1">
        <v>269.8</v>
      </c>
      <c r="M676" s="1">
        <v>1E-4</v>
      </c>
      <c r="N676" s="1">
        <v>-9.76</v>
      </c>
      <c r="O676" s="1" t="s">
        <v>1083</v>
      </c>
      <c r="P676" s="1">
        <v>0.48095149468711923</v>
      </c>
      <c r="Q676" s="1">
        <v>3.5728944247565085E-2</v>
      </c>
      <c r="R676" s="1">
        <v>0.13316432456754629</v>
      </c>
      <c r="S676" s="1">
        <v>0.11467359608828918</v>
      </c>
      <c r="T676" s="1">
        <v>1.7176313990578738E-3</v>
      </c>
      <c r="U676" s="1">
        <v>6.7669765545442309E-2</v>
      </c>
      <c r="V676" s="1">
        <v>9.1877003130611923E-2</v>
      </c>
      <c r="W676" s="1">
        <v>6.2161053674953476E-2</v>
      </c>
      <c r="X676" s="1">
        <v>8.3770260424054794E-3</v>
      </c>
      <c r="Y676" s="1">
        <v>3.6791606170091225E-3</v>
      </c>
      <c r="Z676" s="1">
        <v>0.48905882044807136</v>
      </c>
      <c r="AA676" s="1">
        <v>0</v>
      </c>
      <c r="AB676" s="1">
        <v>0.2994477860442995</v>
      </c>
      <c r="AC676" s="1">
        <v>7.3868910930838284E-3</v>
      </c>
      <c r="AD676" s="1">
        <v>0</v>
      </c>
      <c r="AE676" s="1">
        <v>8.9609823878930763E-3</v>
      </c>
      <c r="AF676" s="1">
        <v>0.11513059170715734</v>
      </c>
      <c r="AG676" s="1">
        <v>7.8040029962052365E-2</v>
      </c>
      <c r="AH676" s="1">
        <v>1.9748983574424325E-3</v>
      </c>
      <c r="AI676" s="1">
        <v>0.58997301957756088</v>
      </c>
      <c r="AJ676" s="1">
        <v>0.39990684875263338</v>
      </c>
      <c r="AK676" s="1">
        <v>1.0120131669805743E-2</v>
      </c>
      <c r="AL676" s="1">
        <v>0.21683910492513278</v>
      </c>
      <c r="AM676" s="1">
        <v>7.3559465401156974</v>
      </c>
      <c r="AN676" s="1">
        <v>-1.2823055950253179</v>
      </c>
      <c r="AO676" s="1">
        <v>0.48644899701237726</v>
      </c>
      <c r="AP676" s="1">
        <v>0.27593799616340131</v>
      </c>
      <c r="AQ676" s="1">
        <v>-0.75485040398242631</v>
      </c>
      <c r="AS676" s="1">
        <v>1109.2462269744697</v>
      </c>
      <c r="AT676" s="1">
        <v>-1.3275055284824686</v>
      </c>
      <c r="AU676" s="1">
        <v>1110</v>
      </c>
      <c r="AV676" s="1">
        <v>-0.75377302553033587</v>
      </c>
      <c r="AW676" s="1">
        <v>2.4471673334147233</v>
      </c>
      <c r="AX676" s="1">
        <v>0</v>
      </c>
      <c r="AY676" s="1">
        <v>1.4983858984479355</v>
      </c>
      <c r="AZ676" s="1">
        <v>3.6962749310859931E-2</v>
      </c>
      <c r="BA676" s="1">
        <v>0</v>
      </c>
      <c r="BB676" s="1">
        <v>4.4839234991949271E-2</v>
      </c>
      <c r="BC676" s="1">
        <v>0.57609394069272124</v>
      </c>
      <c r="BD676" s="1">
        <v>0.39049906480956492</v>
      </c>
      <c r="BE676" s="1">
        <v>9.8820561966751728E-3</v>
      </c>
      <c r="BF676" s="1">
        <v>5.003830277864429</v>
      </c>
      <c r="BG676" s="1">
        <f t="shared" si="91"/>
        <v>0.48905882044807147</v>
      </c>
      <c r="BH676" s="1">
        <f t="shared" si="92"/>
        <v>0</v>
      </c>
      <c r="BI676" s="1">
        <f t="shared" si="93"/>
        <v>0.29944778604429956</v>
      </c>
      <c r="BJ676" s="1">
        <f t="shared" si="94"/>
        <v>7.3868910930838284E-3</v>
      </c>
      <c r="BK676" s="1">
        <f t="shared" si="95"/>
        <v>0</v>
      </c>
      <c r="BL676" s="1">
        <f t="shared" si="96"/>
        <v>8.960982387893078E-3</v>
      </c>
      <c r="BM676" s="1">
        <f t="shared" si="97"/>
        <v>0.11513059170715734</v>
      </c>
      <c r="BN676" s="1">
        <f t="shared" si="98"/>
        <v>7.8040029962052379E-2</v>
      </c>
      <c r="BO676" s="1">
        <f t="shared" si="99"/>
        <v>1.974898357442433E-3</v>
      </c>
    </row>
    <row r="677" spans="1:67" ht="15.5">
      <c r="A677" s="3">
        <v>15025</v>
      </c>
      <c r="B677" s="1" t="s">
        <v>1093</v>
      </c>
      <c r="C677" s="1" t="s">
        <v>1078</v>
      </c>
      <c r="D677" s="1">
        <v>1E-3</v>
      </c>
      <c r="E677" s="1">
        <v>1160</v>
      </c>
      <c r="F677" s="1">
        <v>0</v>
      </c>
      <c r="G677" s="1">
        <v>0.50999999999997669</v>
      </c>
      <c r="H677" s="1" t="s">
        <v>350</v>
      </c>
      <c r="I677" s="1" t="s">
        <v>21</v>
      </c>
      <c r="J677" s="1" t="s">
        <v>351</v>
      </c>
      <c r="K677" s="1" t="s">
        <v>23</v>
      </c>
      <c r="L677" s="1">
        <v>99.8</v>
      </c>
      <c r="M677" s="1">
        <v>1E-4</v>
      </c>
      <c r="N677" s="1">
        <v>-8.9499999999999993</v>
      </c>
      <c r="O677" s="1" t="s">
        <v>1083</v>
      </c>
      <c r="P677" s="1">
        <v>0.47220356575119554</v>
      </c>
      <c r="Q677" s="1">
        <v>1.6268088479564395E-2</v>
      </c>
      <c r="R677" s="1">
        <v>0.14854582028357596</v>
      </c>
      <c r="S677" s="1">
        <v>9.3599958895371552E-2</v>
      </c>
      <c r="T677" s="1">
        <v>1.7526167814428785E-3</v>
      </c>
      <c r="U677" s="1">
        <v>9.4797551213035278E-2</v>
      </c>
      <c r="V677" s="1">
        <v>0.11286661150679608</v>
      </c>
      <c r="W677" s="1">
        <v>5.5255628276121349E-2</v>
      </c>
      <c r="X677" s="1">
        <v>2.6397162309035626E-3</v>
      </c>
      <c r="Y677" s="1">
        <v>2.0704425819934856E-3</v>
      </c>
      <c r="Z677" s="1">
        <v>0.48209545476675675</v>
      </c>
      <c r="AA677" s="1">
        <v>0</v>
      </c>
      <c r="AB677" s="1">
        <v>0.30451987495970834</v>
      </c>
      <c r="AC677" s="1">
        <v>8.7037642108772732E-3</v>
      </c>
      <c r="AD677" s="1">
        <v>0</v>
      </c>
      <c r="AE677" s="1">
        <v>7.2143940845481704E-3</v>
      </c>
      <c r="AF677" s="1">
        <v>0.13009861536675954</v>
      </c>
      <c r="AG677" s="1">
        <v>6.6203212552513546E-2</v>
      </c>
      <c r="AH677" s="1">
        <v>1.1646840588362426E-3</v>
      </c>
      <c r="AI677" s="1">
        <v>0.65883887887370984</v>
      </c>
      <c r="AJ677" s="1">
        <v>0.33526298656580655</v>
      </c>
      <c r="AK677" s="1">
        <v>5.8981345604836033E-3</v>
      </c>
      <c r="AL677" s="1">
        <v>0.23930079292137249</v>
      </c>
      <c r="AM677" s="1">
        <v>7.0786861534035213</v>
      </c>
      <c r="AN677" s="1">
        <v>-1.1178439762544043</v>
      </c>
      <c r="AO677" s="1">
        <v>1.2218804502933247</v>
      </c>
      <c r="AP677" s="1">
        <v>0.30301673839664578</v>
      </c>
      <c r="AQ677" s="1">
        <v>-0.67764663738394837</v>
      </c>
      <c r="AS677" s="1">
        <v>1162.0118441914374</v>
      </c>
      <c r="AT677" s="1">
        <v>0.85334242635010327</v>
      </c>
      <c r="AU677" s="1">
        <v>1160</v>
      </c>
      <c r="AV677" s="1">
        <v>2.0118441914373761</v>
      </c>
      <c r="AW677" s="1">
        <v>2.4094661354353288</v>
      </c>
      <c r="AX677" s="1">
        <v>0</v>
      </c>
      <c r="AY677" s="1">
        <v>1.5219606802503562</v>
      </c>
      <c r="AZ677" s="1">
        <v>4.3500565934746271E-2</v>
      </c>
      <c r="BA677" s="1">
        <v>0</v>
      </c>
      <c r="BB677" s="1">
        <v>3.6056839081409282E-2</v>
      </c>
      <c r="BC677" s="1">
        <v>0.65022021032098898</v>
      </c>
      <c r="BD677" s="1">
        <v>0.33087720932669518</v>
      </c>
      <c r="BE677" s="1">
        <v>5.8209775066329931E-3</v>
      </c>
      <c r="BF677" s="1">
        <v>4.9979026178561581</v>
      </c>
      <c r="BG677" s="1">
        <f t="shared" si="91"/>
        <v>0.4820954547667568</v>
      </c>
      <c r="BH677" s="1">
        <f t="shared" si="92"/>
        <v>0</v>
      </c>
      <c r="BI677" s="1">
        <f t="shared" si="93"/>
        <v>0.30451987495970834</v>
      </c>
      <c r="BJ677" s="1">
        <f t="shared" si="94"/>
        <v>8.703764210877275E-3</v>
      </c>
      <c r="BK677" s="1">
        <f t="shared" si="95"/>
        <v>0</v>
      </c>
      <c r="BL677" s="1">
        <f t="shared" si="96"/>
        <v>7.2143940845481704E-3</v>
      </c>
      <c r="BM677" s="1">
        <f t="shared" si="97"/>
        <v>0.13009861536675957</v>
      </c>
      <c r="BN677" s="1">
        <f t="shared" si="98"/>
        <v>6.620321255251356E-2</v>
      </c>
      <c r="BO677" s="1">
        <f t="shared" si="99"/>
        <v>1.1646840588362428E-3</v>
      </c>
    </row>
    <row r="678" spans="1:67" ht="15.5">
      <c r="A678" s="3">
        <v>15026</v>
      </c>
      <c r="B678" s="1" t="s">
        <v>1094</v>
      </c>
      <c r="C678" s="1" t="s">
        <v>1078</v>
      </c>
      <c r="D678" s="1">
        <v>1E-3</v>
      </c>
      <c r="E678" s="1">
        <v>1128</v>
      </c>
      <c r="F678" s="1">
        <v>0</v>
      </c>
      <c r="G678" s="1">
        <v>2.0400000000000063</v>
      </c>
      <c r="H678" s="1" t="s">
        <v>350</v>
      </c>
      <c r="I678" s="1" t="s">
        <v>21</v>
      </c>
      <c r="J678" s="1" t="s">
        <v>351</v>
      </c>
      <c r="K678" s="1" t="s">
        <v>23</v>
      </c>
      <c r="L678" s="1">
        <v>166.3</v>
      </c>
      <c r="M678" s="1">
        <v>1E-4</v>
      </c>
      <c r="N678" s="1">
        <v>-9.4</v>
      </c>
      <c r="O678" s="1" t="s">
        <v>1083</v>
      </c>
      <c r="P678" s="1">
        <v>0.47911329173691303</v>
      </c>
      <c r="Q678" s="1">
        <v>2.8645770738984236E-2</v>
      </c>
      <c r="R678" s="1">
        <v>0.1351460635229558</v>
      </c>
      <c r="S678" s="1">
        <v>0.11376861924867486</v>
      </c>
      <c r="T678" s="1">
        <v>2.3045602743211979E-3</v>
      </c>
      <c r="U678" s="1">
        <v>7.8671242185543916E-2</v>
      </c>
      <c r="V678" s="1">
        <v>9.984626561549291E-2</v>
      </c>
      <c r="W678" s="1">
        <v>5.52035832032007E-2</v>
      </c>
      <c r="X678" s="1">
        <v>4.3387873105187299E-3</v>
      </c>
      <c r="Y678" s="1">
        <v>2.9618161633946484E-3</v>
      </c>
      <c r="Z678" s="1">
        <v>0.48617007097715337</v>
      </c>
      <c r="AA678" s="1">
        <v>0</v>
      </c>
      <c r="AB678" s="1">
        <v>0.30636275312790884</v>
      </c>
      <c r="AC678" s="1">
        <v>6.101746339751986E-3</v>
      </c>
      <c r="AD678" s="1">
        <v>0</v>
      </c>
      <c r="AE678" s="1">
        <v>3.3995849450308632E-3</v>
      </c>
      <c r="AF678" s="1">
        <v>0.12312705017031181</v>
      </c>
      <c r="AG678" s="1">
        <v>7.3209880787200934E-2</v>
      </c>
      <c r="AH678" s="1">
        <v>1.628913652642389E-3</v>
      </c>
      <c r="AI678" s="1">
        <v>0.62196107824953406</v>
      </c>
      <c r="AJ678" s="1">
        <v>0.36981066573059468</v>
      </c>
      <c r="AK678" s="1">
        <v>8.2282560198712607E-3</v>
      </c>
      <c r="AL678" s="1">
        <v>0.2200146605268728</v>
      </c>
      <c r="AM678" s="1">
        <v>7.3036805079043168</v>
      </c>
      <c r="AN678" s="1">
        <v>-1.1928635013229536</v>
      </c>
      <c r="AO678" s="1">
        <v>1.2411428571428573</v>
      </c>
      <c r="AP678" s="1">
        <v>0.29459068732403287</v>
      </c>
      <c r="AQ678" s="1">
        <v>-0.7116297400799525</v>
      </c>
      <c r="AS678" s="1">
        <v>1124.0791931847966</v>
      </c>
      <c r="AT678" s="1">
        <v>-1.4716937244332893</v>
      </c>
      <c r="AU678" s="1">
        <v>1128</v>
      </c>
      <c r="AV678" s="1">
        <v>-3.9208068152033775</v>
      </c>
      <c r="AW678" s="1">
        <v>2.4279185668564485</v>
      </c>
      <c r="AX678" s="1">
        <v>0</v>
      </c>
      <c r="AY678" s="1">
        <v>1.5299662832339651</v>
      </c>
      <c r="AZ678" s="1">
        <v>3.0471935877822483E-2</v>
      </c>
      <c r="BA678" s="1">
        <v>0</v>
      </c>
      <c r="BB678" s="1">
        <v>1.6977423951779973E-2</v>
      </c>
      <c r="BC678" s="1">
        <v>0.61489274851888964</v>
      </c>
      <c r="BD678" s="1">
        <v>0.3656079208729105</v>
      </c>
      <c r="BE678" s="1">
        <v>8.1347453024155081E-3</v>
      </c>
      <c r="BF678" s="1">
        <v>4.9939696246142313</v>
      </c>
      <c r="BG678" s="1">
        <f t="shared" si="91"/>
        <v>0.48617007097715331</v>
      </c>
      <c r="BH678" s="1">
        <f t="shared" si="92"/>
        <v>0</v>
      </c>
      <c r="BI678" s="1">
        <f t="shared" si="93"/>
        <v>0.30636275312790878</v>
      </c>
      <c r="BJ678" s="1">
        <f t="shared" si="94"/>
        <v>6.101746339751986E-3</v>
      </c>
      <c r="BK678" s="1">
        <f t="shared" si="95"/>
        <v>0</v>
      </c>
      <c r="BL678" s="1">
        <f t="shared" si="96"/>
        <v>3.3995849450308632E-3</v>
      </c>
      <c r="BM678" s="1">
        <f t="shared" si="97"/>
        <v>0.12312705017031179</v>
      </c>
      <c r="BN678" s="1">
        <f t="shared" si="98"/>
        <v>7.3209880787200934E-2</v>
      </c>
      <c r="BO678" s="1">
        <f t="shared" si="99"/>
        <v>1.628913652642389E-3</v>
      </c>
    </row>
    <row r="679" spans="1:67" ht="15.5">
      <c r="A679" s="3">
        <v>15027</v>
      </c>
      <c r="B679" s="1" t="s">
        <v>854</v>
      </c>
      <c r="C679" s="1" t="s">
        <v>1078</v>
      </c>
      <c r="D679" s="1">
        <v>1E-3</v>
      </c>
      <c r="E679" s="1">
        <v>1110</v>
      </c>
      <c r="F679" s="1">
        <v>0</v>
      </c>
      <c r="G679" s="1">
        <v>1.4199999999999875</v>
      </c>
      <c r="H679" s="1" t="s">
        <v>350</v>
      </c>
      <c r="I679" s="1" t="s">
        <v>21</v>
      </c>
      <c r="J679" s="1" t="s">
        <v>351</v>
      </c>
      <c r="K679" s="1" t="s">
        <v>23</v>
      </c>
      <c r="L679" s="1">
        <v>218.5</v>
      </c>
      <c r="M679" s="1">
        <v>1E-4</v>
      </c>
      <c r="N679" s="1">
        <v>-9.66</v>
      </c>
      <c r="O679" s="1" t="s">
        <v>1083</v>
      </c>
      <c r="P679" s="1">
        <v>0.47235511002926556</v>
      </c>
      <c r="Q679" s="1">
        <v>3.8747199923392796E-2</v>
      </c>
      <c r="R679" s="1">
        <v>0.12881646348035231</v>
      </c>
      <c r="S679" s="1">
        <v>0.12567448919713289</v>
      </c>
      <c r="T679" s="1">
        <v>1.9010337721169339E-3</v>
      </c>
      <c r="U679" s="1">
        <v>7.2602015925335717E-2</v>
      </c>
      <c r="V679" s="1">
        <v>9.8281783512944837E-2</v>
      </c>
      <c r="W679" s="1">
        <v>5.2220459165140475E-2</v>
      </c>
      <c r="X679" s="1">
        <v>5.353042960528881E-3</v>
      </c>
      <c r="Y679" s="1">
        <v>4.0484020337895089E-3</v>
      </c>
      <c r="Z679" s="1">
        <v>0.49150247869078245</v>
      </c>
      <c r="AA679" s="1">
        <v>0</v>
      </c>
      <c r="AB679" s="1">
        <v>0.29764825174050108</v>
      </c>
      <c r="AC679" s="1">
        <v>6.4572934684425168E-3</v>
      </c>
      <c r="AD679" s="1">
        <v>0</v>
      </c>
      <c r="AE679" s="1">
        <v>6.3657735157661519E-3</v>
      </c>
      <c r="AF679" s="1">
        <v>0.11679697970317901</v>
      </c>
      <c r="AG679" s="1">
        <v>7.9259131434587127E-2</v>
      </c>
      <c r="AH679" s="1">
        <v>1.9700914467413789E-3</v>
      </c>
      <c r="AI679" s="1">
        <v>0.58980568318142645</v>
      </c>
      <c r="AJ679" s="1">
        <v>0.40024567658294291</v>
      </c>
      <c r="AK679" s="1">
        <v>9.9486402356306347E-3</v>
      </c>
      <c r="AL679" s="1">
        <v>0.21427570623196046</v>
      </c>
      <c r="AM679" s="1">
        <v>7.3907361892460814</v>
      </c>
      <c r="AN679" s="1">
        <v>-1.0546926703784536</v>
      </c>
      <c r="AO679" s="1">
        <v>0.58600442111080409</v>
      </c>
      <c r="AP679" s="1">
        <v>0.29845932240753037</v>
      </c>
      <c r="AQ679" s="1">
        <v>-0.75928403405062128</v>
      </c>
      <c r="AS679" s="1">
        <v>1109.813179559269</v>
      </c>
      <c r="AT679" s="1">
        <v>-1.8180832885039717</v>
      </c>
      <c r="AU679" s="1">
        <v>1110</v>
      </c>
      <c r="AV679" s="1">
        <v>-0.18682044073102588</v>
      </c>
      <c r="AW679" s="1">
        <v>2.4579548358930121</v>
      </c>
      <c r="AX679" s="1">
        <v>0</v>
      </c>
      <c r="AY679" s="1">
        <v>1.4885091967581683</v>
      </c>
      <c r="AZ679" s="1">
        <v>3.2292280091478408E-2</v>
      </c>
      <c r="BA679" s="1">
        <v>0</v>
      </c>
      <c r="BB679" s="1">
        <v>3.1834597943341994E-2</v>
      </c>
      <c r="BC679" s="1">
        <v>0.58409003723404962</v>
      </c>
      <c r="BD679" s="1">
        <v>0.39636700493811117</v>
      </c>
      <c r="BE679" s="1">
        <v>9.8522306775911811E-3</v>
      </c>
      <c r="BF679" s="1">
        <v>5.0009001835357525</v>
      </c>
      <c r="BG679" s="1">
        <f t="shared" si="91"/>
        <v>0.49150247869078262</v>
      </c>
      <c r="BH679" s="1">
        <f t="shared" si="92"/>
        <v>0</v>
      </c>
      <c r="BI679" s="1">
        <f t="shared" si="93"/>
        <v>0.29764825174050119</v>
      </c>
      <c r="BJ679" s="1">
        <f t="shared" si="94"/>
        <v>6.4572934684425185E-3</v>
      </c>
      <c r="BK679" s="1">
        <f t="shared" si="95"/>
        <v>0</v>
      </c>
      <c r="BL679" s="1">
        <f t="shared" si="96"/>
        <v>6.3657735157661545E-3</v>
      </c>
      <c r="BM679" s="1">
        <f t="shared" si="97"/>
        <v>0.11679697970317904</v>
      </c>
      <c r="BN679" s="1">
        <f t="shared" si="98"/>
        <v>7.9259131434587141E-2</v>
      </c>
      <c r="BO679" s="1">
        <f t="shared" si="99"/>
        <v>1.9700914467413793E-3</v>
      </c>
    </row>
    <row r="680" spans="1:67" ht="15.5">
      <c r="A680" s="3">
        <v>15029</v>
      </c>
      <c r="B680" s="1" t="s">
        <v>855</v>
      </c>
      <c r="C680" s="1" t="s">
        <v>1078</v>
      </c>
      <c r="D680" s="1">
        <v>1E-3</v>
      </c>
      <c r="E680" s="1">
        <v>1160</v>
      </c>
      <c r="F680" s="1">
        <v>0</v>
      </c>
      <c r="G680" s="1">
        <v>0.80999999999998806</v>
      </c>
      <c r="H680" s="1" t="s">
        <v>350</v>
      </c>
      <c r="I680" s="1" t="s">
        <v>21</v>
      </c>
      <c r="J680" s="1" t="s">
        <v>351</v>
      </c>
      <c r="K680" s="1" t="s">
        <v>23</v>
      </c>
      <c r="L680" s="1">
        <v>99.8</v>
      </c>
      <c r="M680" s="1">
        <v>1E-4</v>
      </c>
      <c r="N680" s="1">
        <v>-8.9499999999999993</v>
      </c>
      <c r="O680" s="1" t="s">
        <v>1083</v>
      </c>
      <c r="P680" s="1">
        <v>0.47689460856762617</v>
      </c>
      <c r="Q680" s="1">
        <v>1.6151054330767266E-2</v>
      </c>
      <c r="R680" s="1">
        <v>0.1483110842956161</v>
      </c>
      <c r="S680" s="1">
        <v>9.4154696784703992E-2</v>
      </c>
      <c r="T680" s="1">
        <v>1.8431405421502202E-3</v>
      </c>
      <c r="U680" s="1">
        <v>9.4654065951398927E-2</v>
      </c>
      <c r="V680" s="1">
        <v>0.11353553686298533</v>
      </c>
      <c r="W680" s="1">
        <v>5.0079832886369087E-2</v>
      </c>
      <c r="X680" s="1">
        <v>2.2932663261724319E-3</v>
      </c>
      <c r="Y680" s="1">
        <v>2.0827134522104582E-3</v>
      </c>
      <c r="Z680" s="1">
        <v>0.47802929803418043</v>
      </c>
      <c r="AA680" s="1">
        <v>0</v>
      </c>
      <c r="AB680" s="1">
        <v>0.30708968193291603</v>
      </c>
      <c r="AC680" s="1">
        <v>8.5928645471947968E-3</v>
      </c>
      <c r="AD680" s="1">
        <v>0</v>
      </c>
      <c r="AE680" s="1">
        <v>7.6600163488330774E-3</v>
      </c>
      <c r="AF680" s="1">
        <v>0.13466640852208039</v>
      </c>
      <c r="AG680" s="1">
        <v>6.2791353533895991E-2</v>
      </c>
      <c r="AH680" s="1">
        <v>1.1703770808992001E-3</v>
      </c>
      <c r="AI680" s="1">
        <v>0.67798253111197471</v>
      </c>
      <c r="AJ680" s="1">
        <v>0.31612516638755889</v>
      </c>
      <c r="AK680" s="1">
        <v>5.8923025004664065E-3</v>
      </c>
      <c r="AL680" s="1">
        <v>0.23721966384598761</v>
      </c>
      <c r="AM680" s="1">
        <v>7.0848117325606648</v>
      </c>
      <c r="AN680" s="1">
        <v>-1.1124693241263988</v>
      </c>
      <c r="AO680" s="1">
        <v>1.1277310924369748</v>
      </c>
      <c r="AP680" s="1">
        <v>0.3041874401412385</v>
      </c>
      <c r="AQ680" s="1">
        <v>-0.67584912382428375</v>
      </c>
      <c r="AS680" s="1">
        <v>1163.9038695818599</v>
      </c>
      <c r="AT680" s="1">
        <v>0.38546512327793714</v>
      </c>
      <c r="AU680" s="1">
        <v>1160</v>
      </c>
      <c r="AV680" s="1">
        <v>3.9038695818599081</v>
      </c>
      <c r="AW680" s="1">
        <v>2.3907542293196897</v>
      </c>
      <c r="AX680" s="1">
        <v>0</v>
      </c>
      <c r="AY680" s="1">
        <v>1.5358388259479896</v>
      </c>
      <c r="AZ680" s="1">
        <v>4.2975247213212164E-2</v>
      </c>
      <c r="BA680" s="1">
        <v>0</v>
      </c>
      <c r="BB680" s="1">
        <v>3.8309820251480074E-2</v>
      </c>
      <c r="BC680" s="1">
        <v>0.67350324979126308</v>
      </c>
      <c r="BD680" s="1">
        <v>0.31403659701028575</v>
      </c>
      <c r="BE680" s="1">
        <v>5.8533733550752455E-3</v>
      </c>
      <c r="BF680" s="1">
        <v>5.0012713428889954</v>
      </c>
      <c r="BG680" s="1">
        <f t="shared" si="91"/>
        <v>0.47802929803418048</v>
      </c>
      <c r="BH680" s="1">
        <f t="shared" si="92"/>
        <v>0</v>
      </c>
      <c r="BI680" s="1">
        <f t="shared" si="93"/>
        <v>0.30708968193291608</v>
      </c>
      <c r="BJ680" s="1">
        <f t="shared" si="94"/>
        <v>8.5928645471947968E-3</v>
      </c>
      <c r="BK680" s="1">
        <f t="shared" si="95"/>
        <v>0</v>
      </c>
      <c r="BL680" s="1">
        <f t="shared" si="96"/>
        <v>7.6600163488330791E-3</v>
      </c>
      <c r="BM680" s="1">
        <f t="shared" si="97"/>
        <v>0.13466640852208039</v>
      </c>
      <c r="BN680" s="1">
        <f t="shared" si="98"/>
        <v>6.2791353533896005E-2</v>
      </c>
      <c r="BO680" s="1">
        <f t="shared" si="99"/>
        <v>1.1703770808992001E-3</v>
      </c>
    </row>
    <row r="681" spans="1:67" ht="15.5">
      <c r="A681" s="3">
        <v>15030</v>
      </c>
      <c r="B681" s="1" t="s">
        <v>856</v>
      </c>
      <c r="C681" s="1" t="s">
        <v>1078</v>
      </c>
      <c r="D681" s="1">
        <v>1E-3</v>
      </c>
      <c r="E681" s="1">
        <v>1140</v>
      </c>
      <c r="F681" s="1">
        <v>0</v>
      </c>
      <c r="G681" s="1">
        <v>0.79999999999999716</v>
      </c>
      <c r="H681" s="1" t="s">
        <v>350</v>
      </c>
      <c r="I681" s="1" t="s">
        <v>21</v>
      </c>
      <c r="J681" s="1" t="s">
        <v>351</v>
      </c>
      <c r="K681" s="1" t="s">
        <v>23</v>
      </c>
      <c r="L681" s="1">
        <v>146.5</v>
      </c>
      <c r="M681" s="1">
        <v>1E-4</v>
      </c>
      <c r="N681" s="1">
        <v>-9.14</v>
      </c>
      <c r="O681" s="1" t="s">
        <v>1083</v>
      </c>
      <c r="P681" s="1">
        <v>0.47593121961253582</v>
      </c>
      <c r="Q681" s="1">
        <v>2.1329152457941682E-2</v>
      </c>
      <c r="R681" s="1">
        <v>0.1435867125269952</v>
      </c>
      <c r="S681" s="1">
        <v>0.10426742227796996</v>
      </c>
      <c r="T681" s="1">
        <v>2.2572047783506973E-3</v>
      </c>
      <c r="U681" s="1">
        <v>8.5994701194236328E-2</v>
      </c>
      <c r="V681" s="1">
        <v>0.10707434043522543</v>
      </c>
      <c r="W681" s="1">
        <v>5.370015342515299E-2</v>
      </c>
      <c r="X681" s="1">
        <v>3.7639591418426989E-3</v>
      </c>
      <c r="Y681" s="1">
        <v>2.0951341497491139E-3</v>
      </c>
      <c r="Z681" s="1">
        <v>0.48373087370437062</v>
      </c>
      <c r="AA681" s="1">
        <v>0</v>
      </c>
      <c r="AB681" s="1">
        <v>0.30696480708137447</v>
      </c>
      <c r="AC681" s="1">
        <v>6.6023569731546656E-3</v>
      </c>
      <c r="AD681" s="1">
        <v>0</v>
      </c>
      <c r="AE681" s="1">
        <v>3.9237332383884422E-3</v>
      </c>
      <c r="AF681" s="1">
        <v>0.12542618910429679</v>
      </c>
      <c r="AG681" s="1">
        <v>7.1962833225829442E-2</v>
      </c>
      <c r="AH681" s="1">
        <v>1.3892066725855851E-3</v>
      </c>
      <c r="AI681" s="1">
        <v>0.6309855447126741</v>
      </c>
      <c r="AJ681" s="1">
        <v>0.36202572880779466</v>
      </c>
      <c r="AK681" s="1">
        <v>6.9887264795312487E-3</v>
      </c>
      <c r="AL681" s="1">
        <v>0.23177168097638837</v>
      </c>
      <c r="AM681" s="1">
        <v>7.1403557693017552</v>
      </c>
      <c r="AN681" s="1">
        <v>-1.0637943913275039</v>
      </c>
      <c r="AO681" s="1">
        <v>1.387786259541985</v>
      </c>
      <c r="AP681" s="1">
        <v>0.29959366868578241</v>
      </c>
      <c r="AQ681" s="1">
        <v>-0.69342706550257038</v>
      </c>
      <c r="AS681" s="1">
        <v>1145.6210217430221</v>
      </c>
      <c r="AT681" s="1">
        <v>-6.1439198246014959E-3</v>
      </c>
      <c r="AU681" s="1">
        <v>1140</v>
      </c>
      <c r="AV681" s="1">
        <v>5.6210217430220837</v>
      </c>
      <c r="AW681" s="1">
        <v>2.4178424913226779</v>
      </c>
      <c r="AX681" s="1">
        <v>0</v>
      </c>
      <c r="AY681" s="1">
        <v>1.5343088362716384</v>
      </c>
      <c r="AZ681" s="1">
        <v>3.3000703697754694E-2</v>
      </c>
      <c r="BA681" s="1">
        <v>0</v>
      </c>
      <c r="BB681" s="1">
        <v>1.9612080733529155E-2</v>
      </c>
      <c r="BC681" s="1">
        <v>0.62692043453562651</v>
      </c>
      <c r="BD681" s="1">
        <v>0.35969338619414604</v>
      </c>
      <c r="BE681" s="1">
        <v>6.9437017664065442E-3</v>
      </c>
      <c r="BF681" s="1">
        <v>4.9983216345217789</v>
      </c>
      <c r="BG681" s="1">
        <f t="shared" si="91"/>
        <v>0.48373087370437062</v>
      </c>
      <c r="BH681" s="1">
        <f t="shared" si="92"/>
        <v>0</v>
      </c>
      <c r="BI681" s="1">
        <f t="shared" si="93"/>
        <v>0.30696480708137452</v>
      </c>
      <c r="BJ681" s="1">
        <f t="shared" si="94"/>
        <v>6.6023569731546656E-3</v>
      </c>
      <c r="BK681" s="1">
        <f t="shared" si="95"/>
        <v>0</v>
      </c>
      <c r="BL681" s="1">
        <f t="shared" si="96"/>
        <v>3.9237332383884431E-3</v>
      </c>
      <c r="BM681" s="1">
        <f t="shared" si="97"/>
        <v>0.12542618910429679</v>
      </c>
      <c r="BN681" s="1">
        <f t="shared" si="98"/>
        <v>7.1962833225829456E-2</v>
      </c>
      <c r="BO681" s="1">
        <f t="shared" si="99"/>
        <v>1.3892066725855851E-3</v>
      </c>
    </row>
    <row r="682" spans="1:67" ht="15.5">
      <c r="A682" s="3">
        <v>15031</v>
      </c>
      <c r="B682" s="1" t="s">
        <v>857</v>
      </c>
      <c r="C682" s="1" t="s">
        <v>1078</v>
      </c>
      <c r="D682" s="1">
        <v>1E-3</v>
      </c>
      <c r="E682" s="1">
        <v>1128</v>
      </c>
      <c r="F682" s="1">
        <v>0</v>
      </c>
      <c r="G682" s="1">
        <v>1.33</v>
      </c>
      <c r="H682" s="1" t="s">
        <v>350</v>
      </c>
      <c r="I682" s="1" t="s">
        <v>21</v>
      </c>
      <c r="J682" s="1" t="s">
        <v>351</v>
      </c>
      <c r="K682" s="1" t="s">
        <v>23</v>
      </c>
      <c r="L682" s="1">
        <v>165</v>
      </c>
      <c r="M682" s="1">
        <v>1E-4</v>
      </c>
      <c r="N682" s="1">
        <v>-9.3800000000000008</v>
      </c>
      <c r="O682" s="1" t="s">
        <v>1083</v>
      </c>
      <c r="P682" s="1">
        <v>0.47942078391750292</v>
      </c>
      <c r="Q682" s="1">
        <v>2.4105430564197391E-2</v>
      </c>
      <c r="R682" s="1">
        <v>0.13841317743028433</v>
      </c>
      <c r="S682" s="1">
        <v>0.11511361800102825</v>
      </c>
      <c r="T682" s="1">
        <v>2.0382913595291497E-3</v>
      </c>
      <c r="U682" s="1">
        <v>7.5922074247944296E-2</v>
      </c>
      <c r="V682" s="1">
        <v>0.10035113162680666</v>
      </c>
      <c r="W682" s="1">
        <v>5.7483946854933007E-2</v>
      </c>
      <c r="X682" s="1">
        <v>4.5435808022632031E-3</v>
      </c>
      <c r="Y682" s="1">
        <v>2.6079651955106462E-3</v>
      </c>
      <c r="Z682" s="1">
        <v>0.49411648080872395</v>
      </c>
      <c r="AA682" s="1">
        <v>0</v>
      </c>
      <c r="AB682" s="1">
        <v>0.29965945293741408</v>
      </c>
      <c r="AC682" s="1">
        <v>7.0872831875432004E-3</v>
      </c>
      <c r="AD682" s="1">
        <v>0</v>
      </c>
      <c r="AE682" s="1">
        <v>3.2261525602131605E-3</v>
      </c>
      <c r="AF682" s="1">
        <v>0.11785025616339771</v>
      </c>
      <c r="AG682" s="1">
        <v>7.656516793232572E-2</v>
      </c>
      <c r="AH682" s="1">
        <v>1.4952064103818778E-3</v>
      </c>
      <c r="AI682" s="1">
        <v>0.60155110449570559</v>
      </c>
      <c r="AJ682" s="1">
        <v>0.39081681139268076</v>
      </c>
      <c r="AK682" s="1">
        <v>7.6320841116136462E-3</v>
      </c>
      <c r="AL682" s="1">
        <v>0.22402973305051072</v>
      </c>
      <c r="AM682" s="1">
        <v>7.2162134047535673</v>
      </c>
      <c r="AN682" s="1">
        <v>-1.1164383519219121</v>
      </c>
      <c r="AO682" s="1">
        <v>1.4488927738927737</v>
      </c>
      <c r="AP682" s="1">
        <v>0.29342511523530834</v>
      </c>
      <c r="AQ682" s="1">
        <v>-0.69223311654731301</v>
      </c>
      <c r="AS682" s="1">
        <v>1127.4537172931773</v>
      </c>
      <c r="AT682" s="1">
        <v>-0.69820630937159189</v>
      </c>
      <c r="AU682" s="1">
        <v>1128</v>
      </c>
      <c r="AV682" s="1">
        <v>-0.54628270682269431</v>
      </c>
      <c r="AW682" s="1">
        <v>2.4630147602417996</v>
      </c>
      <c r="AX682" s="1">
        <v>0</v>
      </c>
      <c r="AY682" s="1">
        <v>1.4937078286132786</v>
      </c>
      <c r="AZ682" s="1">
        <v>3.5327870611322164E-2</v>
      </c>
      <c r="BA682" s="1">
        <v>0</v>
      </c>
      <c r="BB682" s="1">
        <v>1.6081352642987157E-2</v>
      </c>
      <c r="BC682" s="1">
        <v>0.58744634454135947</v>
      </c>
      <c r="BD682" s="1">
        <v>0.38165320539209352</v>
      </c>
      <c r="BE682" s="1">
        <v>7.4531322095373062E-3</v>
      </c>
      <c r="BF682" s="1">
        <v>4.9846844942523783</v>
      </c>
      <c r="BG682" s="1">
        <f t="shared" si="91"/>
        <v>0.49411648080872406</v>
      </c>
      <c r="BH682" s="1">
        <f t="shared" si="92"/>
        <v>0</v>
      </c>
      <c r="BI682" s="1">
        <f t="shared" si="93"/>
        <v>0.29965945293741414</v>
      </c>
      <c r="BJ682" s="1">
        <f t="shared" si="94"/>
        <v>7.0872831875432012E-3</v>
      </c>
      <c r="BK682" s="1">
        <f t="shared" si="95"/>
        <v>0</v>
      </c>
      <c r="BL682" s="1">
        <f t="shared" si="96"/>
        <v>3.2261525602131614E-3</v>
      </c>
      <c r="BM682" s="1">
        <f t="shared" si="97"/>
        <v>0.11785025616339774</v>
      </c>
      <c r="BN682" s="1">
        <f t="shared" si="98"/>
        <v>7.6565167932325734E-2</v>
      </c>
      <c r="BO682" s="1">
        <f t="shared" si="99"/>
        <v>1.4952064103818782E-3</v>
      </c>
    </row>
    <row r="683" spans="1:67" ht="15.5">
      <c r="A683" s="3">
        <v>15032</v>
      </c>
      <c r="B683" s="1" t="s">
        <v>858</v>
      </c>
      <c r="C683" s="1" t="s">
        <v>1078</v>
      </c>
      <c r="D683" s="1">
        <v>1E-3</v>
      </c>
      <c r="E683" s="1">
        <v>1110</v>
      </c>
      <c r="F683" s="1">
        <v>0</v>
      </c>
      <c r="G683" s="1">
        <v>1.22</v>
      </c>
      <c r="H683" s="1" t="s">
        <v>350</v>
      </c>
      <c r="I683" s="1" t="s">
        <v>21</v>
      </c>
      <c r="J683" s="1" t="s">
        <v>351</v>
      </c>
      <c r="K683" s="1" t="s">
        <v>23</v>
      </c>
      <c r="L683" s="1">
        <v>218.5</v>
      </c>
      <c r="M683" s="1">
        <v>1E-4</v>
      </c>
      <c r="N683" s="1">
        <v>-9.66</v>
      </c>
      <c r="O683" s="1" t="s">
        <v>1083</v>
      </c>
      <c r="P683" s="1">
        <v>0.47776995677170181</v>
      </c>
      <c r="Q683" s="1">
        <v>3.1617299643434842E-2</v>
      </c>
      <c r="R683" s="1">
        <v>0.13046339574917784</v>
      </c>
      <c r="S683" s="1">
        <v>0.12829625299006306</v>
      </c>
      <c r="T683" s="1">
        <v>2.138286144921335E-3</v>
      </c>
      <c r="U683" s="1">
        <v>6.8620985935503961E-2</v>
      </c>
      <c r="V683" s="1">
        <v>9.5295222151445091E-2</v>
      </c>
      <c r="W683" s="1">
        <v>5.6855047254023981E-2</v>
      </c>
      <c r="X683" s="1">
        <v>5.3263684649607528E-3</v>
      </c>
      <c r="Y683" s="1">
        <v>3.6171848947673191E-3</v>
      </c>
      <c r="Z683" s="1">
        <v>0.49775363103584797</v>
      </c>
      <c r="AA683" s="1">
        <v>0</v>
      </c>
      <c r="AB683" s="1">
        <v>0.29756787490940528</v>
      </c>
      <c r="AC683" s="1">
        <v>5.902683560208598E-3</v>
      </c>
      <c r="AD683" s="1">
        <v>0</v>
      </c>
      <c r="AE683" s="1">
        <v>2.158721454735574E-3</v>
      </c>
      <c r="AF683" s="1">
        <v>0.10956002176266418</v>
      </c>
      <c r="AG683" s="1">
        <v>8.5094567186056305E-2</v>
      </c>
      <c r="AH683" s="1">
        <v>1.9625000910819292E-3</v>
      </c>
      <c r="AI683" s="1">
        <v>0.5572253271458274</v>
      </c>
      <c r="AJ683" s="1">
        <v>0.43279334264190072</v>
      </c>
      <c r="AK683" s="1">
        <v>9.9813302122718772E-3</v>
      </c>
      <c r="AL683" s="1">
        <v>0.21449562936405933</v>
      </c>
      <c r="AM683" s="1">
        <v>7.3165670370621205</v>
      </c>
      <c r="AN683" s="1">
        <v>-1.034271333059545</v>
      </c>
      <c r="AO683" s="1">
        <v>1.4624999999999999</v>
      </c>
      <c r="AP683" s="1">
        <v>0.29435074722193344</v>
      </c>
      <c r="AQ683" s="1">
        <v>-0.7141773956970956</v>
      </c>
      <c r="AS683" s="1">
        <v>1105.490122252379</v>
      </c>
      <c r="AT683" s="1">
        <v>-1.360293166312569</v>
      </c>
      <c r="AU683" s="1">
        <v>1110</v>
      </c>
      <c r="AV683" s="1">
        <v>-4.5098777476209762</v>
      </c>
      <c r="AW683" s="1">
        <v>2.4840964471884437</v>
      </c>
      <c r="AX683" s="1">
        <v>0</v>
      </c>
      <c r="AY683" s="1">
        <v>1.4850465265749777</v>
      </c>
      <c r="AZ683" s="1">
        <v>2.9458017674884228E-2</v>
      </c>
      <c r="BA683" s="1">
        <v>0</v>
      </c>
      <c r="BB683" s="1">
        <v>1.0773346414406981E-2</v>
      </c>
      <c r="BC683" s="1">
        <v>0.54677182414149383</v>
      </c>
      <c r="BD683" s="1">
        <v>0.42467417381169659</v>
      </c>
      <c r="BE683" s="1">
        <v>9.794081248023119E-3</v>
      </c>
      <c r="BF683" s="1">
        <v>4.9906144170539264</v>
      </c>
      <c r="BG683" s="1">
        <f t="shared" si="91"/>
        <v>0.49775363103584797</v>
      </c>
      <c r="BH683" s="1">
        <f t="shared" si="92"/>
        <v>0</v>
      </c>
      <c r="BI683" s="1">
        <f t="shared" si="93"/>
        <v>0.29756787490940534</v>
      </c>
      <c r="BJ683" s="1">
        <f t="shared" si="94"/>
        <v>5.902683560208598E-3</v>
      </c>
      <c r="BK683" s="1">
        <f t="shared" si="95"/>
        <v>0</v>
      </c>
      <c r="BL683" s="1">
        <f t="shared" si="96"/>
        <v>2.158721454735574E-3</v>
      </c>
      <c r="BM683" s="1">
        <f t="shared" si="97"/>
        <v>0.10956002176266419</v>
      </c>
      <c r="BN683" s="1">
        <f t="shared" si="98"/>
        <v>8.5094567186056305E-2</v>
      </c>
      <c r="BO683" s="1">
        <f t="shared" si="99"/>
        <v>1.9625000910819292E-3</v>
      </c>
    </row>
    <row r="684" spans="1:67" ht="15.5">
      <c r="A684" s="3">
        <v>15037</v>
      </c>
      <c r="B684" s="1" t="s">
        <v>859</v>
      </c>
      <c r="C684" s="1" t="s">
        <v>1078</v>
      </c>
      <c r="D684" s="1">
        <v>1E-3</v>
      </c>
      <c r="E684" s="1">
        <v>1225</v>
      </c>
      <c r="F684" s="1">
        <v>0</v>
      </c>
      <c r="G684" s="1">
        <v>7.9999999999998295E-2</v>
      </c>
      <c r="H684" s="1" t="s">
        <v>350</v>
      </c>
      <c r="I684" s="1" t="s">
        <v>21</v>
      </c>
      <c r="J684" s="1" t="s">
        <v>351</v>
      </c>
      <c r="K684" s="1" t="s">
        <v>23</v>
      </c>
      <c r="L684" s="1">
        <v>121.5</v>
      </c>
      <c r="M684" s="1">
        <v>1E-4</v>
      </c>
      <c r="N684" s="1">
        <v>-8.44</v>
      </c>
      <c r="O684" s="1" t="s">
        <v>1079</v>
      </c>
      <c r="P684" s="1">
        <v>0.46257333577612414</v>
      </c>
      <c r="Q684" s="1">
        <v>3.8261009530378585E-3</v>
      </c>
      <c r="R684" s="1">
        <v>0.16572356665520946</v>
      </c>
      <c r="S684" s="1">
        <v>6.5910307372141874E-2</v>
      </c>
      <c r="T684" s="1">
        <v>1.4103335445213748E-3</v>
      </c>
      <c r="U684" s="1">
        <v>0.13930183659336892</v>
      </c>
      <c r="V684" s="1">
        <v>0.13974993751403583</v>
      </c>
      <c r="W684" s="1">
        <v>2.0446726592649029E-2</v>
      </c>
      <c r="X684" s="1">
        <v>1.1801021661753519E-4</v>
      </c>
      <c r="Y684" s="1">
        <v>9.3984478229398784E-4</v>
      </c>
      <c r="Z684" s="1">
        <v>0.43191310032344177</v>
      </c>
      <c r="AA684" s="1">
        <v>0</v>
      </c>
      <c r="AB684" s="1">
        <v>0.3415153783775508</v>
      </c>
      <c r="AC684" s="1">
        <v>1.0109390461590928E-2</v>
      </c>
      <c r="AD684" s="1">
        <v>0</v>
      </c>
      <c r="AE684" s="1">
        <v>2.1325886807554553E-2</v>
      </c>
      <c r="AF684" s="1">
        <v>0.17599180482411286</v>
      </c>
      <c r="AG684" s="1">
        <v>1.9144439205749198E-2</v>
      </c>
      <c r="AH684" s="1">
        <v>0</v>
      </c>
      <c r="AI684" s="1">
        <v>0.90189193555032499</v>
      </c>
      <c r="AJ684" s="1">
        <v>9.8108064449674903E-2</v>
      </c>
      <c r="AK684" s="1">
        <v>1.1102230246251565E-16</v>
      </c>
      <c r="AL684" s="1">
        <v>0.26376632769301506</v>
      </c>
      <c r="AM684" s="1">
        <v>7.0014086637736881</v>
      </c>
      <c r="AN684" s="1">
        <v>-1.3228772429145121</v>
      </c>
      <c r="AO684" s="1">
        <v>1.001893078903529</v>
      </c>
      <c r="AP684" s="1">
        <v>0.34637241502406801</v>
      </c>
      <c r="AQ684" s="1">
        <v>-0.66100074283222654</v>
      </c>
      <c r="AS684" s="1">
        <v>1228.0904212990808</v>
      </c>
      <c r="AT684" s="1">
        <v>9.7711325151065687</v>
      </c>
      <c r="AU684" s="1">
        <v>1225</v>
      </c>
      <c r="AV684" s="1">
        <v>3.0904212990808446</v>
      </c>
      <c r="AW684" s="1">
        <v>2.168920911644634</v>
      </c>
      <c r="AX684" s="1">
        <v>0</v>
      </c>
      <c r="AY684" s="1">
        <v>1.7149742512014692</v>
      </c>
      <c r="AZ684" s="1">
        <v>5.0765925737620697E-2</v>
      </c>
      <c r="BA684" s="1">
        <v>0</v>
      </c>
      <c r="BB684" s="1">
        <v>0.10709136125214466</v>
      </c>
      <c r="BC684" s="1">
        <v>0.88377107680978162</v>
      </c>
      <c r="BD684" s="1">
        <v>9.6136872217962716E-2</v>
      </c>
      <c r="BE684" s="1">
        <v>0</v>
      </c>
      <c r="BF684" s="1">
        <v>5.0216603988636122</v>
      </c>
      <c r="BG684" s="1">
        <f t="shared" si="91"/>
        <v>0.43191310032344177</v>
      </c>
      <c r="BH684" s="1">
        <f t="shared" si="92"/>
        <v>0</v>
      </c>
      <c r="BI684" s="1">
        <f t="shared" si="93"/>
        <v>0.3415153783775508</v>
      </c>
      <c r="BJ684" s="1">
        <f t="shared" si="94"/>
        <v>1.0109390461590928E-2</v>
      </c>
      <c r="BK684" s="1">
        <f t="shared" si="95"/>
        <v>0</v>
      </c>
      <c r="BL684" s="1">
        <f t="shared" si="96"/>
        <v>2.1325886807554557E-2</v>
      </c>
      <c r="BM684" s="1">
        <f t="shared" si="97"/>
        <v>0.17599180482411286</v>
      </c>
      <c r="BN684" s="1">
        <f t="shared" si="98"/>
        <v>1.9144439205749202E-2</v>
      </c>
      <c r="BO684" s="1">
        <f t="shared" si="99"/>
        <v>0</v>
      </c>
    </row>
    <row r="685" spans="1:67" ht="15.5">
      <c r="A685" s="3">
        <v>15038</v>
      </c>
      <c r="B685" s="1" t="s">
        <v>860</v>
      </c>
      <c r="C685" s="1" t="s">
        <v>1078</v>
      </c>
      <c r="D685" s="1">
        <v>1E-3</v>
      </c>
      <c r="E685" s="1">
        <v>1207</v>
      </c>
      <c r="F685" s="1">
        <v>0</v>
      </c>
      <c r="G685" s="1">
        <v>0.18000000000000682</v>
      </c>
      <c r="H685" s="1" t="s">
        <v>350</v>
      </c>
      <c r="I685" s="1" t="s">
        <v>21</v>
      </c>
      <c r="J685" s="1" t="s">
        <v>351</v>
      </c>
      <c r="K685" s="1" t="s">
        <v>23</v>
      </c>
      <c r="L685" s="1">
        <v>95.8</v>
      </c>
      <c r="M685" s="1">
        <v>1E-4</v>
      </c>
      <c r="N685" s="1">
        <v>-8.48</v>
      </c>
      <c r="O685" s="1" t="s">
        <v>1079</v>
      </c>
      <c r="P685" s="1">
        <v>0.46493195705568408</v>
      </c>
      <c r="Q685" s="1">
        <v>4.0472758983522783E-3</v>
      </c>
      <c r="R685" s="1">
        <v>0.16186147019519276</v>
      </c>
      <c r="S685" s="1">
        <v>7.1158069902153495E-2</v>
      </c>
      <c r="T685" s="1">
        <v>7.8594184565477176E-4</v>
      </c>
      <c r="U685" s="1">
        <v>0.13046326501860245</v>
      </c>
      <c r="V685" s="1">
        <v>0.14018214602060772</v>
      </c>
      <c r="W685" s="1">
        <v>2.554749746165353E-2</v>
      </c>
      <c r="X685" s="1">
        <v>2.3675038017303399E-4</v>
      </c>
      <c r="Y685" s="1">
        <v>7.8562622192591774E-4</v>
      </c>
      <c r="Z685" s="1">
        <v>0.43175547743836512</v>
      </c>
      <c r="AA685" s="1">
        <v>0</v>
      </c>
      <c r="AB685" s="1">
        <v>0.36005796034262316</v>
      </c>
      <c r="AC685" s="1">
        <v>5.2777413126165957E-3</v>
      </c>
      <c r="AD685" s="1">
        <v>0</v>
      </c>
      <c r="AE685" s="1">
        <v>6.1366767716825293E-3</v>
      </c>
      <c r="AF685" s="1">
        <v>0.17247670393956985</v>
      </c>
      <c r="AG685" s="1">
        <v>2.4295440195142817E-2</v>
      </c>
      <c r="AH685" s="1">
        <v>0</v>
      </c>
      <c r="AI685" s="1">
        <v>0.87653008355435791</v>
      </c>
      <c r="AJ685" s="1">
        <v>0.12346991644564209</v>
      </c>
      <c r="AK685" s="1">
        <v>0</v>
      </c>
      <c r="AL685" s="1">
        <v>0.258237344487033</v>
      </c>
      <c r="AM685" s="1">
        <v>7.0067856958316614</v>
      </c>
      <c r="AN685" s="1">
        <v>-1.312720455245959</v>
      </c>
      <c r="AO685" s="1">
        <v>1.5768084332969832</v>
      </c>
      <c r="AP685" s="1">
        <v>0.34258942278701848</v>
      </c>
      <c r="AQ685" s="1">
        <v>-0.64639000546257086</v>
      </c>
      <c r="AS685" s="1">
        <v>1222.6580761012751</v>
      </c>
      <c r="AT685" s="1">
        <v>6.1961000317812749</v>
      </c>
      <c r="AU685" s="1">
        <v>1207</v>
      </c>
      <c r="AV685" s="1">
        <v>15.658076101275128</v>
      </c>
      <c r="AW685" s="1">
        <v>2.1592676252728173</v>
      </c>
      <c r="AX685" s="1">
        <v>0</v>
      </c>
      <c r="AY685" s="1">
        <v>1.8006986306284349</v>
      </c>
      <c r="AZ685" s="1">
        <v>2.6394699190642492E-2</v>
      </c>
      <c r="BA685" s="1">
        <v>0</v>
      </c>
      <c r="BB685" s="1">
        <v>3.0690351766873396E-2</v>
      </c>
      <c r="BC685" s="1">
        <v>0.86257935890029969</v>
      </c>
      <c r="BD685" s="1">
        <v>0.12150478730779443</v>
      </c>
      <c r="BE685" s="1">
        <v>0</v>
      </c>
      <c r="BF685" s="1">
        <v>5.0011354530668628</v>
      </c>
      <c r="BG685" s="1">
        <f t="shared" si="91"/>
        <v>0.43175547743836501</v>
      </c>
      <c r="BH685" s="1">
        <f t="shared" si="92"/>
        <v>0</v>
      </c>
      <c r="BI685" s="1">
        <f t="shared" si="93"/>
        <v>0.36005796034262311</v>
      </c>
      <c r="BJ685" s="1">
        <f t="shared" si="94"/>
        <v>5.2777413126165948E-3</v>
      </c>
      <c r="BK685" s="1">
        <f t="shared" si="95"/>
        <v>0</v>
      </c>
      <c r="BL685" s="1">
        <f t="shared" si="96"/>
        <v>6.1366767716825284E-3</v>
      </c>
      <c r="BM685" s="1">
        <f t="shared" si="97"/>
        <v>0.17247670393956982</v>
      </c>
      <c r="BN685" s="1">
        <f t="shared" si="98"/>
        <v>2.4295440195142817E-2</v>
      </c>
      <c r="BO685" s="1">
        <f t="shared" si="99"/>
        <v>0</v>
      </c>
    </row>
    <row r="686" spans="1:67" ht="15.5">
      <c r="A686" s="3">
        <v>15042</v>
      </c>
      <c r="B686" s="1" t="s">
        <v>861</v>
      </c>
      <c r="C686" s="1" t="s">
        <v>1078</v>
      </c>
      <c r="D686" s="1">
        <v>1E-3</v>
      </c>
      <c r="E686" s="1">
        <v>1202</v>
      </c>
      <c r="F686" s="1">
        <v>0</v>
      </c>
      <c r="G686" s="1">
        <v>0.14000000000000057</v>
      </c>
      <c r="H686" s="1" t="s">
        <v>350</v>
      </c>
      <c r="I686" s="1" t="s">
        <v>21</v>
      </c>
      <c r="J686" s="1" t="s">
        <v>351</v>
      </c>
      <c r="K686" s="1" t="s">
        <v>23</v>
      </c>
      <c r="L686" s="1">
        <v>110</v>
      </c>
      <c r="M686" s="1">
        <v>1E-4</v>
      </c>
      <c r="O686" s="1" t="s">
        <v>862</v>
      </c>
      <c r="P686" s="1">
        <v>0.46961560958017678</v>
      </c>
      <c r="Q686" s="1">
        <v>4.7549198775777577E-3</v>
      </c>
      <c r="R686" s="1">
        <v>0.15452556899130934</v>
      </c>
      <c r="S686" s="1">
        <v>7.4415985098667356E-2</v>
      </c>
      <c r="T686" s="1">
        <v>1.1025998306477885E-3</v>
      </c>
      <c r="U686" s="1">
        <v>0.12532694525963012</v>
      </c>
      <c r="V686" s="1">
        <v>0.14047278008518099</v>
      </c>
      <c r="W686" s="1">
        <v>2.8485023403430489E-2</v>
      </c>
      <c r="X686" s="1">
        <v>3.5586183797158374E-4</v>
      </c>
      <c r="Y686" s="1">
        <v>9.4470603540791154E-4</v>
      </c>
      <c r="Z686" s="1">
        <v>0.43306356416812714</v>
      </c>
      <c r="AA686" s="1">
        <v>0</v>
      </c>
      <c r="AB686" s="1">
        <v>0.35692974337327454</v>
      </c>
      <c r="AC686" s="1">
        <v>5.2503815773356109E-3</v>
      </c>
      <c r="AD686" s="1">
        <v>0</v>
      </c>
      <c r="AE686" s="1">
        <v>7.0205939763938636E-3</v>
      </c>
      <c r="AF686" s="1">
        <v>0.17410586052056726</v>
      </c>
      <c r="AG686" s="1">
        <v>2.3629856384301578E-2</v>
      </c>
      <c r="AH686" s="1">
        <v>0</v>
      </c>
      <c r="AI686" s="1">
        <v>0.88049778383907262</v>
      </c>
      <c r="AJ686" s="1">
        <v>0.11950221616092739</v>
      </c>
      <c r="AK686" s="1">
        <v>0</v>
      </c>
      <c r="AL686" s="1">
        <v>0.24758111513324982</v>
      </c>
      <c r="AM686" s="1">
        <v>7.0819466212549331</v>
      </c>
      <c r="AN686" s="1">
        <v>-1.513072145489861</v>
      </c>
      <c r="AO686" s="1">
        <v>1.2594914663880179</v>
      </c>
      <c r="AP686" s="1">
        <v>0.34131831027412629</v>
      </c>
      <c r="AQ686" s="1">
        <v>-0.62086455659469431</v>
      </c>
      <c r="AS686" s="1">
        <v>1211.4100896575296</v>
      </c>
      <c r="AT686" s="1">
        <v>3.9637992809132023</v>
      </c>
      <c r="AU686" s="1">
        <v>1202</v>
      </c>
      <c r="AV686" s="1">
        <v>9.4100896575296247</v>
      </c>
      <c r="AW686" s="1">
        <v>2.1657056071290586</v>
      </c>
      <c r="AX686" s="1">
        <v>0</v>
      </c>
      <c r="AY686" s="1">
        <v>1.7849683292093701</v>
      </c>
      <c r="AZ686" s="1">
        <v>2.6256609335040704E-2</v>
      </c>
      <c r="BA686" s="1">
        <v>0</v>
      </c>
      <c r="BB686" s="1">
        <v>3.5109256465062175E-2</v>
      </c>
      <c r="BC686" s="1">
        <v>0.87068520550261885</v>
      </c>
      <c r="BD686" s="1">
        <v>0.11817044125021023</v>
      </c>
      <c r="BE686" s="1">
        <v>0</v>
      </c>
      <c r="BF686" s="1">
        <v>5.0008954488913604</v>
      </c>
      <c r="BG686" s="1">
        <f t="shared" si="91"/>
        <v>0.43306356416812714</v>
      </c>
      <c r="BH686" s="1">
        <f t="shared" si="92"/>
        <v>0</v>
      </c>
      <c r="BI686" s="1">
        <f t="shared" si="93"/>
        <v>0.3569297433732746</v>
      </c>
      <c r="BJ686" s="1">
        <f t="shared" si="94"/>
        <v>5.2503815773356118E-3</v>
      </c>
      <c r="BK686" s="1">
        <f t="shared" si="95"/>
        <v>0</v>
      </c>
      <c r="BL686" s="1">
        <f t="shared" si="96"/>
        <v>7.0205939763938645E-3</v>
      </c>
      <c r="BM686" s="1">
        <f t="shared" si="97"/>
        <v>0.17410586052056728</v>
      </c>
      <c r="BN686" s="1">
        <f t="shared" si="98"/>
        <v>2.3629856384301581E-2</v>
      </c>
      <c r="BO686" s="1">
        <f t="shared" si="99"/>
        <v>0</v>
      </c>
    </row>
    <row r="687" spans="1:67" ht="15.5">
      <c r="A687" s="3">
        <v>15039</v>
      </c>
      <c r="B687" s="1" t="s">
        <v>863</v>
      </c>
      <c r="C687" s="1" t="s">
        <v>1078</v>
      </c>
      <c r="D687" s="1">
        <v>1E-3</v>
      </c>
      <c r="E687" s="1">
        <v>1198</v>
      </c>
      <c r="F687" s="1">
        <v>0</v>
      </c>
      <c r="G687" s="1">
        <v>-9.9999999999994316E-2</v>
      </c>
      <c r="H687" s="1" t="s">
        <v>350</v>
      </c>
      <c r="I687" s="1" t="s">
        <v>21</v>
      </c>
      <c r="J687" s="1" t="s">
        <v>351</v>
      </c>
      <c r="K687" s="1" t="s">
        <v>23</v>
      </c>
      <c r="L687" s="1">
        <v>164.3</v>
      </c>
      <c r="M687" s="1">
        <v>1E-4</v>
      </c>
      <c r="N687" s="1">
        <v>-8.8000000000000007</v>
      </c>
      <c r="O687" s="1" t="s">
        <v>1083</v>
      </c>
      <c r="P687" s="1">
        <v>0.47690575659426521</v>
      </c>
      <c r="Q687" s="1">
        <v>5.6031949812624087E-3</v>
      </c>
      <c r="R687" s="1">
        <v>0.15368119620537785</v>
      </c>
      <c r="S687" s="1">
        <v>7.8666011098276811E-2</v>
      </c>
      <c r="T687" s="1">
        <v>1.4988388604902844E-3</v>
      </c>
      <c r="U687" s="1">
        <v>0.12233856724613069</v>
      </c>
      <c r="V687" s="1">
        <v>0.13371783030131976</v>
      </c>
      <c r="W687" s="1">
        <v>2.6364759089391131E-2</v>
      </c>
      <c r="X687" s="1">
        <v>3.5644528583030766E-4</v>
      </c>
      <c r="Y687" s="1">
        <v>8.6740033765535598E-4</v>
      </c>
      <c r="Z687" s="1">
        <v>0.43482138498788597</v>
      </c>
      <c r="AA687" s="1">
        <v>0</v>
      </c>
      <c r="AB687" s="1">
        <v>0.36261474184642495</v>
      </c>
      <c r="AC687" s="1">
        <v>0</v>
      </c>
      <c r="AD687" s="1">
        <v>0</v>
      </c>
      <c r="AE687" s="1">
        <v>4.9442027861094692E-3</v>
      </c>
      <c r="AF687" s="1">
        <v>0.1717275854768823</v>
      </c>
      <c r="AG687" s="1">
        <v>2.5539552396893494E-2</v>
      </c>
      <c r="AH687" s="1">
        <v>3.5253250580362985E-4</v>
      </c>
      <c r="AI687" s="1">
        <v>0.86898022422077359</v>
      </c>
      <c r="AJ687" s="1">
        <v>0.12923588197388555</v>
      </c>
      <c r="AK687" s="1">
        <v>1.7838938053408582E-3</v>
      </c>
      <c r="AL687" s="1">
        <v>0.24371134785309634</v>
      </c>
      <c r="AM687" s="1">
        <v>7.0982112517320237</v>
      </c>
      <c r="AN687" s="1">
        <v>-1.4144160846343403</v>
      </c>
      <c r="AO687" s="1">
        <v>0</v>
      </c>
      <c r="AP687" s="1">
        <v>0.33622124750621751</v>
      </c>
      <c r="AQ687" s="1">
        <v>-0.62333970038817621</v>
      </c>
      <c r="AS687" s="1">
        <v>1202.5049575300291</v>
      </c>
      <c r="AT687" s="1">
        <v>4.2015914070939751</v>
      </c>
      <c r="AU687" s="1">
        <v>1198</v>
      </c>
      <c r="AV687" s="1">
        <v>4.5049575300290599</v>
      </c>
      <c r="AW687" s="1">
        <v>2.1697907859773231</v>
      </c>
      <c r="AX687" s="1">
        <v>0</v>
      </c>
      <c r="AY687" s="1">
        <v>1.8094743103305249</v>
      </c>
      <c r="AZ687" s="1">
        <v>0</v>
      </c>
      <c r="BA687" s="1">
        <v>0</v>
      </c>
      <c r="BB687" s="1">
        <v>2.4671936615083025E-2</v>
      </c>
      <c r="BC687" s="1">
        <v>0.85693331912884951</v>
      </c>
      <c r="BD687" s="1">
        <v>0.12744425040251511</v>
      </c>
      <c r="BE687" s="1">
        <v>1.7591632087541505E-3</v>
      </c>
      <c r="BF687" s="1">
        <v>4.9900737656630492</v>
      </c>
      <c r="BG687" s="1">
        <f t="shared" si="91"/>
        <v>0.43482138498788608</v>
      </c>
      <c r="BH687" s="1">
        <f t="shared" si="92"/>
        <v>0</v>
      </c>
      <c r="BI687" s="1">
        <f t="shared" si="93"/>
        <v>0.36261474184642506</v>
      </c>
      <c r="BJ687" s="1">
        <f t="shared" si="94"/>
        <v>0</v>
      </c>
      <c r="BK687" s="1">
        <f t="shared" si="95"/>
        <v>0</v>
      </c>
      <c r="BL687" s="1">
        <f t="shared" si="96"/>
        <v>4.9442027861094709E-3</v>
      </c>
      <c r="BM687" s="1">
        <f t="shared" si="97"/>
        <v>0.17172758547688236</v>
      </c>
      <c r="BN687" s="1">
        <f t="shared" si="98"/>
        <v>2.5539552396893504E-2</v>
      </c>
      <c r="BO687" s="1">
        <f t="shared" si="99"/>
        <v>3.5253250580362996E-4</v>
      </c>
    </row>
    <row r="688" spans="1:67" ht="15.5">
      <c r="A688" s="3">
        <v>15041</v>
      </c>
      <c r="B688" s="1" t="s">
        <v>864</v>
      </c>
      <c r="C688" s="1" t="s">
        <v>1078</v>
      </c>
      <c r="D688" s="1">
        <v>1E-3</v>
      </c>
      <c r="E688" s="1">
        <v>1179</v>
      </c>
      <c r="F688" s="1">
        <v>0</v>
      </c>
      <c r="G688" s="1">
        <v>-2.0000000000010232E-2</v>
      </c>
      <c r="H688" s="1" t="s">
        <v>350</v>
      </c>
      <c r="I688" s="1" t="s">
        <v>21</v>
      </c>
      <c r="J688" s="1" t="s">
        <v>351</v>
      </c>
      <c r="K688" s="1" t="s">
        <v>23</v>
      </c>
      <c r="L688" s="1">
        <v>134</v>
      </c>
      <c r="M688" s="1">
        <v>1E-4</v>
      </c>
      <c r="O688" s="1" t="s">
        <v>865</v>
      </c>
      <c r="P688" s="1">
        <v>0.47948977834911088</v>
      </c>
      <c r="Q688" s="1">
        <v>5.9739840494410397E-3</v>
      </c>
      <c r="R688" s="1">
        <v>0.15421269142927441</v>
      </c>
      <c r="S688" s="1">
        <v>8.5972157371218313E-2</v>
      </c>
      <c r="T688" s="1">
        <v>1.6623406418940813E-3</v>
      </c>
      <c r="U688" s="1">
        <v>0.11147483883820503</v>
      </c>
      <c r="V688" s="1">
        <v>0.1271708658741568</v>
      </c>
      <c r="W688" s="1">
        <v>3.2616911944673255E-2</v>
      </c>
      <c r="X688" s="1">
        <v>4.7690403452013404E-4</v>
      </c>
      <c r="Y688" s="1">
        <v>9.495274675059346E-4</v>
      </c>
      <c r="Z688" s="1">
        <v>0.44562970409507452</v>
      </c>
      <c r="AA688" s="1">
        <v>0</v>
      </c>
      <c r="AB688" s="1">
        <v>0.34071284814811809</v>
      </c>
      <c r="AC688" s="1">
        <v>8.3148740867954492E-3</v>
      </c>
      <c r="AD688" s="1">
        <v>0</v>
      </c>
      <c r="AE688" s="1">
        <v>9.47115051842695E-3</v>
      </c>
      <c r="AF688" s="1">
        <v>0.16374150472971483</v>
      </c>
      <c r="AG688" s="1">
        <v>3.2129918421870123E-2</v>
      </c>
      <c r="AH688" s="1">
        <v>0</v>
      </c>
      <c r="AI688" s="1">
        <v>0.83596423661554353</v>
      </c>
      <c r="AJ688" s="1">
        <v>0.16403576338445638</v>
      </c>
      <c r="AK688" s="1">
        <v>0</v>
      </c>
      <c r="AL688" s="1">
        <v>0.24335188638795233</v>
      </c>
      <c r="AM688" s="1">
        <v>7.0919646870963096</v>
      </c>
      <c r="AN688" s="1">
        <v>-1.4021905159515073</v>
      </c>
      <c r="AO688" s="1">
        <v>1.1383399209486167</v>
      </c>
      <c r="AP688" s="1">
        <v>0.3262802027254742</v>
      </c>
      <c r="AQ688" s="1">
        <v>-0.62814905528296305</v>
      </c>
      <c r="AS688" s="1">
        <v>1195.4271166932172</v>
      </c>
      <c r="AT688" s="1">
        <v>1.8044918570427297</v>
      </c>
      <c r="AU688" s="1">
        <v>1179</v>
      </c>
      <c r="AV688" s="1">
        <v>16.427116693217158</v>
      </c>
      <c r="AW688" s="1">
        <v>2.228258305427635</v>
      </c>
      <c r="AX688" s="1">
        <v>0</v>
      </c>
      <c r="AY688" s="1">
        <v>1.7036481784660729</v>
      </c>
      <c r="AZ688" s="1">
        <v>4.1576418879236396E-2</v>
      </c>
      <c r="BA688" s="1">
        <v>0</v>
      </c>
      <c r="BB688" s="1">
        <v>4.7358085896665354E-2</v>
      </c>
      <c r="BC688" s="1">
        <v>0.81874786286545076</v>
      </c>
      <c r="BD688" s="1">
        <v>0.16065750760853689</v>
      </c>
      <c r="BE688" s="1">
        <v>0</v>
      </c>
      <c r="BF688" s="1">
        <v>5.0002463591435973</v>
      </c>
      <c r="BG688" s="1">
        <f t="shared" si="91"/>
        <v>0.44562970409507452</v>
      </c>
      <c r="BH688" s="1">
        <f t="shared" si="92"/>
        <v>0</v>
      </c>
      <c r="BI688" s="1">
        <f t="shared" si="93"/>
        <v>0.34071284814811809</v>
      </c>
      <c r="BJ688" s="1">
        <f t="shared" si="94"/>
        <v>8.3148740867954509E-3</v>
      </c>
      <c r="BK688" s="1">
        <f t="shared" si="95"/>
        <v>0</v>
      </c>
      <c r="BL688" s="1">
        <f t="shared" si="96"/>
        <v>9.47115051842695E-3</v>
      </c>
      <c r="BM688" s="1">
        <f t="shared" si="97"/>
        <v>0.16374150472971485</v>
      </c>
      <c r="BN688" s="1">
        <f t="shared" si="98"/>
        <v>3.2129918421870129E-2</v>
      </c>
      <c r="BO688" s="1">
        <f t="shared" si="99"/>
        <v>0</v>
      </c>
    </row>
    <row r="689" spans="1:67" ht="15.5">
      <c r="A689" s="3">
        <v>15040</v>
      </c>
      <c r="B689" s="1" t="s">
        <v>866</v>
      </c>
      <c r="C689" s="1" t="s">
        <v>1078</v>
      </c>
      <c r="D689" s="1">
        <v>1E-3</v>
      </c>
      <c r="E689" s="1">
        <v>1170</v>
      </c>
      <c r="F689" s="1">
        <v>0</v>
      </c>
      <c r="G689" s="1">
        <v>4.9999999999997158E-2</v>
      </c>
      <c r="H689" s="1" t="s">
        <v>350</v>
      </c>
      <c r="I689" s="1" t="s">
        <v>21</v>
      </c>
      <c r="J689" s="1" t="s">
        <v>351</v>
      </c>
      <c r="K689" s="1" t="s">
        <v>23</v>
      </c>
      <c r="L689" s="1">
        <v>183</v>
      </c>
      <c r="M689" s="1">
        <v>1E-4</v>
      </c>
      <c r="N689" s="1">
        <v>-9.31</v>
      </c>
      <c r="O689" s="1" t="s">
        <v>1083</v>
      </c>
      <c r="P689" s="1">
        <v>0.49081735529447978</v>
      </c>
      <c r="Q689" s="1">
        <v>8.1620180783686797E-3</v>
      </c>
      <c r="R689" s="1">
        <v>0.1479443217517534</v>
      </c>
      <c r="S689" s="1">
        <v>9.6289637014701196E-2</v>
      </c>
      <c r="T689" s="1">
        <v>1.7586442159518109E-3</v>
      </c>
      <c r="U689" s="1">
        <v>0.10286291373426944</v>
      </c>
      <c r="V689" s="1">
        <v>0.1213443982748231</v>
      </c>
      <c r="W689" s="1">
        <v>2.9461224338377567E-2</v>
      </c>
      <c r="X689" s="1">
        <v>2.4079949947813445E-4</v>
      </c>
      <c r="Y689" s="1">
        <v>1.1186877977967821E-3</v>
      </c>
      <c r="Z689" s="1">
        <v>0.4507121005590668</v>
      </c>
      <c r="AA689" s="1">
        <v>0</v>
      </c>
      <c r="AB689" s="1">
        <v>0.33890271322150012</v>
      </c>
      <c r="AC689" s="1">
        <v>7.3217874239559239E-3</v>
      </c>
      <c r="AD689" s="1">
        <v>0</v>
      </c>
      <c r="AE689" s="1">
        <v>6.8704509130368694E-3</v>
      </c>
      <c r="AF689" s="1">
        <v>0.15700352466286144</v>
      </c>
      <c r="AG689" s="1">
        <v>3.8954281672406658E-2</v>
      </c>
      <c r="AH689" s="1">
        <v>2.351415471723022E-4</v>
      </c>
      <c r="AI689" s="1">
        <v>0.80025060206006271</v>
      </c>
      <c r="AJ689" s="1">
        <v>0.19855087602714558</v>
      </c>
      <c r="AK689" s="1">
        <v>1.1985219127917113E-3</v>
      </c>
      <c r="AL689" s="1">
        <v>0.23161114241524117</v>
      </c>
      <c r="AM689" s="1">
        <v>7.1314971336374153</v>
      </c>
      <c r="AN689" s="1">
        <v>-1.1775578364793688</v>
      </c>
      <c r="AO689" s="1">
        <v>1.1384426229508198</v>
      </c>
      <c r="AP689" s="1">
        <v>0.32225559323974556</v>
      </c>
      <c r="AQ689" s="1">
        <v>-0.61773048279372023</v>
      </c>
      <c r="AS689" s="1">
        <v>1178.2357204241589</v>
      </c>
      <c r="AT689" s="1">
        <v>1.3045948028471563</v>
      </c>
      <c r="AU689" s="1">
        <v>1170</v>
      </c>
      <c r="AV689" s="1">
        <v>8.2357204241588988</v>
      </c>
      <c r="AW689" s="1">
        <v>2.252759723363789</v>
      </c>
      <c r="AX689" s="1">
        <v>0</v>
      </c>
      <c r="AY689" s="1">
        <v>1.6939114382265186</v>
      </c>
      <c r="AZ689" s="1">
        <v>3.6595928512369306E-2</v>
      </c>
      <c r="BA689" s="1">
        <v>0</v>
      </c>
      <c r="BB689" s="1">
        <v>3.4340047846594418E-2</v>
      </c>
      <c r="BC689" s="1">
        <v>0.78473867541591669</v>
      </c>
      <c r="BD689" s="1">
        <v>0.19470219835525693</v>
      </c>
      <c r="BE689" s="1">
        <v>1.1752899602698558E-3</v>
      </c>
      <c r="BF689" s="1">
        <v>4.9982233016807154</v>
      </c>
      <c r="BG689" s="1">
        <f t="shared" si="91"/>
        <v>0.45071210055906674</v>
      </c>
      <c r="BH689" s="1">
        <f t="shared" si="92"/>
        <v>0</v>
      </c>
      <c r="BI689" s="1">
        <f t="shared" si="93"/>
        <v>0.33890271322150006</v>
      </c>
      <c r="BJ689" s="1">
        <f t="shared" si="94"/>
        <v>7.3217874239559213E-3</v>
      </c>
      <c r="BK689" s="1">
        <f t="shared" si="95"/>
        <v>0</v>
      </c>
      <c r="BL689" s="1">
        <f t="shared" si="96"/>
        <v>6.8704509130368676E-3</v>
      </c>
      <c r="BM689" s="1">
        <f t="shared" si="97"/>
        <v>0.15700352466286138</v>
      </c>
      <c r="BN689" s="1">
        <f t="shared" si="98"/>
        <v>3.8954281672406645E-2</v>
      </c>
      <c r="BO689" s="1">
        <f t="shared" si="99"/>
        <v>2.3514154717230214E-4</v>
      </c>
    </row>
    <row r="690" spans="1:67" ht="15.5">
      <c r="A690" s="3">
        <v>12063</v>
      </c>
      <c r="B690" s="1" t="s">
        <v>867</v>
      </c>
      <c r="C690" s="1" t="s">
        <v>19</v>
      </c>
      <c r="D690" s="1">
        <v>2.0469999999999997</v>
      </c>
      <c r="E690" s="1">
        <v>1175</v>
      </c>
      <c r="F690" s="1">
        <v>0.49</v>
      </c>
      <c r="G690" s="1">
        <v>0.5</v>
      </c>
      <c r="H690" s="1" t="s">
        <v>20</v>
      </c>
      <c r="I690" s="1" t="s">
        <v>539</v>
      </c>
      <c r="J690" s="1" t="s">
        <v>22</v>
      </c>
      <c r="K690" s="1" t="s">
        <v>868</v>
      </c>
      <c r="L690" s="1">
        <v>1.5</v>
      </c>
      <c r="M690" s="1">
        <v>0.20469999999999999</v>
      </c>
      <c r="N690" s="1">
        <v>-7.21</v>
      </c>
      <c r="O690" s="1" t="s">
        <v>795</v>
      </c>
      <c r="P690" s="1">
        <v>0.46976132234736123</v>
      </c>
      <c r="Q690" s="1">
        <v>1.0857838960329498E-2</v>
      </c>
      <c r="R690" s="1">
        <v>0.1633217622993258</v>
      </c>
      <c r="S690" s="1">
        <v>8.8989454299263512E-2</v>
      </c>
      <c r="T690" s="1">
        <v>1.8264429294005103E-3</v>
      </c>
      <c r="U690" s="1">
        <v>0.10511924887428793</v>
      </c>
      <c r="V690" s="1">
        <v>0.11542010851114197</v>
      </c>
      <c r="W690" s="1">
        <v>4.3627378731991136E-2</v>
      </c>
      <c r="X690" s="1">
        <v>1.0764430468984119E-3</v>
      </c>
      <c r="Y690" s="1">
        <v>0</v>
      </c>
      <c r="Z690" s="1">
        <v>0.46024398821670004</v>
      </c>
      <c r="AA690" s="1">
        <v>1.8086375031944268E-3</v>
      </c>
      <c r="AB690" s="1">
        <v>0.30123540691972989</v>
      </c>
      <c r="AC690" s="1">
        <v>1.7559981257260469E-2</v>
      </c>
      <c r="AD690" s="1">
        <v>3.9174528991247948E-4</v>
      </c>
      <c r="AE690" s="1">
        <v>2.4549345579243924E-2</v>
      </c>
      <c r="AF690" s="1">
        <v>0.14172713102332224</v>
      </c>
      <c r="AG690" s="1">
        <v>5.2011740246876249E-2</v>
      </c>
      <c r="AH690" s="1">
        <v>4.7202396376036163E-4</v>
      </c>
      <c r="AI690" s="1">
        <v>0.72975890900759555</v>
      </c>
      <c r="AJ690" s="1">
        <v>0.26781061991511645</v>
      </c>
      <c r="AK690" s="1">
        <v>2.4304710772879989E-3</v>
      </c>
      <c r="AL690" s="1">
        <v>0.25797840166661995</v>
      </c>
      <c r="AM690" s="1">
        <v>6.9792627488926104</v>
      </c>
      <c r="AN690" s="1">
        <v>-1.0860429298295224</v>
      </c>
      <c r="AO690" s="1">
        <v>0.84494382022471903</v>
      </c>
      <c r="AP690" s="1">
        <v>0.31135525461409391</v>
      </c>
      <c r="AQ690" s="1">
        <v>-0.70052547834426293</v>
      </c>
      <c r="AS690" s="1">
        <v>1179.9882753647821</v>
      </c>
      <c r="AT690" s="1">
        <v>2.4278450675207486</v>
      </c>
      <c r="AU690" s="1">
        <v>1175</v>
      </c>
      <c r="AV690" s="1">
        <v>4.9882753647821119</v>
      </c>
      <c r="AW690" s="1">
        <v>2.3209063809486947</v>
      </c>
      <c r="AX690" s="1">
        <v>9.1205500331503243E-3</v>
      </c>
      <c r="AY690" s="1">
        <v>1.519062054013179</v>
      </c>
      <c r="AZ690" s="1">
        <v>8.8551015532496863E-2</v>
      </c>
      <c r="BA690" s="1">
        <v>1.9754829315367021E-3</v>
      </c>
      <c r="BB690" s="1">
        <v>0.12379679965782646</v>
      </c>
      <c r="BC690" s="1">
        <v>0.71469788018329372</v>
      </c>
      <c r="BD690" s="1">
        <v>0.26228344728836372</v>
      </c>
      <c r="BE690" s="1">
        <v>2.3803101344070259E-3</v>
      </c>
      <c r="BF690" s="1">
        <v>5.0427739207229481</v>
      </c>
      <c r="BG690" s="1">
        <f t="shared" si="91"/>
        <v>0.46024398821670004</v>
      </c>
      <c r="BH690" s="1">
        <f t="shared" si="92"/>
        <v>1.808637503194427E-3</v>
      </c>
      <c r="BI690" s="1">
        <f t="shared" si="93"/>
        <v>0.30123540691972989</v>
      </c>
      <c r="BJ690" s="1">
        <f t="shared" si="94"/>
        <v>1.7559981257260469E-2</v>
      </c>
      <c r="BK690" s="1">
        <f t="shared" si="95"/>
        <v>3.9174528991247948E-4</v>
      </c>
      <c r="BL690" s="1">
        <f t="shared" si="96"/>
        <v>2.4549345579243924E-2</v>
      </c>
      <c r="BM690" s="1">
        <f t="shared" si="97"/>
        <v>0.14172713102332224</v>
      </c>
      <c r="BN690" s="1">
        <f t="shared" si="98"/>
        <v>5.2011740246876256E-2</v>
      </c>
      <c r="BO690" s="1">
        <f t="shared" si="99"/>
        <v>4.7202396376036168E-4</v>
      </c>
    </row>
    <row r="691" spans="1:67" ht="15.5">
      <c r="A691" s="3">
        <v>12068</v>
      </c>
      <c r="B691" s="1" t="s">
        <v>869</v>
      </c>
      <c r="C691" s="1" t="s">
        <v>19</v>
      </c>
      <c r="D691" s="1">
        <v>2.0369999999999999</v>
      </c>
      <c r="E691" s="1">
        <v>1170</v>
      </c>
      <c r="F691" s="1">
        <v>0.83</v>
      </c>
      <c r="G691" s="1">
        <v>0.40000000000000568</v>
      </c>
      <c r="H691" s="1" t="s">
        <v>20</v>
      </c>
      <c r="I691" s="1" t="s">
        <v>539</v>
      </c>
      <c r="J691" s="1" t="s">
        <v>22</v>
      </c>
      <c r="K691" s="1" t="s">
        <v>870</v>
      </c>
      <c r="L691" s="1">
        <v>1.5</v>
      </c>
      <c r="M691" s="1">
        <v>0.20369999999999999</v>
      </c>
      <c r="N691" s="1">
        <v>-6.56</v>
      </c>
      <c r="O691" s="1" t="s">
        <v>795</v>
      </c>
      <c r="P691" s="1">
        <v>0.46885409883389922</v>
      </c>
      <c r="Q691" s="1">
        <v>8.3240999580202896E-3</v>
      </c>
      <c r="R691" s="1">
        <v>0.17278000675068067</v>
      </c>
      <c r="S691" s="1">
        <v>7.4053788353048988E-2</v>
      </c>
      <c r="T691" s="1">
        <v>1.418137775279948E-3</v>
      </c>
      <c r="U691" s="1">
        <v>0.11067128430539136</v>
      </c>
      <c r="V691" s="1">
        <v>0.12158750040576814</v>
      </c>
      <c r="W691" s="1">
        <v>4.1480440946941109E-2</v>
      </c>
      <c r="X691" s="1">
        <v>8.3064267097017767E-4</v>
      </c>
      <c r="Y691" s="1">
        <v>0</v>
      </c>
      <c r="Z691" s="1">
        <v>0.46638446391882893</v>
      </c>
      <c r="AA691" s="1">
        <v>1.6726220927337572E-3</v>
      </c>
      <c r="AB691" s="1">
        <v>0.30245202115609388</v>
      </c>
      <c r="AC691" s="1">
        <v>1.7592698145755033E-2</v>
      </c>
      <c r="AD691" s="1">
        <v>2.354851022156527E-4</v>
      </c>
      <c r="AE691" s="1">
        <v>1.8791750112160985E-2</v>
      </c>
      <c r="AF691" s="1">
        <v>0.13196244161861684</v>
      </c>
      <c r="AG691" s="1">
        <v>6.0553840291998728E-2</v>
      </c>
      <c r="AH691" s="1">
        <v>3.5467756159614439E-4</v>
      </c>
      <c r="AI691" s="1">
        <v>0.68420067997654976</v>
      </c>
      <c r="AJ691" s="1">
        <v>0.31396038293013806</v>
      </c>
      <c r="AK691" s="1">
        <v>1.8389370933121763E-3</v>
      </c>
      <c r="AL691" s="1">
        <v>0.26928120754002671</v>
      </c>
      <c r="AM691" s="1">
        <v>6.7540166544797637</v>
      </c>
      <c r="AN691" s="1">
        <v>-0.70184478169645681</v>
      </c>
      <c r="AO691" s="1">
        <v>1.3991133217993079</v>
      </c>
      <c r="AP691" s="1">
        <v>0.30773071083948844</v>
      </c>
      <c r="AQ691" s="1">
        <v>-0.72240869128942609</v>
      </c>
      <c r="AS691" s="1">
        <v>1181.3265197046512</v>
      </c>
      <c r="AT691" s="1">
        <v>4.0575973029684214</v>
      </c>
      <c r="AU691" s="1">
        <v>1170</v>
      </c>
      <c r="AV691" s="1">
        <v>11.326519704651218</v>
      </c>
      <c r="AW691" s="1">
        <v>2.3483182221434826</v>
      </c>
      <c r="AX691" s="1">
        <v>8.4219120553939899E-3</v>
      </c>
      <c r="AY691" s="1">
        <v>1.5228929082178779</v>
      </c>
      <c r="AZ691" s="1">
        <v>8.8581967943805046E-2</v>
      </c>
      <c r="BA691" s="1">
        <v>1.1857040689772691E-3</v>
      </c>
      <c r="BB691" s="1">
        <v>9.4619380850634052E-2</v>
      </c>
      <c r="BC691" s="1">
        <v>0.66445139207183723</v>
      </c>
      <c r="BD691" s="1">
        <v>0.30489799206350865</v>
      </c>
      <c r="BE691" s="1">
        <v>1.7858566168417721E-3</v>
      </c>
      <c r="BF691" s="1">
        <v>5.0351553360323589</v>
      </c>
      <c r="BG691" s="1">
        <f t="shared" si="91"/>
        <v>0.46638446391882893</v>
      </c>
      <c r="BH691" s="1">
        <f t="shared" si="92"/>
        <v>1.6726220927337574E-3</v>
      </c>
      <c r="BI691" s="1">
        <f t="shared" si="93"/>
        <v>0.30245202115609388</v>
      </c>
      <c r="BJ691" s="1">
        <f t="shared" si="94"/>
        <v>1.7592698145755033E-2</v>
      </c>
      <c r="BK691" s="1">
        <f t="shared" si="95"/>
        <v>2.3548510221565268E-4</v>
      </c>
      <c r="BL691" s="1">
        <f t="shared" si="96"/>
        <v>1.8791750112160985E-2</v>
      </c>
      <c r="BM691" s="1">
        <f t="shared" si="97"/>
        <v>0.13196244161861684</v>
      </c>
      <c r="BN691" s="1">
        <f t="shared" si="98"/>
        <v>6.0553840291998728E-2</v>
      </c>
      <c r="BO691" s="1">
        <f t="shared" si="99"/>
        <v>3.5467756159614439E-4</v>
      </c>
    </row>
    <row r="692" spans="1:67" ht="15.5">
      <c r="A692" s="3">
        <v>3985</v>
      </c>
      <c r="B692" s="1">
        <v>704</v>
      </c>
      <c r="C692" s="1" t="s">
        <v>361</v>
      </c>
      <c r="D692" s="1">
        <v>2</v>
      </c>
      <c r="E692" s="1">
        <v>1000</v>
      </c>
      <c r="F692" s="1">
        <v>2</v>
      </c>
      <c r="G692" s="1">
        <v>5.1400000000000148</v>
      </c>
      <c r="H692" s="1" t="s">
        <v>113</v>
      </c>
      <c r="I692" s="1" t="s">
        <v>539</v>
      </c>
      <c r="K692" s="1" t="s">
        <v>23</v>
      </c>
      <c r="L692" s="1">
        <v>96</v>
      </c>
      <c r="M692" s="1">
        <v>0.2</v>
      </c>
      <c r="N692" s="1">
        <v>-11.8</v>
      </c>
      <c r="O692" s="1" t="s">
        <v>393</v>
      </c>
      <c r="P692" s="1">
        <v>0.6369206913010953</v>
      </c>
      <c r="Q692" s="1">
        <v>8.153496433049072E-3</v>
      </c>
      <c r="R692" s="1">
        <v>0.16808180789868249</v>
      </c>
      <c r="S692" s="1">
        <v>1.6908740501059956E-2</v>
      </c>
      <c r="T692" s="1">
        <v>6.6186053942361733E-4</v>
      </c>
      <c r="U692" s="1">
        <v>1.3398323738639735E-2</v>
      </c>
      <c r="V692" s="1">
        <v>2.5745112161222824E-2</v>
      </c>
      <c r="W692" s="1">
        <v>7.6890404108925586E-2</v>
      </c>
      <c r="X692" s="1">
        <v>5.1089380396368574E-2</v>
      </c>
      <c r="Y692" s="1">
        <v>2.1501829215329633E-3</v>
      </c>
      <c r="Z692" s="1">
        <v>0.51098341744846931</v>
      </c>
      <c r="AA692" s="1">
        <v>0</v>
      </c>
      <c r="AB692" s="1">
        <v>0.28777443885619181</v>
      </c>
      <c r="AC692" s="1">
        <v>5.1424540875611678E-3</v>
      </c>
      <c r="AD692" s="1">
        <v>0</v>
      </c>
      <c r="AE692" s="1">
        <v>2.6965795226337018E-4</v>
      </c>
      <c r="AF692" s="1">
        <v>9.8828100800089996E-2</v>
      </c>
      <c r="AG692" s="1">
        <v>9.1349132996247182E-2</v>
      </c>
      <c r="AH692" s="1">
        <v>5.6527978591770387E-3</v>
      </c>
      <c r="AI692" s="1">
        <v>0.50466264017124352</v>
      </c>
      <c r="AJ692" s="1">
        <v>0.46647152239111106</v>
      </c>
      <c r="AK692" s="1">
        <v>2.8865837437645425E-2</v>
      </c>
      <c r="AL692" s="1">
        <v>0.20879662866359572</v>
      </c>
      <c r="AM692" s="1">
        <v>7.4444745785360142</v>
      </c>
      <c r="AN692" s="1">
        <v>-2.5050238199047259</v>
      </c>
      <c r="AO692" s="1">
        <v>15.111111111111118</v>
      </c>
      <c r="AP692" s="1">
        <v>5.671403694034613E-2</v>
      </c>
      <c r="AQ692" s="1">
        <v>-0.70138252012972246</v>
      </c>
      <c r="AS692" s="1">
        <v>985.49971367536443</v>
      </c>
      <c r="AT692" s="1">
        <v>3.2727845133088138</v>
      </c>
      <c r="AU692" s="1">
        <v>1000</v>
      </c>
      <c r="AV692" s="1">
        <v>-14.500286324635567</v>
      </c>
      <c r="AW692" s="1">
        <v>2.5447861798216924</v>
      </c>
      <c r="AX692" s="1">
        <v>0</v>
      </c>
      <c r="AY692" s="1">
        <v>1.4331666936746172</v>
      </c>
      <c r="AZ692" s="1">
        <v>2.561031463161512E-2</v>
      </c>
      <c r="BA692" s="1">
        <v>0</v>
      </c>
      <c r="BB692" s="1">
        <v>1.342943443498428E-3</v>
      </c>
      <c r="BC692" s="1">
        <v>0.4921811090268044</v>
      </c>
      <c r="BD692" s="1">
        <v>0.45493455022145929</v>
      </c>
      <c r="BE692" s="1">
        <v>2.8151915264080101E-2</v>
      </c>
      <c r="BF692" s="1">
        <v>4.9801737060837663</v>
      </c>
      <c r="BG692" s="1">
        <f t="shared" si="91"/>
        <v>0.51098341744846942</v>
      </c>
      <c r="BH692" s="1">
        <f t="shared" si="92"/>
        <v>0</v>
      </c>
      <c r="BI692" s="1">
        <f t="shared" si="93"/>
        <v>0.28777443885619186</v>
      </c>
      <c r="BJ692" s="1">
        <f t="shared" si="94"/>
        <v>5.1424540875611687E-3</v>
      </c>
      <c r="BK692" s="1">
        <f t="shared" si="95"/>
        <v>0</v>
      </c>
      <c r="BL692" s="1">
        <f t="shared" si="96"/>
        <v>2.6965795226337023E-4</v>
      </c>
      <c r="BM692" s="1">
        <f t="shared" si="97"/>
        <v>9.8828100800090024E-2</v>
      </c>
      <c r="BN692" s="1">
        <f t="shared" si="98"/>
        <v>9.1349132996247195E-2</v>
      </c>
      <c r="BO692" s="1">
        <f t="shared" si="99"/>
        <v>5.6527978591770405E-3</v>
      </c>
    </row>
    <row r="693" spans="1:67" s="2" customFormat="1" ht="15.5">
      <c r="A693" s="3">
        <v>4024</v>
      </c>
      <c r="B693" s="2">
        <v>1249</v>
      </c>
      <c r="C693" s="2" t="s">
        <v>361</v>
      </c>
      <c r="D693" s="1">
        <v>2</v>
      </c>
      <c r="E693" s="2">
        <v>1020</v>
      </c>
      <c r="F693" s="2">
        <v>1.8</v>
      </c>
      <c r="G693" s="1">
        <v>5.1400000000000148</v>
      </c>
      <c r="H693" s="2" t="s">
        <v>113</v>
      </c>
      <c r="I693" s="2" t="s">
        <v>539</v>
      </c>
      <c r="K693" s="2" t="s">
        <v>23</v>
      </c>
      <c r="L693" s="2">
        <v>96</v>
      </c>
      <c r="M693" s="2">
        <v>0.2</v>
      </c>
      <c r="N693" s="2">
        <v>-10.3</v>
      </c>
      <c r="O693" s="2" t="s">
        <v>116</v>
      </c>
      <c r="P693" s="2">
        <v>0.57281645370377388</v>
      </c>
      <c r="Q693" s="2">
        <v>8.7170244525133569E-3</v>
      </c>
      <c r="R693" s="2">
        <v>0.18598728964141878</v>
      </c>
      <c r="S693" s="2">
        <v>3.5190469128905708E-2</v>
      </c>
      <c r="T693" s="2">
        <v>1.6500871934758865E-3</v>
      </c>
      <c r="U693" s="2">
        <v>3.6308060020216928E-2</v>
      </c>
      <c r="V693" s="2">
        <v>5.0617631036030675E-2</v>
      </c>
      <c r="W693" s="2">
        <v>7.3845368719788876E-2</v>
      </c>
      <c r="X693" s="2">
        <v>3.2805835428203138E-2</v>
      </c>
      <c r="Y693" s="1">
        <v>2.0617806756726468E-3</v>
      </c>
      <c r="Z693" s="2">
        <v>0.48172842848136482</v>
      </c>
      <c r="AA693" s="2">
        <v>0</v>
      </c>
      <c r="AB693" s="2">
        <v>0.31684049719090573</v>
      </c>
      <c r="AC693" s="2">
        <v>3.9897847688619564E-3</v>
      </c>
      <c r="AD693" s="2">
        <v>0</v>
      </c>
      <c r="AE693" s="2">
        <v>1.0943540203959975E-3</v>
      </c>
      <c r="AF693" s="2">
        <v>0.12582729535508902</v>
      </c>
      <c r="AG693" s="2">
        <v>6.7242386795338782E-2</v>
      </c>
      <c r="AH693" s="2">
        <v>3.2772533880436406E-3</v>
      </c>
      <c r="AI693" s="2">
        <v>0.64084165617361988</v>
      </c>
      <c r="AJ693" s="2">
        <v>0.34246720790894941</v>
      </c>
      <c r="AK693" s="2">
        <v>1.6691135917430711E-2</v>
      </c>
      <c r="AL693" s="2">
        <v>0.24510592003868123</v>
      </c>
      <c r="AM693" s="2">
        <v>7.0170162082483936</v>
      </c>
      <c r="AN693" s="2">
        <v>-2.1291668345002908</v>
      </c>
      <c r="AO693" s="2">
        <v>3.7615740740740735</v>
      </c>
      <c r="AP693" s="2">
        <v>0.12376624737862919</v>
      </c>
      <c r="AQ693" s="2">
        <v>-0.7815142241275902</v>
      </c>
      <c r="AS693" s="2">
        <v>1064.2458853022276</v>
      </c>
      <c r="AT693" s="2">
        <v>1.4598672562771515</v>
      </c>
      <c r="AU693" s="2">
        <v>1020</v>
      </c>
      <c r="AV693" s="2">
        <v>44.245885302227634</v>
      </c>
      <c r="AW693" s="1">
        <v>2.4013048698528245</v>
      </c>
      <c r="AX693" s="1">
        <v>0</v>
      </c>
      <c r="AY693" s="1">
        <v>1.5793766443670534</v>
      </c>
      <c r="AZ693" s="1">
        <v>1.9888154878747125E-2</v>
      </c>
      <c r="BA693" s="1">
        <v>0</v>
      </c>
      <c r="BB693" s="1">
        <v>5.4551018440083254E-3</v>
      </c>
      <c r="BC693" s="1">
        <v>0.62721998377613564</v>
      </c>
      <c r="BD693" s="1">
        <v>0.3351877558507439</v>
      </c>
      <c r="BE693" s="1">
        <v>1.633635063901007E-2</v>
      </c>
      <c r="BF693" s="1">
        <v>4.984768861208523</v>
      </c>
      <c r="BG693" s="1">
        <f t="shared" si="91"/>
        <v>0.48172842848136488</v>
      </c>
      <c r="BH693" s="1">
        <f t="shared" si="92"/>
        <v>0</v>
      </c>
      <c r="BI693" s="1">
        <f t="shared" si="93"/>
        <v>0.31684049719090573</v>
      </c>
      <c r="BJ693" s="1">
        <f t="shared" si="94"/>
        <v>3.9897847688619564E-3</v>
      </c>
      <c r="BK693" s="1">
        <f t="shared" si="95"/>
        <v>0</v>
      </c>
      <c r="BL693" s="1">
        <f t="shared" si="96"/>
        <v>1.0943540203959975E-3</v>
      </c>
      <c r="BM693" s="1">
        <f t="shared" si="97"/>
        <v>0.12582729535508902</v>
      </c>
      <c r="BN693" s="1">
        <f t="shared" si="98"/>
        <v>6.7242386795338782E-2</v>
      </c>
      <c r="BO693" s="1">
        <f t="shared" si="99"/>
        <v>3.2772533880436401E-3</v>
      </c>
    </row>
    <row r="694" spans="1:67" s="2" customFormat="1" ht="15.5">
      <c r="A694" s="3">
        <v>4023</v>
      </c>
      <c r="B694" s="2">
        <v>1248</v>
      </c>
      <c r="C694" s="2" t="s">
        <v>361</v>
      </c>
      <c r="D694" s="1">
        <v>2</v>
      </c>
      <c r="E694" s="2">
        <v>1020</v>
      </c>
      <c r="F694" s="2">
        <v>1.8</v>
      </c>
      <c r="G694" s="1">
        <v>4.08</v>
      </c>
      <c r="H694" s="2" t="s">
        <v>113</v>
      </c>
      <c r="I694" s="2" t="s">
        <v>539</v>
      </c>
      <c r="K694" s="2" t="s">
        <v>23</v>
      </c>
      <c r="L694" s="2">
        <v>96</v>
      </c>
      <c r="M694" s="2">
        <v>0.2</v>
      </c>
      <c r="N694" s="2">
        <v>-10.3</v>
      </c>
      <c r="O694" s="2" t="s">
        <v>114</v>
      </c>
      <c r="P694" s="2">
        <v>0.56805530708741936</v>
      </c>
      <c r="Q694" s="2">
        <v>8.2226936183619048E-3</v>
      </c>
      <c r="R694" s="2">
        <v>0.18817700732488224</v>
      </c>
      <c r="S694" s="2">
        <v>4.5315178901470639E-2</v>
      </c>
      <c r="T694" s="2">
        <v>1.1474117578484161E-3</v>
      </c>
      <c r="U694" s="2">
        <v>2.2506190811548379E-2</v>
      </c>
      <c r="V694" s="2">
        <v>4.7172167944140787E-2</v>
      </c>
      <c r="W694" s="2">
        <v>7.2793498731123993E-2</v>
      </c>
      <c r="X694" s="2">
        <v>4.4562417086347818E-2</v>
      </c>
      <c r="Y694" s="1">
        <v>2.0481267368562569E-3</v>
      </c>
      <c r="Z694" s="2">
        <v>0.49279696128196082</v>
      </c>
      <c r="AA694" s="2">
        <v>0</v>
      </c>
      <c r="AB694" s="2">
        <v>0.303899613858996</v>
      </c>
      <c r="AC694" s="2">
        <v>5.678434318607318E-3</v>
      </c>
      <c r="AD694" s="2">
        <v>0</v>
      </c>
      <c r="AE694" s="2">
        <v>5.4724097081608979E-4</v>
      </c>
      <c r="AF694" s="2">
        <v>0.1130611750734294</v>
      </c>
      <c r="AG694" s="2">
        <v>7.8280710668852102E-2</v>
      </c>
      <c r="AH694" s="2">
        <v>5.7358638273382829E-3</v>
      </c>
      <c r="AI694" s="2">
        <v>0.57368817799235805</v>
      </c>
      <c r="AJ694" s="2">
        <v>0.39720724861026796</v>
      </c>
      <c r="AK694" s="2">
        <v>2.910457339737399E-2</v>
      </c>
      <c r="AL694" s="2">
        <v>0.24883491982370806</v>
      </c>
      <c r="AM694" s="2">
        <v>6.9700993966346729</v>
      </c>
      <c r="AN694" s="2">
        <v>-1.9062861525369179</v>
      </c>
      <c r="AO694" s="2">
        <v>5.1535714285714294</v>
      </c>
      <c r="AP694" s="2">
        <v>0.11614094941500822</v>
      </c>
      <c r="AQ694" s="2">
        <v>-0.78745213668394809</v>
      </c>
      <c r="AS694" s="2">
        <v>1057.7688666880367</v>
      </c>
      <c r="AT694" s="2">
        <v>3.6900395445546961</v>
      </c>
      <c r="AU694" s="2">
        <v>1020</v>
      </c>
      <c r="AV694" s="2">
        <v>37.768866688036724</v>
      </c>
      <c r="AW694" s="1">
        <v>2.4597747774084939</v>
      </c>
      <c r="AX694" s="1">
        <v>0</v>
      </c>
      <c r="AY694" s="1">
        <v>1.5169018150800493</v>
      </c>
      <c r="AZ694" s="1">
        <v>2.8343659984723945E-2</v>
      </c>
      <c r="BA694" s="1">
        <v>0</v>
      </c>
      <c r="BB694" s="1">
        <v>2.7315297027730072E-3</v>
      </c>
      <c r="BC694" s="1">
        <v>0.56433997893640786</v>
      </c>
      <c r="BD694" s="1">
        <v>0.39073479097750058</v>
      </c>
      <c r="BE694" s="1">
        <v>2.8630316900561871E-2</v>
      </c>
      <c r="BF694" s="1">
        <v>4.9914568689905101</v>
      </c>
      <c r="BG694" s="1">
        <f t="shared" si="91"/>
        <v>0.49279696128196082</v>
      </c>
      <c r="BH694" s="1">
        <f t="shared" si="92"/>
        <v>0</v>
      </c>
      <c r="BI694" s="1">
        <f t="shared" si="93"/>
        <v>0.303899613858996</v>
      </c>
      <c r="BJ694" s="1">
        <f t="shared" si="94"/>
        <v>5.678434318607318E-3</v>
      </c>
      <c r="BK694" s="1">
        <f t="shared" si="95"/>
        <v>0</v>
      </c>
      <c r="BL694" s="1">
        <f t="shared" si="96"/>
        <v>5.472409708160899E-4</v>
      </c>
      <c r="BM694" s="1">
        <f t="shared" si="97"/>
        <v>0.1130611750734294</v>
      </c>
      <c r="BN694" s="1">
        <f t="shared" si="98"/>
        <v>7.8280710668852116E-2</v>
      </c>
      <c r="BO694" s="1">
        <f t="shared" si="99"/>
        <v>5.7358638273382829E-3</v>
      </c>
    </row>
    <row r="695" spans="1:67" ht="15.5">
      <c r="A695" s="3">
        <v>4019</v>
      </c>
      <c r="B695" s="1">
        <v>1174</v>
      </c>
      <c r="C695" s="1" t="s">
        <v>361</v>
      </c>
      <c r="D695" s="1">
        <v>2</v>
      </c>
      <c r="E695" s="1">
        <v>1020</v>
      </c>
      <c r="F695" s="1">
        <v>1.9</v>
      </c>
      <c r="G695" s="1">
        <v>5.36</v>
      </c>
      <c r="H695" s="1" t="s">
        <v>113</v>
      </c>
      <c r="I695" s="1" t="s">
        <v>539</v>
      </c>
      <c r="K695" s="1" t="s">
        <v>23</v>
      </c>
      <c r="L695" s="1">
        <v>96</v>
      </c>
      <c r="M695" s="1">
        <v>0.2</v>
      </c>
      <c r="N695" s="1">
        <v>-10.3</v>
      </c>
      <c r="O695" s="1" t="s">
        <v>393</v>
      </c>
      <c r="P695" s="1">
        <v>0.65348161362975887</v>
      </c>
      <c r="Q695" s="1">
        <v>5.7240811636888132E-3</v>
      </c>
      <c r="R695" s="1">
        <v>0.15612297001408917</v>
      </c>
      <c r="S695" s="1">
        <v>3.0256323166448402E-2</v>
      </c>
      <c r="T695" s="1">
        <v>5.8609591329258557E-4</v>
      </c>
      <c r="U695" s="1">
        <v>9.580102324648853E-3</v>
      </c>
      <c r="V695" s="1">
        <v>2.5948957616158355E-2</v>
      </c>
      <c r="W695" s="1">
        <v>7.0723969339566442E-2</v>
      </c>
      <c r="X695" s="1">
        <v>4.5650916470152611E-2</v>
      </c>
      <c r="Y695" s="1">
        <v>1.9249703621957996E-3</v>
      </c>
      <c r="Z695" s="1">
        <v>0.49973905792164558</v>
      </c>
      <c r="AA695" s="1">
        <v>0</v>
      </c>
      <c r="AB695" s="1">
        <v>0.29924679783207531</v>
      </c>
      <c r="AC695" s="1">
        <v>5.5716673811055375E-3</v>
      </c>
      <c r="AD695" s="1">
        <v>0</v>
      </c>
      <c r="AE695" s="1">
        <v>4.0271373616702384E-4</v>
      </c>
      <c r="AF695" s="1">
        <v>0.10997072317513916</v>
      </c>
      <c r="AG695" s="1">
        <v>8.0474740288607294E-2</v>
      </c>
      <c r="AH695" s="1">
        <v>4.5942996652600316E-3</v>
      </c>
      <c r="AI695" s="1">
        <v>0.56383745248091011</v>
      </c>
      <c r="AJ695" s="1">
        <v>0.41260683974158813</v>
      </c>
      <c r="AK695" s="1">
        <v>2.3555707777501766E-2</v>
      </c>
      <c r="AL695" s="1">
        <v>0.1928385450974287</v>
      </c>
      <c r="AM695" s="1">
        <v>7.6437389542117389</v>
      </c>
      <c r="AN695" s="1">
        <v>-2.7465943632805576</v>
      </c>
      <c r="AO695" s="1">
        <v>4.380692167577414</v>
      </c>
      <c r="AP695" s="1">
        <v>6.6371479020548199E-2</v>
      </c>
      <c r="AQ695" s="1">
        <v>-0.6343034147637342</v>
      </c>
      <c r="AS695" s="1">
        <v>982.12069477551256</v>
      </c>
      <c r="AT695" s="1">
        <v>2.2355304483517244</v>
      </c>
      <c r="AU695" s="1">
        <v>1020</v>
      </c>
      <c r="AV695" s="1">
        <v>-37.879305224487439</v>
      </c>
      <c r="AW695" s="1">
        <v>2.4880775169890703</v>
      </c>
      <c r="AX695" s="1">
        <v>0</v>
      </c>
      <c r="AY695" s="1">
        <v>1.4898760021148851</v>
      </c>
      <c r="AZ695" s="1">
        <v>2.7739957730587492E-2</v>
      </c>
      <c r="BA695" s="1">
        <v>0</v>
      </c>
      <c r="BB695" s="1">
        <v>2.0050123696694162E-3</v>
      </c>
      <c r="BC695" s="1">
        <v>0.54751710822249366</v>
      </c>
      <c r="BD695" s="1">
        <v>0.40066388412852877</v>
      </c>
      <c r="BE695" s="1">
        <v>2.2873884925032548E-2</v>
      </c>
      <c r="BF695" s="1">
        <v>4.9787533664802668</v>
      </c>
      <c r="BG695" s="1">
        <f t="shared" si="91"/>
        <v>0.49973905792164564</v>
      </c>
      <c r="BH695" s="1">
        <f t="shared" si="92"/>
        <v>0</v>
      </c>
      <c r="BI695" s="1">
        <f t="shared" si="93"/>
        <v>0.29924679783207536</v>
      </c>
      <c r="BJ695" s="1">
        <f t="shared" si="94"/>
        <v>5.5716673811055384E-3</v>
      </c>
      <c r="BK695" s="1">
        <f t="shared" si="95"/>
        <v>0</v>
      </c>
      <c r="BL695" s="1">
        <f t="shared" si="96"/>
        <v>4.027137361670239E-4</v>
      </c>
      <c r="BM695" s="1">
        <f t="shared" si="97"/>
        <v>0.10997072317513917</v>
      </c>
      <c r="BN695" s="1">
        <f t="shared" si="98"/>
        <v>8.0474740288607308E-2</v>
      </c>
      <c r="BO695" s="1">
        <f t="shared" si="99"/>
        <v>4.5942996652600324E-3</v>
      </c>
    </row>
    <row r="696" spans="1:67" ht="15.5">
      <c r="A696" s="3">
        <v>4018</v>
      </c>
      <c r="B696" s="1">
        <v>1173</v>
      </c>
      <c r="C696" s="1" t="s">
        <v>361</v>
      </c>
      <c r="D696" s="1">
        <v>2</v>
      </c>
      <c r="E696" s="1">
        <v>1020</v>
      </c>
      <c r="F696" s="1">
        <v>1.9</v>
      </c>
      <c r="G696" s="1">
        <v>2.8099999999999881</v>
      </c>
      <c r="H696" s="1" t="s">
        <v>113</v>
      </c>
      <c r="I696" s="1" t="s">
        <v>539</v>
      </c>
      <c r="K696" s="1" t="s">
        <v>23</v>
      </c>
      <c r="L696" s="1">
        <v>96</v>
      </c>
      <c r="M696" s="1">
        <v>0.2</v>
      </c>
      <c r="N696" s="1">
        <v>-10.3</v>
      </c>
      <c r="O696" s="1" t="s">
        <v>393</v>
      </c>
      <c r="P696" s="1">
        <v>0.65644564491686574</v>
      </c>
      <c r="Q696" s="1">
        <v>8.7319488833615851E-3</v>
      </c>
      <c r="R696" s="1">
        <v>0.16060575633426796</v>
      </c>
      <c r="S696" s="1">
        <v>1.7093280705471777E-2</v>
      </c>
      <c r="T696" s="1">
        <v>1.6255914456416217E-3</v>
      </c>
      <c r="U696" s="1">
        <v>1.216148121349183E-2</v>
      </c>
      <c r="V696" s="1">
        <v>2.3750708454468299E-2</v>
      </c>
      <c r="W696" s="1">
        <v>6.9400060533032604E-2</v>
      </c>
      <c r="X696" s="1">
        <v>4.8723082746517009E-2</v>
      </c>
      <c r="Y696" s="1">
        <v>1.4624447668815737E-3</v>
      </c>
      <c r="Z696" s="1">
        <v>0.501857957198663</v>
      </c>
      <c r="AA696" s="1">
        <v>0</v>
      </c>
      <c r="AB696" s="1">
        <v>0.29837472523273756</v>
      </c>
      <c r="AC696" s="1">
        <v>3.0889624399733696E-3</v>
      </c>
      <c r="AD696" s="1">
        <v>0</v>
      </c>
      <c r="AE696" s="1">
        <v>9.4026124746390274E-4</v>
      </c>
      <c r="AF696" s="1">
        <v>0.11004045809809103</v>
      </c>
      <c r="AG696" s="1">
        <v>8.0525771141652255E-2</v>
      </c>
      <c r="AH696" s="1">
        <v>5.1718646414188269E-3</v>
      </c>
      <c r="AI696" s="1">
        <v>0.5621821277410598</v>
      </c>
      <c r="AJ696" s="1">
        <v>0.41139550071710429</v>
      </c>
      <c r="AK696" s="1">
        <v>2.642237154183591E-2</v>
      </c>
      <c r="AL696" s="1">
        <v>0.19656750614261934</v>
      </c>
      <c r="AM696" s="1">
        <v>7.6636495471141357</v>
      </c>
      <c r="AN696" s="1">
        <v>-2.7924334590272948</v>
      </c>
      <c r="AO696" s="1">
        <v>2.3373574782025486</v>
      </c>
      <c r="AP696" s="1">
        <v>5.4631061819073533E-2</v>
      </c>
      <c r="AQ696" s="1">
        <v>-0.67415382042705507</v>
      </c>
      <c r="AS696" s="1">
        <v>982.25225110781969</v>
      </c>
      <c r="AT696" s="1">
        <v>2.5132424481608622</v>
      </c>
      <c r="AU696" s="1">
        <v>1020</v>
      </c>
      <c r="AV696" s="1">
        <v>-37.747748892180311</v>
      </c>
      <c r="AW696" s="1">
        <v>2.4965006781119685</v>
      </c>
      <c r="AX696" s="1">
        <v>0</v>
      </c>
      <c r="AY696" s="1">
        <v>1.4842699875338077</v>
      </c>
      <c r="AZ696" s="1">
        <v>1.536609456010527E-2</v>
      </c>
      <c r="BA696" s="1">
        <v>0</v>
      </c>
      <c r="BB696" s="1">
        <v>4.6773450699055539E-3</v>
      </c>
      <c r="BC696" s="1">
        <v>0.5473980721459164</v>
      </c>
      <c r="BD696" s="1">
        <v>0.40057677551388166</v>
      </c>
      <c r="BE696" s="1">
        <v>2.5727525884967305E-2</v>
      </c>
      <c r="BF696" s="1">
        <v>4.9745164788205525</v>
      </c>
      <c r="BG696" s="1">
        <f t="shared" si="91"/>
        <v>0.501857957198663</v>
      </c>
      <c r="BH696" s="1">
        <f t="shared" si="92"/>
        <v>0</v>
      </c>
      <c r="BI696" s="1">
        <f t="shared" si="93"/>
        <v>0.29837472523273761</v>
      </c>
      <c r="BJ696" s="1">
        <f t="shared" si="94"/>
        <v>3.0889624399733696E-3</v>
      </c>
      <c r="BK696" s="1">
        <f t="shared" si="95"/>
        <v>0</v>
      </c>
      <c r="BL696" s="1">
        <f t="shared" si="96"/>
        <v>9.4026124746390285E-4</v>
      </c>
      <c r="BM696" s="1">
        <f t="shared" si="97"/>
        <v>0.11004045809809104</v>
      </c>
      <c r="BN696" s="1">
        <f t="shared" si="98"/>
        <v>8.0525771141652255E-2</v>
      </c>
      <c r="BO696" s="1">
        <f t="shared" si="99"/>
        <v>5.1718646414188277E-3</v>
      </c>
    </row>
    <row r="697" spans="1:67" ht="15.5">
      <c r="A697" s="3">
        <v>4014</v>
      </c>
      <c r="B697" s="1">
        <v>1148</v>
      </c>
      <c r="C697" s="1" t="s">
        <v>361</v>
      </c>
      <c r="D697" s="1">
        <v>2</v>
      </c>
      <c r="E697" s="1">
        <v>1020</v>
      </c>
      <c r="F697" s="1">
        <v>1.8</v>
      </c>
      <c r="G697" s="1">
        <v>3.7399999999999949</v>
      </c>
      <c r="H697" s="1" t="s">
        <v>113</v>
      </c>
      <c r="I697" s="1" t="s">
        <v>539</v>
      </c>
      <c r="K697" s="1" t="s">
        <v>23</v>
      </c>
      <c r="L697" s="1">
        <v>24</v>
      </c>
      <c r="M697" s="1">
        <v>0.2</v>
      </c>
      <c r="N697" s="1">
        <v>-9.9</v>
      </c>
      <c r="O697" s="1" t="s">
        <v>393</v>
      </c>
      <c r="P697" s="1">
        <v>0.58273341747287555</v>
      </c>
      <c r="Q697" s="1">
        <v>8.1793697472638312E-3</v>
      </c>
      <c r="R697" s="1">
        <v>0.17512179382211537</v>
      </c>
      <c r="S697" s="1">
        <v>5.4574667457735287E-2</v>
      </c>
      <c r="T697" s="1">
        <v>1.0693029517503401E-3</v>
      </c>
      <c r="U697" s="1">
        <v>1.9112499302207146E-2</v>
      </c>
      <c r="V697" s="1">
        <v>4.5157544862245415E-2</v>
      </c>
      <c r="W697" s="1">
        <v>7.1361871520657025E-2</v>
      </c>
      <c r="X697" s="1">
        <v>4.0387343713011808E-2</v>
      </c>
      <c r="Y697" s="1">
        <v>2.3021891501383714E-3</v>
      </c>
      <c r="Z697" s="1">
        <v>0.51090188093839672</v>
      </c>
      <c r="AA697" s="1">
        <v>0</v>
      </c>
      <c r="AB697" s="1">
        <v>0.28340341131918839</v>
      </c>
      <c r="AC697" s="1">
        <v>7.2086819309618378E-3</v>
      </c>
      <c r="AD697" s="1">
        <v>0</v>
      </c>
      <c r="AE697" s="1">
        <v>1.3528635150570928E-4</v>
      </c>
      <c r="AF697" s="1">
        <v>0.10207992089807577</v>
      </c>
      <c r="AG697" s="1">
        <v>9.0251581232458314E-2</v>
      </c>
      <c r="AH697" s="1">
        <v>6.0192373294132564E-3</v>
      </c>
      <c r="AI697" s="1">
        <v>0.51464351066202407</v>
      </c>
      <c r="AJ697" s="1">
        <v>0.45501005682251405</v>
      </c>
      <c r="AK697" s="1">
        <v>3.0346432515461874E-2</v>
      </c>
      <c r="AL697" s="1">
        <v>0.23107552895608471</v>
      </c>
      <c r="AM697" s="1">
        <v>6.9979151552778447</v>
      </c>
      <c r="AN697" s="1">
        <v>-1.7830093942786223</v>
      </c>
      <c r="AO697" s="1">
        <v>18.660714285714288</v>
      </c>
      <c r="AP697" s="1">
        <v>0.11991401457393819</v>
      </c>
      <c r="AQ697" s="1">
        <v>-0.73130939374124193</v>
      </c>
      <c r="AS697" s="1">
        <v>1035.2804130522254</v>
      </c>
      <c r="AT697" s="1">
        <v>3.1018177617169966</v>
      </c>
      <c r="AU697" s="1">
        <v>1020</v>
      </c>
      <c r="AV697" s="1">
        <v>15.280413052225413</v>
      </c>
      <c r="AW697" s="1">
        <v>2.547395520390872</v>
      </c>
      <c r="AX697" s="1">
        <v>0</v>
      </c>
      <c r="AY697" s="1">
        <v>1.4130708995080838</v>
      </c>
      <c r="AZ697" s="1">
        <v>3.594303474695764E-2</v>
      </c>
      <c r="BA697" s="1">
        <v>0</v>
      </c>
      <c r="BB697" s="1">
        <v>6.7454800746216692E-4</v>
      </c>
      <c r="BC697" s="1">
        <v>0.50897822638661905</v>
      </c>
      <c r="BD697" s="1">
        <v>0.45000122786292651</v>
      </c>
      <c r="BE697" s="1">
        <v>3.0012373767255136E-2</v>
      </c>
      <c r="BF697" s="1">
        <v>4.9860758306701767</v>
      </c>
      <c r="BG697" s="1">
        <f t="shared" si="91"/>
        <v>0.51090188093839672</v>
      </c>
      <c r="BH697" s="1">
        <f t="shared" si="92"/>
        <v>0</v>
      </c>
      <c r="BI697" s="1">
        <f t="shared" si="93"/>
        <v>0.28340341131918834</v>
      </c>
      <c r="BJ697" s="1">
        <f t="shared" si="94"/>
        <v>7.2086819309618378E-3</v>
      </c>
      <c r="BK697" s="1">
        <f t="shared" si="95"/>
        <v>0</v>
      </c>
      <c r="BL697" s="1">
        <f t="shared" si="96"/>
        <v>1.3528635150570928E-4</v>
      </c>
      <c r="BM697" s="1">
        <f t="shared" si="97"/>
        <v>0.10207992089807577</v>
      </c>
      <c r="BN697" s="1">
        <f t="shared" si="98"/>
        <v>9.0251581232458314E-2</v>
      </c>
      <c r="BO697" s="1">
        <f t="shared" si="99"/>
        <v>6.0192373294132564E-3</v>
      </c>
    </row>
    <row r="698" spans="1:67" ht="15.5">
      <c r="A698" s="3">
        <v>4013</v>
      </c>
      <c r="B698" s="1">
        <v>1147</v>
      </c>
      <c r="C698" s="1" t="s">
        <v>361</v>
      </c>
      <c r="D698" s="1">
        <v>2</v>
      </c>
      <c r="E698" s="1">
        <v>1020</v>
      </c>
      <c r="F698" s="1">
        <v>1.8</v>
      </c>
      <c r="G698" s="1">
        <v>3.06</v>
      </c>
      <c r="H698" s="1" t="s">
        <v>113</v>
      </c>
      <c r="I698" s="1" t="s">
        <v>539</v>
      </c>
      <c r="K698" s="1" t="s">
        <v>23</v>
      </c>
      <c r="L698" s="1">
        <v>24</v>
      </c>
      <c r="M698" s="1">
        <v>0.2</v>
      </c>
      <c r="N698" s="1">
        <v>-9.9</v>
      </c>
      <c r="O698" s="1" t="s">
        <v>114</v>
      </c>
      <c r="P698" s="1">
        <v>0.5817655401055285</v>
      </c>
      <c r="Q698" s="1">
        <v>7.2186920221110019E-3</v>
      </c>
      <c r="R698" s="1">
        <v>0.18101953474042184</v>
      </c>
      <c r="S698" s="1">
        <v>4.463271563911872E-2</v>
      </c>
      <c r="T698" s="1">
        <v>1.1382617558406212E-3</v>
      </c>
      <c r="U698" s="1">
        <v>2.5761595201488942E-2</v>
      </c>
      <c r="V698" s="1">
        <v>4.5973208127193479E-2</v>
      </c>
      <c r="W698" s="1">
        <v>6.7187876997924334E-2</v>
      </c>
      <c r="X698" s="1">
        <v>4.3839683723751063E-2</v>
      </c>
      <c r="Y698" s="1">
        <v>1.4628916866215353E-3</v>
      </c>
      <c r="Z698" s="1">
        <v>0.51231388831371039</v>
      </c>
      <c r="AA698" s="1">
        <v>0</v>
      </c>
      <c r="AB698" s="1">
        <v>0.29234821640165087</v>
      </c>
      <c r="AC698" s="1">
        <v>4.7348363667556103E-3</v>
      </c>
      <c r="AD698" s="1">
        <v>0</v>
      </c>
      <c r="AE698" s="1">
        <v>2.6798849340375013E-4</v>
      </c>
      <c r="AF698" s="1">
        <v>9.5520121200942942E-2</v>
      </c>
      <c r="AG698" s="1">
        <v>8.7821359910007252E-2</v>
      </c>
      <c r="AH698" s="1">
        <v>6.9935893135290748E-3</v>
      </c>
      <c r="AI698" s="1">
        <v>0.50185244888352409</v>
      </c>
      <c r="AJ698" s="1">
        <v>0.4614039846369396</v>
      </c>
      <c r="AK698" s="1">
        <v>3.6743566479536305E-2</v>
      </c>
      <c r="AL698" s="1">
        <v>0.23731394426795774</v>
      </c>
      <c r="AM698" s="1">
        <v>6.8919235377019987</v>
      </c>
      <c r="AN698" s="1">
        <v>-1.6309287652603941</v>
      </c>
      <c r="AO698" s="1">
        <v>10.197841726618705</v>
      </c>
      <c r="AP698" s="1">
        <v>0.11750578072364176</v>
      </c>
      <c r="AQ698" s="1">
        <v>-0.74964677569173765</v>
      </c>
      <c r="AS698" s="1">
        <v>1042.5567240878431</v>
      </c>
      <c r="AT698" s="1">
        <v>4.2873619773138349</v>
      </c>
      <c r="AU698" s="1">
        <v>1020</v>
      </c>
      <c r="AV698" s="1">
        <v>22.556724087843122</v>
      </c>
      <c r="AW698" s="1">
        <v>2.5439517459184064</v>
      </c>
      <c r="AX698" s="1">
        <v>0</v>
      </c>
      <c r="AY698" s="1">
        <v>1.4516876713592084</v>
      </c>
      <c r="AZ698" s="1">
        <v>2.3511358010404243E-2</v>
      </c>
      <c r="BA698" s="1">
        <v>0</v>
      </c>
      <c r="BB698" s="1">
        <v>1.3307267502048483E-3</v>
      </c>
      <c r="BC698" s="1">
        <v>0.47431581427415609</v>
      </c>
      <c r="BD698" s="1">
        <v>0.43608675651437107</v>
      </c>
      <c r="BE698" s="1">
        <v>3.4727447664846908E-2</v>
      </c>
      <c r="BF698" s="1">
        <v>4.9656115204915983</v>
      </c>
      <c r="BG698" s="1">
        <f t="shared" si="91"/>
        <v>0.51231388831371039</v>
      </c>
      <c r="BH698" s="1">
        <f t="shared" si="92"/>
        <v>0</v>
      </c>
      <c r="BI698" s="1">
        <f t="shared" si="93"/>
        <v>0.29234821640165087</v>
      </c>
      <c r="BJ698" s="1">
        <f t="shared" si="94"/>
        <v>4.7348363667556103E-3</v>
      </c>
      <c r="BK698" s="1">
        <f t="shared" si="95"/>
        <v>0</v>
      </c>
      <c r="BL698" s="1">
        <f t="shared" si="96"/>
        <v>2.6798849340375013E-4</v>
      </c>
      <c r="BM698" s="1">
        <f t="shared" si="97"/>
        <v>9.5520121200942956E-2</v>
      </c>
      <c r="BN698" s="1">
        <f t="shared" si="98"/>
        <v>8.7821359910007266E-2</v>
      </c>
      <c r="BO698" s="1">
        <f t="shared" si="99"/>
        <v>6.9935893135290757E-3</v>
      </c>
    </row>
    <row r="699" spans="1:67" ht="15.5">
      <c r="A699" s="3">
        <v>4017</v>
      </c>
      <c r="B699" s="1">
        <v>1165</v>
      </c>
      <c r="C699" s="1" t="s">
        <v>361</v>
      </c>
      <c r="D699" s="1">
        <v>2</v>
      </c>
      <c r="E699" s="1">
        <v>1060</v>
      </c>
      <c r="F699" s="1">
        <v>1.8</v>
      </c>
      <c r="G699" s="1">
        <v>2.3700000000000188</v>
      </c>
      <c r="H699" s="1" t="s">
        <v>113</v>
      </c>
      <c r="I699" s="1" t="s">
        <v>539</v>
      </c>
      <c r="K699" s="1" t="s">
        <v>23</v>
      </c>
      <c r="L699" s="1">
        <v>24</v>
      </c>
      <c r="M699" s="1">
        <v>0.2</v>
      </c>
      <c r="N699" s="1">
        <v>-9.5</v>
      </c>
      <c r="O699" s="1" t="s">
        <v>393</v>
      </c>
      <c r="P699" s="1">
        <v>0.57419132282605201</v>
      </c>
      <c r="Q699" s="1">
        <v>9.2262011120950813E-3</v>
      </c>
      <c r="R699" s="1">
        <v>0.17171312166868802</v>
      </c>
      <c r="S699" s="1">
        <v>5.5307247467696809E-2</v>
      </c>
      <c r="T699" s="1">
        <v>2.0295911070766148E-3</v>
      </c>
      <c r="U699" s="1">
        <v>3.2011254851084241E-2</v>
      </c>
      <c r="V699" s="1">
        <v>5.6071782776222691E-2</v>
      </c>
      <c r="W699" s="1">
        <v>6.6530559719513896E-2</v>
      </c>
      <c r="X699" s="1">
        <v>2.9835178874893984E-2</v>
      </c>
      <c r="Y699" s="1">
        <v>3.0837395966765938E-3</v>
      </c>
      <c r="Z699" s="1">
        <v>0.51527178411585128</v>
      </c>
      <c r="AA699" s="1">
        <v>0</v>
      </c>
      <c r="AB699" s="1">
        <v>0.28714027386220259</v>
      </c>
      <c r="AC699" s="1">
        <v>5.5084100868019346E-3</v>
      </c>
      <c r="AD699" s="1">
        <v>0</v>
      </c>
      <c r="AE699" s="1">
        <v>6.7265927587055821E-4</v>
      </c>
      <c r="AF699" s="1">
        <v>9.9577082318512838E-2</v>
      </c>
      <c r="AG699" s="1">
        <v>8.6074340485647494E-2</v>
      </c>
      <c r="AH699" s="1">
        <v>5.7554498551132677E-3</v>
      </c>
      <c r="AI699" s="1">
        <v>0.52023775810689721</v>
      </c>
      <c r="AJ699" s="1">
        <v>0.44969305067153881</v>
      </c>
      <c r="AK699" s="1">
        <v>3.0069191221563984E-2</v>
      </c>
      <c r="AL699" s="1">
        <v>0.23020793472413598</v>
      </c>
      <c r="AM699" s="1">
        <v>6.8610986592416774</v>
      </c>
      <c r="AN699" s="1">
        <v>-1.5238868441484319</v>
      </c>
      <c r="AO699" s="1">
        <v>4.7397101449275354</v>
      </c>
      <c r="AP699" s="1">
        <v>0.14541987620208036</v>
      </c>
      <c r="AQ699" s="1">
        <v>-0.72426817898384011</v>
      </c>
      <c r="AS699" s="1">
        <v>1047.8712411408369</v>
      </c>
      <c r="AT699" s="1">
        <v>3.2139735645047613</v>
      </c>
      <c r="AU699" s="1">
        <v>1060</v>
      </c>
      <c r="AV699" s="1">
        <v>-12.128758859163099</v>
      </c>
      <c r="AW699" s="1">
        <v>2.5557103370417806</v>
      </c>
      <c r="AX699" s="1">
        <v>0</v>
      </c>
      <c r="AY699" s="1">
        <v>1.4241947428769826</v>
      </c>
      <c r="AZ699" s="1">
        <v>2.7321310876086524E-2</v>
      </c>
      <c r="BA699" s="1">
        <v>0</v>
      </c>
      <c r="BB699" s="1">
        <v>3.3363407771284151E-3</v>
      </c>
      <c r="BC699" s="1">
        <v>0.49389504036313614</v>
      </c>
      <c r="BD699" s="1">
        <v>0.42692242912288708</v>
      </c>
      <c r="BE699" s="1">
        <v>2.8546610046342909E-2</v>
      </c>
      <c r="BF699" s="1">
        <v>4.959926811104344</v>
      </c>
      <c r="BG699" s="1">
        <f t="shared" si="91"/>
        <v>0.51527178411585139</v>
      </c>
      <c r="BH699" s="1">
        <f t="shared" si="92"/>
        <v>0</v>
      </c>
      <c r="BI699" s="1">
        <f t="shared" si="93"/>
        <v>0.28714027386220259</v>
      </c>
      <c r="BJ699" s="1">
        <f t="shared" si="94"/>
        <v>5.5084100868019346E-3</v>
      </c>
      <c r="BK699" s="1">
        <f t="shared" si="95"/>
        <v>0</v>
      </c>
      <c r="BL699" s="1">
        <f t="shared" si="96"/>
        <v>6.7265927587055821E-4</v>
      </c>
      <c r="BM699" s="1">
        <f t="shared" si="97"/>
        <v>9.9577082318512838E-2</v>
      </c>
      <c r="BN699" s="1">
        <f t="shared" si="98"/>
        <v>8.6074340485647494E-2</v>
      </c>
      <c r="BO699" s="1">
        <f t="shared" si="99"/>
        <v>5.7554498551132677E-3</v>
      </c>
    </row>
    <row r="700" spans="1:67" ht="15.5">
      <c r="A700" s="3">
        <v>4016</v>
      </c>
      <c r="B700" s="1">
        <v>1164</v>
      </c>
      <c r="C700" s="1" t="s">
        <v>361</v>
      </c>
      <c r="D700" s="1">
        <v>2</v>
      </c>
      <c r="E700" s="1">
        <v>1060</v>
      </c>
      <c r="F700" s="1">
        <v>1.8</v>
      </c>
      <c r="G700" s="1">
        <v>2.4899999999999949</v>
      </c>
      <c r="H700" s="1" t="s">
        <v>113</v>
      </c>
      <c r="I700" s="1" t="s">
        <v>539</v>
      </c>
      <c r="K700" s="1" t="s">
        <v>23</v>
      </c>
      <c r="L700" s="1">
        <v>24</v>
      </c>
      <c r="M700" s="1">
        <v>0.2</v>
      </c>
      <c r="N700" s="1">
        <v>-9.5</v>
      </c>
      <c r="O700" s="1" t="s">
        <v>114</v>
      </c>
      <c r="P700" s="1">
        <v>0.58779809253557602</v>
      </c>
      <c r="Q700" s="1">
        <v>7.8336235834418587E-3</v>
      </c>
      <c r="R700" s="1">
        <v>0.17684093477523063</v>
      </c>
      <c r="S700" s="1">
        <v>4.3716313778246148E-2</v>
      </c>
      <c r="T700" s="1">
        <v>8.9039862701999737E-4</v>
      </c>
      <c r="U700" s="1">
        <v>2.9352503929087562E-2</v>
      </c>
      <c r="V700" s="1">
        <v>5.0173113919062581E-2</v>
      </c>
      <c r="W700" s="1">
        <v>6.6705847329893819E-2</v>
      </c>
      <c r="X700" s="1">
        <v>3.4990002235918166E-2</v>
      </c>
      <c r="Y700" s="1">
        <v>1.6991692865231127E-3</v>
      </c>
      <c r="Z700" s="1">
        <v>0.48678375737574969</v>
      </c>
      <c r="AA700" s="1">
        <v>0</v>
      </c>
      <c r="AB700" s="1">
        <v>0.31339670612385534</v>
      </c>
      <c r="AC700" s="1">
        <v>4.8995797038680847E-3</v>
      </c>
      <c r="AD700" s="1">
        <v>0</v>
      </c>
      <c r="AE700" s="1">
        <v>1.2095106758947495E-3</v>
      </c>
      <c r="AF700" s="1">
        <v>0.11878711898364805</v>
      </c>
      <c r="AG700" s="1">
        <v>7.1128733487839352E-2</v>
      </c>
      <c r="AH700" s="1">
        <v>3.794593649144674E-3</v>
      </c>
      <c r="AI700" s="1">
        <v>0.61321999594009535</v>
      </c>
      <c r="AJ700" s="1">
        <v>0.3671910055049088</v>
      </c>
      <c r="AK700" s="1">
        <v>1.9588998554995851E-2</v>
      </c>
      <c r="AL700" s="1">
        <v>0.23127374938887235</v>
      </c>
      <c r="AM700" s="1">
        <v>7.0309972399833596</v>
      </c>
      <c r="AN700" s="1">
        <v>-1.9987877572196513</v>
      </c>
      <c r="AO700" s="1">
        <v>2.7198862482226294</v>
      </c>
      <c r="AP700" s="1">
        <v>0.12413233025341629</v>
      </c>
      <c r="AQ700" s="1">
        <v>-0.73617165054683886</v>
      </c>
      <c r="AS700" s="1">
        <v>1051.88950308515</v>
      </c>
      <c r="AT700" s="1">
        <v>2.6033077740235742</v>
      </c>
      <c r="AU700" s="1">
        <v>1060</v>
      </c>
      <c r="AV700" s="1">
        <v>-8.1104969148500459</v>
      </c>
      <c r="AW700" s="1">
        <v>2.4247948191429196</v>
      </c>
      <c r="AX700" s="1">
        <v>0</v>
      </c>
      <c r="AY700" s="1">
        <v>1.5611094204176459</v>
      </c>
      <c r="AZ700" s="1">
        <v>2.4406063887514966E-2</v>
      </c>
      <c r="BA700" s="1">
        <v>0</v>
      </c>
      <c r="BB700" s="1">
        <v>6.0248830741979576E-3</v>
      </c>
      <c r="BC700" s="1">
        <v>0.59170912407853582</v>
      </c>
      <c r="BD700" s="1">
        <v>0.354310475319287</v>
      </c>
      <c r="BE700" s="1">
        <v>1.8901844775597698E-2</v>
      </c>
      <c r="BF700" s="1">
        <v>4.9812566306956985</v>
      </c>
      <c r="BG700" s="1">
        <f t="shared" si="91"/>
        <v>0.48678375737574975</v>
      </c>
      <c r="BH700" s="1">
        <f t="shared" si="92"/>
        <v>0</v>
      </c>
      <c r="BI700" s="1">
        <f t="shared" si="93"/>
        <v>0.3133967061238554</v>
      </c>
      <c r="BJ700" s="1">
        <f t="shared" si="94"/>
        <v>4.8995797038680856E-3</v>
      </c>
      <c r="BK700" s="1">
        <f t="shared" si="95"/>
        <v>0</v>
      </c>
      <c r="BL700" s="1">
        <f t="shared" si="96"/>
        <v>1.2095106758947497E-3</v>
      </c>
      <c r="BM700" s="1">
        <f t="shared" si="97"/>
        <v>0.11878711898364806</v>
      </c>
      <c r="BN700" s="1">
        <f t="shared" si="98"/>
        <v>7.1128733487839366E-2</v>
      </c>
      <c r="BO700" s="1">
        <f t="shared" si="99"/>
        <v>3.7945936491446748E-3</v>
      </c>
    </row>
    <row r="701" spans="1:67" ht="15.5">
      <c r="A701" s="3">
        <v>4015</v>
      </c>
      <c r="B701" s="1">
        <v>1162</v>
      </c>
      <c r="C701" s="1" t="s">
        <v>361</v>
      </c>
      <c r="D701" s="1">
        <v>2</v>
      </c>
      <c r="E701" s="1">
        <v>1060</v>
      </c>
      <c r="F701" s="1">
        <v>1.8</v>
      </c>
      <c r="G701" s="1">
        <v>3.2700000000000102</v>
      </c>
      <c r="H701" s="1" t="s">
        <v>113</v>
      </c>
      <c r="I701" s="1" t="s">
        <v>539</v>
      </c>
      <c r="K701" s="1" t="s">
        <v>23</v>
      </c>
      <c r="L701" s="1">
        <v>24</v>
      </c>
      <c r="M701" s="1">
        <v>0.2</v>
      </c>
      <c r="N701" s="1">
        <v>-9.5</v>
      </c>
      <c r="O701" s="1" t="s">
        <v>114</v>
      </c>
      <c r="P701" s="1">
        <v>0.57561584114143471</v>
      </c>
      <c r="Q701" s="1">
        <v>1.17118308756958E-2</v>
      </c>
      <c r="R701" s="1">
        <v>0.1732963646919756</v>
      </c>
      <c r="S701" s="1">
        <v>5.161068245919892E-2</v>
      </c>
      <c r="T701" s="1">
        <v>1.9663723247214655E-3</v>
      </c>
      <c r="U701" s="1">
        <v>3.2594857644496912E-2</v>
      </c>
      <c r="V701" s="1">
        <v>6.1667260584481819E-2</v>
      </c>
      <c r="W701" s="1">
        <v>6.9582179678309972E-2</v>
      </c>
      <c r="X701" s="1">
        <v>1.9497632279800992E-2</v>
      </c>
      <c r="Y701" s="1">
        <v>2.456978319883835E-3</v>
      </c>
      <c r="Z701" s="1">
        <v>0.48460355160040081</v>
      </c>
      <c r="AA701" s="1">
        <v>0</v>
      </c>
      <c r="AB701" s="1">
        <v>0.31170642557295353</v>
      </c>
      <c r="AC701" s="1">
        <v>4.3172859830479353E-3</v>
      </c>
      <c r="AD701" s="1">
        <v>0</v>
      </c>
      <c r="AE701" s="1">
        <v>6.7519262958076309E-4</v>
      </c>
      <c r="AF701" s="1">
        <v>0.12421232740475777</v>
      </c>
      <c r="AG701" s="1">
        <v>7.2174366450694111E-2</v>
      </c>
      <c r="AH701" s="1">
        <v>2.310850358565159E-3</v>
      </c>
      <c r="AI701" s="1">
        <v>0.62513267537402839</v>
      </c>
      <c r="AJ701" s="1">
        <v>0.36323733509738365</v>
      </c>
      <c r="AK701" s="1">
        <v>1.1629989528587958E-2</v>
      </c>
      <c r="AL701" s="1">
        <v>0.23139743663160969</v>
      </c>
      <c r="AM701" s="1">
        <v>6.9263444257422329</v>
      </c>
      <c r="AN701" s="1">
        <v>-1.8641000756706767</v>
      </c>
      <c r="AO701" s="1">
        <v>4.0382445141065819</v>
      </c>
      <c r="AP701" s="1">
        <v>0.14783917301289912</v>
      </c>
      <c r="AQ701" s="1">
        <v>-0.74854821501266544</v>
      </c>
      <c r="AS701" s="1">
        <v>1063.7914875252036</v>
      </c>
      <c r="AT701" s="1">
        <v>0.6374738214807385</v>
      </c>
      <c r="AU701" s="1">
        <v>1060</v>
      </c>
      <c r="AV701" s="1">
        <v>3.7914875252035927</v>
      </c>
      <c r="AW701" s="1">
        <v>2.4181600432713077</v>
      </c>
      <c r="AX701" s="1">
        <v>0</v>
      </c>
      <c r="AY701" s="1">
        <v>1.5554075513110923</v>
      </c>
      <c r="AZ701" s="1">
        <v>2.1543153006419628E-2</v>
      </c>
      <c r="BA701" s="1">
        <v>0</v>
      </c>
      <c r="BB701" s="1">
        <v>3.3691949490907021E-3</v>
      </c>
      <c r="BC701" s="1">
        <v>0.61981652016367605</v>
      </c>
      <c r="BD701" s="1">
        <v>0.36014834914665395</v>
      </c>
      <c r="BE701" s="1">
        <v>1.1531087596463293E-2</v>
      </c>
      <c r="BF701" s="1">
        <v>4.9899758994447048</v>
      </c>
      <c r="BG701" s="1">
        <f t="shared" si="91"/>
        <v>0.48460355160040069</v>
      </c>
      <c r="BH701" s="1">
        <f t="shared" si="92"/>
        <v>0</v>
      </c>
      <c r="BI701" s="1">
        <f t="shared" si="93"/>
        <v>0.31170642557295347</v>
      </c>
      <c r="BJ701" s="1">
        <f t="shared" si="94"/>
        <v>4.3172859830479336E-3</v>
      </c>
      <c r="BK701" s="1">
        <f t="shared" si="95"/>
        <v>0</v>
      </c>
      <c r="BL701" s="1">
        <f t="shared" si="96"/>
        <v>6.7519262958076276E-4</v>
      </c>
      <c r="BM701" s="1">
        <f t="shared" si="97"/>
        <v>0.12421232740475772</v>
      </c>
      <c r="BN701" s="1">
        <f t="shared" si="98"/>
        <v>7.2174366450694083E-2</v>
      </c>
      <c r="BO701" s="1">
        <f t="shared" si="99"/>
        <v>2.3108503585651577E-3</v>
      </c>
    </row>
    <row r="702" spans="1:67" ht="15.5">
      <c r="A702" s="3">
        <v>4020</v>
      </c>
      <c r="B702" s="1">
        <v>1180</v>
      </c>
      <c r="C702" s="1" t="s">
        <v>361</v>
      </c>
      <c r="D702" s="1">
        <v>2</v>
      </c>
      <c r="E702" s="1">
        <v>1100</v>
      </c>
      <c r="F702" s="1">
        <v>1.8</v>
      </c>
      <c r="G702" s="1">
        <v>3.58</v>
      </c>
      <c r="H702" s="1" t="s">
        <v>113</v>
      </c>
      <c r="I702" s="1" t="s">
        <v>539</v>
      </c>
      <c r="K702" s="1" t="s">
        <v>23</v>
      </c>
      <c r="L702" s="1">
        <v>24</v>
      </c>
      <c r="M702" s="1">
        <v>0.2</v>
      </c>
      <c r="N702" s="1">
        <v>-9.5</v>
      </c>
      <c r="O702" s="1" t="s">
        <v>114</v>
      </c>
      <c r="P702" s="1">
        <v>0.53484303879835848</v>
      </c>
      <c r="Q702" s="1">
        <v>1.4368365718436353E-2</v>
      </c>
      <c r="R702" s="1">
        <v>0.17879621972424325</v>
      </c>
      <c r="S702" s="1">
        <v>4.7131624096131246E-2</v>
      </c>
      <c r="T702" s="1">
        <v>1.5451245512279629E-3</v>
      </c>
      <c r="U702" s="1">
        <v>5.239346435035247E-2</v>
      </c>
      <c r="V702" s="1">
        <v>7.6536043372343182E-2</v>
      </c>
      <c r="W702" s="1">
        <v>7.3904350908871014E-2</v>
      </c>
      <c r="X702" s="1">
        <v>1.7392760380270263E-2</v>
      </c>
      <c r="Y702" s="1">
        <v>3.0890080997657181E-3</v>
      </c>
      <c r="Z702" s="1">
        <v>0.4815181946496051</v>
      </c>
      <c r="AA702" s="1">
        <v>0</v>
      </c>
      <c r="AB702" s="1">
        <v>0.31538022107180147</v>
      </c>
      <c r="AC702" s="1">
        <v>4.3384544009567602E-3</v>
      </c>
      <c r="AD702" s="1">
        <v>0</v>
      </c>
      <c r="AE702" s="1">
        <v>2.035509655927538E-3</v>
      </c>
      <c r="AF702" s="1">
        <v>0.12287102865987699</v>
      </c>
      <c r="AG702" s="1">
        <v>7.1998846868071328E-2</v>
      </c>
      <c r="AH702" s="1">
        <v>1.8577446937609011E-3</v>
      </c>
      <c r="AI702" s="1">
        <v>0.62457436592484117</v>
      </c>
      <c r="AJ702" s="1">
        <v>0.36598240138791721</v>
      </c>
      <c r="AK702" s="1">
        <v>9.4432326872416206E-3</v>
      </c>
      <c r="AL702" s="1">
        <v>0.25054145717038157</v>
      </c>
      <c r="AM702" s="1">
        <v>6.7938896571602081</v>
      </c>
      <c r="AN702" s="1">
        <v>-1.5952216697878678</v>
      </c>
      <c r="AO702" s="1">
        <v>2.3693356047700176</v>
      </c>
      <c r="AP702" s="1">
        <v>0.17760625637005487</v>
      </c>
      <c r="AQ702" s="1">
        <v>-0.79075209845319105</v>
      </c>
      <c r="AS702" s="1">
        <v>1089.0580001772882</v>
      </c>
      <c r="AT702" s="1">
        <v>2.6123903193210691</v>
      </c>
      <c r="AU702" s="1">
        <v>1100</v>
      </c>
      <c r="AV702" s="1">
        <v>-10.94199982271175</v>
      </c>
      <c r="AW702" s="1">
        <v>2.4041650239575199</v>
      </c>
      <c r="AX702" s="1">
        <v>0</v>
      </c>
      <c r="AY702" s="1">
        <v>1.5746572095797282</v>
      </c>
      <c r="AZ702" s="1">
        <v>2.1661404376224793E-2</v>
      </c>
      <c r="BA702" s="1">
        <v>0</v>
      </c>
      <c r="BB702" s="1">
        <v>1.0163065851062761E-2</v>
      </c>
      <c r="BC702" s="1">
        <v>0.61348092936907372</v>
      </c>
      <c r="BD702" s="1">
        <v>0.35948197041952107</v>
      </c>
      <c r="BE702" s="1">
        <v>9.2755058184929486E-3</v>
      </c>
      <c r="BF702" s="1">
        <v>4.9928851093716231</v>
      </c>
      <c r="BG702" s="1">
        <f t="shared" si="91"/>
        <v>0.48151819464960505</v>
      </c>
      <c r="BH702" s="1">
        <f t="shared" si="92"/>
        <v>0</v>
      </c>
      <c r="BI702" s="1">
        <f t="shared" si="93"/>
        <v>0.31538022107180147</v>
      </c>
      <c r="BJ702" s="1">
        <f t="shared" si="94"/>
        <v>4.3384544009567602E-3</v>
      </c>
      <c r="BK702" s="1">
        <f t="shared" si="95"/>
        <v>0</v>
      </c>
      <c r="BL702" s="1">
        <f t="shared" si="96"/>
        <v>2.035509655927538E-3</v>
      </c>
      <c r="BM702" s="1">
        <f t="shared" si="97"/>
        <v>0.12287102865987698</v>
      </c>
      <c r="BN702" s="1">
        <f t="shared" si="98"/>
        <v>7.1998846868071328E-2</v>
      </c>
      <c r="BO702" s="1">
        <f t="shared" si="99"/>
        <v>1.8577446937609011E-3</v>
      </c>
    </row>
    <row r="703" spans="1:67" ht="15.5">
      <c r="A703" s="3">
        <v>4022</v>
      </c>
      <c r="B703" s="1">
        <v>1234</v>
      </c>
      <c r="C703" s="1" t="s">
        <v>361</v>
      </c>
      <c r="D703" s="1">
        <v>2</v>
      </c>
      <c r="E703" s="1">
        <v>1120</v>
      </c>
      <c r="F703" s="1">
        <v>1.8</v>
      </c>
      <c r="G703" s="1">
        <v>2.7300000000000182</v>
      </c>
      <c r="H703" s="1" t="s">
        <v>113</v>
      </c>
      <c r="I703" s="1" t="s">
        <v>539</v>
      </c>
      <c r="K703" s="1" t="s">
        <v>23</v>
      </c>
      <c r="L703" s="1">
        <v>35</v>
      </c>
      <c r="M703" s="1">
        <v>0.2</v>
      </c>
      <c r="N703" s="1">
        <v>-8.8000000000000007</v>
      </c>
      <c r="O703" s="1" t="s">
        <v>114</v>
      </c>
      <c r="P703" s="1">
        <v>0.53902758673727924</v>
      </c>
      <c r="Q703" s="1">
        <v>1.7494116559811007E-2</v>
      </c>
      <c r="R703" s="1">
        <v>0.15796494698804334</v>
      </c>
      <c r="S703" s="1">
        <v>5.4999974244442383E-2</v>
      </c>
      <c r="T703" s="1">
        <v>2.5136397249281477E-3</v>
      </c>
      <c r="U703" s="1">
        <v>5.9805551328105964E-2</v>
      </c>
      <c r="V703" s="1">
        <v>7.6825666077674576E-2</v>
      </c>
      <c r="W703" s="1">
        <v>6.9605284516754684E-2</v>
      </c>
      <c r="X703" s="1">
        <v>1.8196919875949603E-2</v>
      </c>
      <c r="Y703" s="1">
        <v>3.5663139470108944E-3</v>
      </c>
      <c r="Z703" s="1">
        <v>0.49272255127258086</v>
      </c>
      <c r="AA703" s="1">
        <v>0</v>
      </c>
      <c r="AB703" s="1">
        <v>0.30109032759861765</v>
      </c>
      <c r="AC703" s="1">
        <v>3.8148883837800791E-3</v>
      </c>
      <c r="AD703" s="1">
        <v>0</v>
      </c>
      <c r="AE703" s="1">
        <v>2.4485335715845043E-3</v>
      </c>
      <c r="AF703" s="1">
        <v>0.11534867398075124</v>
      </c>
      <c r="AG703" s="1">
        <v>8.1548871056915134E-2</v>
      </c>
      <c r="AH703" s="1">
        <v>3.026154135770516E-3</v>
      </c>
      <c r="AI703" s="1">
        <v>0.57696348385733143</v>
      </c>
      <c r="AJ703" s="1">
        <v>0.40789997080921475</v>
      </c>
      <c r="AK703" s="1">
        <v>1.5136545333453821E-2</v>
      </c>
      <c r="AL703" s="1">
        <v>0.22663793275337391</v>
      </c>
      <c r="AM703" s="1">
        <v>6.9429815065066007</v>
      </c>
      <c r="AN703" s="1">
        <v>-1.4754523139387294</v>
      </c>
      <c r="AO703" s="1">
        <v>1.6941614103186156</v>
      </c>
      <c r="AP703" s="1">
        <v>0.19414483137515107</v>
      </c>
      <c r="AQ703" s="1">
        <v>-0.72531035148436818</v>
      </c>
      <c r="AS703" s="1">
        <v>1061.4549493910868</v>
      </c>
      <c r="AT703" s="1">
        <v>2.0401767390774368</v>
      </c>
      <c r="AU703" s="1">
        <v>1120</v>
      </c>
      <c r="AV703" s="1">
        <v>-58.545050608913243</v>
      </c>
      <c r="AW703" s="1">
        <v>2.4621044058418664</v>
      </c>
      <c r="AX703" s="1">
        <v>0</v>
      </c>
      <c r="AY703" s="1">
        <v>1.5045299230211635</v>
      </c>
      <c r="AZ703" s="1">
        <v>1.9062763563877851E-2</v>
      </c>
      <c r="BA703" s="1">
        <v>0</v>
      </c>
      <c r="BB703" s="1">
        <v>1.2235172266582245E-2</v>
      </c>
      <c r="BC703" s="1">
        <v>0.57639025793019105</v>
      </c>
      <c r="BD703" s="1">
        <v>0.40749471320541558</v>
      </c>
      <c r="BE703" s="1">
        <v>1.5121506842327052E-2</v>
      </c>
      <c r="BF703" s="1">
        <v>4.996938742671424</v>
      </c>
      <c r="BG703" s="1">
        <f t="shared" si="91"/>
        <v>0.49272255127258086</v>
      </c>
      <c r="BH703" s="1">
        <f t="shared" si="92"/>
        <v>0</v>
      </c>
      <c r="BI703" s="1">
        <f t="shared" si="93"/>
        <v>0.30109032759861765</v>
      </c>
      <c r="BJ703" s="1">
        <f t="shared" si="94"/>
        <v>3.8148883837800796E-3</v>
      </c>
      <c r="BK703" s="1">
        <f t="shared" si="95"/>
        <v>0</v>
      </c>
      <c r="BL703" s="1">
        <f t="shared" si="96"/>
        <v>2.4485335715845043E-3</v>
      </c>
      <c r="BM703" s="1">
        <f t="shared" si="97"/>
        <v>0.11534867398075123</v>
      </c>
      <c r="BN703" s="1">
        <f t="shared" si="98"/>
        <v>8.1548871056915134E-2</v>
      </c>
      <c r="BO703" s="1">
        <f t="shared" si="99"/>
        <v>3.026154135770516E-3</v>
      </c>
    </row>
    <row r="704" spans="1:67" ht="15.5">
      <c r="A704" s="3">
        <v>4027</v>
      </c>
      <c r="B704" s="1">
        <v>1287</v>
      </c>
      <c r="C704" s="1" t="s">
        <v>361</v>
      </c>
      <c r="D704" s="1">
        <v>5</v>
      </c>
      <c r="E704" s="1">
        <v>1060</v>
      </c>
      <c r="F704" s="1">
        <v>1.8</v>
      </c>
      <c r="G704" s="1">
        <v>5.0599999999999996</v>
      </c>
      <c r="H704" s="1" t="s">
        <v>113</v>
      </c>
      <c r="I704" s="1" t="s">
        <v>539</v>
      </c>
      <c r="K704" s="1" t="s">
        <v>23</v>
      </c>
      <c r="L704" s="1">
        <v>103</v>
      </c>
      <c r="M704" s="1">
        <v>0.5</v>
      </c>
      <c r="N704" s="1">
        <v>-9.6</v>
      </c>
      <c r="O704" s="1" t="s">
        <v>393</v>
      </c>
      <c r="P704" s="1">
        <v>0.56064000298020378</v>
      </c>
      <c r="Q704" s="1">
        <v>8.8440755609854888E-3</v>
      </c>
      <c r="R704" s="1">
        <v>0.18135009980984421</v>
      </c>
      <c r="S704" s="1">
        <v>5.3928345785010837E-2</v>
      </c>
      <c r="T704" s="1">
        <v>1.5771768524025082E-3</v>
      </c>
      <c r="U704" s="1">
        <v>3.1123794199698872E-2</v>
      </c>
      <c r="V704" s="1">
        <v>5.5757654157509405E-2</v>
      </c>
      <c r="W704" s="1">
        <v>7.3157209414126914E-2</v>
      </c>
      <c r="X704" s="1">
        <v>3.1381289980185398E-2</v>
      </c>
      <c r="Y704" s="1">
        <v>2.2403512600325023E-3</v>
      </c>
      <c r="Z704" s="1">
        <v>0.49392687363083093</v>
      </c>
      <c r="AA704" s="1">
        <v>0</v>
      </c>
      <c r="AB704" s="1">
        <v>0.30230270102321466</v>
      </c>
      <c r="AC704" s="1">
        <v>4.7918865494223067E-3</v>
      </c>
      <c r="AD704" s="1">
        <v>0</v>
      </c>
      <c r="AE704" s="1">
        <v>9.4926123125446031E-4</v>
      </c>
      <c r="AF704" s="1">
        <v>0.11109374232293766</v>
      </c>
      <c r="AG704" s="1">
        <v>8.2178288252950316E-2</v>
      </c>
      <c r="AH704" s="1">
        <v>4.7572469893895795E-3</v>
      </c>
      <c r="AI704" s="1">
        <v>0.56099655408941818</v>
      </c>
      <c r="AJ704" s="1">
        <v>0.41498049815316523</v>
      </c>
      <c r="AK704" s="1">
        <v>2.4022947757416591E-2</v>
      </c>
      <c r="AL704" s="1">
        <v>0.24441040268317255</v>
      </c>
      <c r="AM704" s="1">
        <v>6.8807043643203487</v>
      </c>
      <c r="AN704" s="1">
        <v>-1.7017287978323203</v>
      </c>
      <c r="AO704" s="1">
        <v>2.9133738601823698</v>
      </c>
      <c r="AP704" s="1">
        <v>0.14238697099462161</v>
      </c>
      <c r="AQ704" s="1">
        <v>-0.76252957153565615</v>
      </c>
      <c r="AS704" s="1">
        <v>1074.4439729021233</v>
      </c>
      <c r="AT704" s="1">
        <v>3.3872844993101632</v>
      </c>
      <c r="AU704" s="1">
        <v>1060</v>
      </c>
      <c r="AV704" s="1">
        <v>14.443972902123278</v>
      </c>
      <c r="AW704" s="1">
        <v>2.4671510934245551</v>
      </c>
      <c r="AX704" s="1">
        <v>0</v>
      </c>
      <c r="AY704" s="1">
        <v>1.5099936431724981</v>
      </c>
      <c r="AZ704" s="1">
        <v>2.3935340980879388E-2</v>
      </c>
      <c r="BA704" s="1">
        <v>0</v>
      </c>
      <c r="BB704" s="1">
        <v>4.7415336351700685E-3</v>
      </c>
      <c r="BC704" s="1">
        <v>0.5549101749209886</v>
      </c>
      <c r="BD704" s="1">
        <v>0.41047828037508349</v>
      </c>
      <c r="BE704" s="1">
        <v>2.37623173351274E-2</v>
      </c>
      <c r="BF704" s="1">
        <v>4.9949723838443019</v>
      </c>
      <c r="BG704" s="1">
        <f t="shared" si="91"/>
        <v>0.49392687363083099</v>
      </c>
      <c r="BH704" s="1">
        <f t="shared" si="92"/>
        <v>0</v>
      </c>
      <c r="BI704" s="1">
        <f t="shared" si="93"/>
        <v>0.30230270102321471</v>
      </c>
      <c r="BJ704" s="1">
        <f t="shared" si="94"/>
        <v>4.7918865494223075E-3</v>
      </c>
      <c r="BK704" s="1">
        <f t="shared" si="95"/>
        <v>0</v>
      </c>
      <c r="BL704" s="1">
        <f t="shared" si="96"/>
        <v>9.4926123125446031E-4</v>
      </c>
      <c r="BM704" s="1">
        <f t="shared" si="97"/>
        <v>0.11109374232293767</v>
      </c>
      <c r="BN704" s="1">
        <f t="shared" si="98"/>
        <v>8.2178288252950329E-2</v>
      </c>
      <c r="BO704" s="1">
        <f t="shared" si="99"/>
        <v>4.7572469893895804E-3</v>
      </c>
    </row>
    <row r="705" spans="1:67" ht="15.5">
      <c r="A705" s="3">
        <v>4026</v>
      </c>
      <c r="B705" s="1">
        <v>1286</v>
      </c>
      <c r="C705" s="1" t="s">
        <v>361</v>
      </c>
      <c r="D705" s="1">
        <v>5</v>
      </c>
      <c r="E705" s="1">
        <v>1060</v>
      </c>
      <c r="F705" s="1">
        <v>2</v>
      </c>
      <c r="G705" s="1">
        <v>2.5100000000000051</v>
      </c>
      <c r="H705" s="1" t="s">
        <v>113</v>
      </c>
      <c r="I705" s="1" t="s">
        <v>539</v>
      </c>
      <c r="K705" s="1" t="s">
        <v>23</v>
      </c>
      <c r="L705" s="1">
        <v>103</v>
      </c>
      <c r="M705" s="1">
        <v>0.5</v>
      </c>
      <c r="N705" s="1">
        <v>-9.6</v>
      </c>
      <c r="O705" s="1" t="s">
        <v>393</v>
      </c>
      <c r="P705" s="1">
        <v>0.59472315711581725</v>
      </c>
      <c r="Q705" s="1">
        <v>1.3473215414599659E-2</v>
      </c>
      <c r="R705" s="1">
        <v>0.17072768061654336</v>
      </c>
      <c r="S705" s="1">
        <v>3.418933890698516E-2</v>
      </c>
      <c r="T705" s="1">
        <v>1.2914838570521243E-3</v>
      </c>
      <c r="U705" s="1">
        <v>1.5629598526861892E-2</v>
      </c>
      <c r="V705" s="1">
        <v>3.1448714296916827E-2</v>
      </c>
      <c r="W705" s="1">
        <v>7.7789450405203117E-2</v>
      </c>
      <c r="X705" s="1">
        <v>5.6531723913168963E-2</v>
      </c>
      <c r="Y705" s="1">
        <v>4.1956369468518079E-3</v>
      </c>
      <c r="Z705" s="1">
        <v>0.51027369728270167</v>
      </c>
      <c r="AA705" s="1">
        <v>0</v>
      </c>
      <c r="AB705" s="1">
        <v>0.29001674607851236</v>
      </c>
      <c r="AC705" s="1">
        <v>2.3452488086268338E-3</v>
      </c>
      <c r="AD705" s="1">
        <v>0</v>
      </c>
      <c r="AE705" s="1">
        <v>6.7440217281612908E-4</v>
      </c>
      <c r="AF705" s="1">
        <v>9.6830346494028219E-2</v>
      </c>
      <c r="AG705" s="1">
        <v>9.0857793600553863E-2</v>
      </c>
      <c r="AH705" s="1">
        <v>9.0017655627610185E-3</v>
      </c>
      <c r="AI705" s="1">
        <v>0.4922995217798215</v>
      </c>
      <c r="AJ705" s="1">
        <v>0.46193419686132142</v>
      </c>
      <c r="AK705" s="1">
        <v>4.5766281358857075E-2</v>
      </c>
      <c r="AL705" s="1">
        <v>0.22304199329420318</v>
      </c>
      <c r="AM705" s="1">
        <v>7.3254187474331109</v>
      </c>
      <c r="AN705" s="1">
        <v>-2.2173388261131191</v>
      </c>
      <c r="AO705" s="1">
        <v>1.5897435897435896</v>
      </c>
      <c r="AP705" s="1">
        <v>8.2559135587815996E-2</v>
      </c>
      <c r="AQ705" s="1">
        <v>-0.750177021642085</v>
      </c>
      <c r="AS705" s="1">
        <v>1013.4692373288605</v>
      </c>
      <c r="AT705" s="1">
        <v>4.6599931083349144</v>
      </c>
      <c r="AU705" s="1">
        <v>1060</v>
      </c>
      <c r="AV705" s="1">
        <v>-46.530762671139541</v>
      </c>
      <c r="AW705" s="1">
        <v>2.5428621504499369</v>
      </c>
      <c r="AX705" s="1">
        <v>0</v>
      </c>
      <c r="AY705" s="1">
        <v>1.4452491095011799</v>
      </c>
      <c r="AZ705" s="1">
        <v>1.1687148408006234E-2</v>
      </c>
      <c r="BA705" s="1">
        <v>0</v>
      </c>
      <c r="BB705" s="1">
        <v>3.3607684828113669E-3</v>
      </c>
      <c r="BC705" s="1">
        <v>0.48253755665991716</v>
      </c>
      <c r="BD705" s="1">
        <v>0.45277435550874734</v>
      </c>
      <c r="BE705" s="1">
        <v>4.4858767086493626E-2</v>
      </c>
      <c r="BF705" s="1">
        <v>4.9833298560970922</v>
      </c>
      <c r="BG705" s="1">
        <f t="shared" si="91"/>
        <v>0.51027369728270167</v>
      </c>
      <c r="BH705" s="1">
        <f t="shared" si="92"/>
        <v>0</v>
      </c>
      <c r="BI705" s="1">
        <f t="shared" si="93"/>
        <v>0.29001674607851236</v>
      </c>
      <c r="BJ705" s="1">
        <f t="shared" si="94"/>
        <v>2.3452488086268333E-3</v>
      </c>
      <c r="BK705" s="1">
        <f t="shared" si="95"/>
        <v>0</v>
      </c>
      <c r="BL705" s="1">
        <f t="shared" si="96"/>
        <v>6.7440217281612908E-4</v>
      </c>
      <c r="BM705" s="1">
        <f t="shared" si="97"/>
        <v>9.6830346494028205E-2</v>
      </c>
      <c r="BN705" s="1">
        <f t="shared" si="98"/>
        <v>9.0857793600553849E-2</v>
      </c>
      <c r="BO705" s="1">
        <f t="shared" si="99"/>
        <v>9.0017655627610185E-3</v>
      </c>
    </row>
    <row r="706" spans="1:67" s="2" customFormat="1" ht="15.5">
      <c r="A706" s="3">
        <v>4029</v>
      </c>
      <c r="B706" s="2">
        <v>1324</v>
      </c>
      <c r="C706" s="2" t="s">
        <v>361</v>
      </c>
      <c r="D706" s="1">
        <v>5</v>
      </c>
      <c r="E706" s="2">
        <v>1100</v>
      </c>
      <c r="F706" s="2">
        <v>1.7</v>
      </c>
      <c r="G706" s="1">
        <v>5.4200000000000159</v>
      </c>
      <c r="H706" s="2" t="s">
        <v>113</v>
      </c>
      <c r="I706" s="2" t="s">
        <v>539</v>
      </c>
      <c r="K706" s="2" t="s">
        <v>23</v>
      </c>
      <c r="L706" s="2">
        <v>24</v>
      </c>
      <c r="M706" s="2">
        <v>0.5</v>
      </c>
      <c r="N706" s="2">
        <v>-8.6</v>
      </c>
      <c r="O706" s="2" t="s">
        <v>114</v>
      </c>
      <c r="P706" s="2">
        <v>0.50844717194455791</v>
      </c>
      <c r="Q706" s="2">
        <v>1.3731782301557279E-2</v>
      </c>
      <c r="R706" s="2">
        <v>0.2143094831773302</v>
      </c>
      <c r="S706" s="2">
        <v>1.9128031249523759E-2</v>
      </c>
      <c r="T706" s="2">
        <v>0</v>
      </c>
      <c r="U706" s="2">
        <v>8.3824487716891688E-2</v>
      </c>
      <c r="V706" s="2">
        <v>8.4641607069338806E-2</v>
      </c>
      <c r="W706" s="2">
        <v>6.6894892531733363E-2</v>
      </c>
      <c r="X706" s="2">
        <v>6.9883401649326543E-3</v>
      </c>
      <c r="Y706" s="1">
        <v>2.034203844134011E-3</v>
      </c>
      <c r="Z706" s="2">
        <v>0.46169318904376344</v>
      </c>
      <c r="AA706" s="2">
        <v>0</v>
      </c>
      <c r="AB706" s="2">
        <v>0.33351884058303166</v>
      </c>
      <c r="AC706" s="2">
        <v>1.2894002746984025E-3</v>
      </c>
      <c r="AD706" s="2">
        <v>0</v>
      </c>
      <c r="AE706" s="2">
        <v>2.9749744770336656E-3</v>
      </c>
      <c r="AF706" s="2">
        <v>0.12632838870752314</v>
      </c>
      <c r="AG706" s="2">
        <v>7.3153879715705958E-2</v>
      </c>
      <c r="AH706" s="2">
        <v>1.0413271982436889E-3</v>
      </c>
      <c r="AI706" s="2">
        <v>0.62999263660717775</v>
      </c>
      <c r="AJ706" s="2">
        <v>0.36481432266853081</v>
      </c>
      <c r="AK706" s="2">
        <v>5.1930407242914423E-3</v>
      </c>
      <c r="AL706" s="2">
        <v>0.29651678979170148</v>
      </c>
      <c r="AM706" s="2">
        <v>6.4407383453001854</v>
      </c>
      <c r="AN706" s="2">
        <v>-1.1749564433530753</v>
      </c>
      <c r="AO706" s="2">
        <v>1.8993506493506496</v>
      </c>
      <c r="AP706" s="2">
        <v>0.18759412603575426</v>
      </c>
      <c r="AQ706" s="2">
        <v>-0.94096162722862053</v>
      </c>
      <c r="AS706" s="2">
        <v>1158.8114793282839</v>
      </c>
      <c r="AT706" s="2">
        <v>3.9633281481994764</v>
      </c>
      <c r="AU706" s="2">
        <v>1100</v>
      </c>
      <c r="AV706" s="2">
        <v>58.811479328283895</v>
      </c>
      <c r="AW706" s="1">
        <v>2.321006625615607</v>
      </c>
      <c r="AX706" s="1">
        <v>0</v>
      </c>
      <c r="AY706" s="1">
        <v>1.6766533644651098</v>
      </c>
      <c r="AZ706" s="1">
        <v>6.4820245385120902E-3</v>
      </c>
      <c r="BA706" s="1">
        <v>0</v>
      </c>
      <c r="BB706" s="1">
        <v>1.495567973730267E-2</v>
      </c>
      <c r="BC706" s="1">
        <v>0.63507332174595288</v>
      </c>
      <c r="BD706" s="1">
        <v>0.36775643119471357</v>
      </c>
      <c r="BE706" s="1">
        <v>5.2349209039950564E-3</v>
      </c>
      <c r="BF706" s="1">
        <v>5.0271623682011928</v>
      </c>
      <c r="BG706" s="1">
        <f t="shared" si="91"/>
        <v>0.4616931890437635</v>
      </c>
      <c r="BH706" s="1">
        <f t="shared" si="92"/>
        <v>0</v>
      </c>
      <c r="BI706" s="1">
        <f t="shared" si="93"/>
        <v>0.33351884058303172</v>
      </c>
      <c r="BJ706" s="1">
        <f t="shared" si="94"/>
        <v>1.2894002746984027E-3</v>
      </c>
      <c r="BK706" s="1">
        <f t="shared" si="95"/>
        <v>0</v>
      </c>
      <c r="BL706" s="1">
        <f t="shared" si="96"/>
        <v>2.9749744770336661E-3</v>
      </c>
      <c r="BM706" s="1">
        <f t="shared" si="97"/>
        <v>0.12632838870752314</v>
      </c>
      <c r="BN706" s="1">
        <f t="shared" si="98"/>
        <v>7.3153879715705958E-2</v>
      </c>
      <c r="BO706" s="1">
        <f t="shared" si="99"/>
        <v>1.0413271982436889E-3</v>
      </c>
    </row>
    <row r="707" spans="1:67" ht="15.5">
      <c r="A707" s="3">
        <v>74</v>
      </c>
      <c r="B707" s="1" t="s">
        <v>871</v>
      </c>
      <c r="C707" s="1" t="s">
        <v>872</v>
      </c>
      <c r="D707" s="1">
        <v>0.54</v>
      </c>
      <c r="E707" s="1">
        <v>975</v>
      </c>
      <c r="F707" s="1">
        <v>2.5299999999999998</v>
      </c>
      <c r="G707" s="1">
        <v>4.3099999999999881</v>
      </c>
      <c r="H707" s="1" t="s">
        <v>621</v>
      </c>
      <c r="I707" s="1" t="s">
        <v>539</v>
      </c>
      <c r="J707" s="1" t="s">
        <v>168</v>
      </c>
      <c r="K707" s="1" t="s">
        <v>23</v>
      </c>
      <c r="L707" s="1">
        <v>49</v>
      </c>
      <c r="M707" s="1">
        <v>5.3999999999999999E-2</v>
      </c>
      <c r="N707" s="1">
        <v>-8.8000000000000007</v>
      </c>
      <c r="O707" s="1" t="s">
        <v>873</v>
      </c>
      <c r="P707" s="1">
        <v>0.57306534038075641</v>
      </c>
      <c r="Q707" s="1">
        <v>3.9147817964439594E-3</v>
      </c>
      <c r="R707" s="1">
        <v>0.20325451029150804</v>
      </c>
      <c r="S707" s="1">
        <v>9.9732205371088553E-3</v>
      </c>
      <c r="T707" s="1">
        <v>4.0083946169089418E-4</v>
      </c>
      <c r="U707" s="1">
        <v>1.2982981290006884E-2</v>
      </c>
      <c r="V707" s="1">
        <v>2.0586365680126471E-2</v>
      </c>
      <c r="W707" s="1">
        <v>0.12148651200372407</v>
      </c>
      <c r="X707" s="1">
        <v>5.4335448558634453E-2</v>
      </c>
      <c r="Y707" s="1">
        <v>0</v>
      </c>
      <c r="Z707" s="1">
        <v>0.51436444685855032</v>
      </c>
      <c r="AA707" s="1">
        <v>0</v>
      </c>
      <c r="AB707" s="1">
        <v>0.27921443102226962</v>
      </c>
      <c r="AC707" s="1">
        <v>8.1807084648477038E-3</v>
      </c>
      <c r="AD707" s="1">
        <v>0</v>
      </c>
      <c r="AE707" s="1">
        <v>0</v>
      </c>
      <c r="AF707" s="1">
        <v>7.8707639178977593E-2</v>
      </c>
      <c r="AG707" s="1">
        <v>0.11093840982896816</v>
      </c>
      <c r="AH707" s="1">
        <v>8.5943646463865399E-3</v>
      </c>
      <c r="AI707" s="1">
        <v>0.39703124972397646</v>
      </c>
      <c r="AJ707" s="1">
        <v>0.55961550817992733</v>
      </c>
      <c r="AK707" s="1">
        <v>4.3353242096096145E-2</v>
      </c>
      <c r="AL707" s="1">
        <v>0.26181799952106999</v>
      </c>
      <c r="AM707" s="1">
        <v>7.2594897490474741</v>
      </c>
      <c r="AN707" s="1">
        <v>-2.4684800879543167</v>
      </c>
      <c r="AO707" s="1" t="e">
        <v>#DIV/0!</v>
      </c>
      <c r="AP707" s="1">
        <v>4.3943406968933105E-2</v>
      </c>
      <c r="AQ707" s="1">
        <v>-0.82272720525423604</v>
      </c>
      <c r="AS707" s="1">
        <v>974.56722336830978</v>
      </c>
      <c r="AT707" s="1">
        <v>7.2370916406505437</v>
      </c>
      <c r="AU707" s="1">
        <v>975</v>
      </c>
      <c r="AV707" s="1">
        <v>-0.43277663169021707</v>
      </c>
      <c r="AW707" s="1">
        <v>2.581170467227107</v>
      </c>
      <c r="AX707" s="1">
        <v>0</v>
      </c>
      <c r="AY707" s="1">
        <v>1.4011466923500144</v>
      </c>
      <c r="AZ707" s="1">
        <v>4.1052221278945665E-2</v>
      </c>
      <c r="BA707" s="1">
        <v>0</v>
      </c>
      <c r="BB707" s="1">
        <v>0</v>
      </c>
      <c r="BC707" s="1">
        <v>0.39496865507466211</v>
      </c>
      <c r="BD707" s="1">
        <v>0.55670828122072014</v>
      </c>
      <c r="BE707" s="1">
        <v>4.3128020113594907E-2</v>
      </c>
      <c r="BF707" s="1">
        <v>5.0181743372650445</v>
      </c>
      <c r="BG707" s="1">
        <f t="shared" ref="BG707:BG770" si="100">AW707/$BF707</f>
        <v>0.51436444685855032</v>
      </c>
      <c r="BH707" s="1">
        <f t="shared" ref="BH707:BH770" si="101">AX707/$BF707</f>
        <v>0</v>
      </c>
      <c r="BI707" s="1">
        <f t="shared" ref="BI707:BI770" si="102">AY707/$BF707</f>
        <v>0.27921443102226962</v>
      </c>
      <c r="BJ707" s="1">
        <f t="shared" ref="BJ707:BJ770" si="103">AZ707/$BF707</f>
        <v>8.1807084648477038E-3</v>
      </c>
      <c r="BK707" s="1">
        <f t="shared" ref="BK707:BK770" si="104">BA707/$BF707</f>
        <v>0</v>
      </c>
      <c r="BL707" s="1">
        <f t="shared" ref="BL707:BL770" si="105">BB707/$BF707</f>
        <v>0</v>
      </c>
      <c r="BM707" s="1">
        <f t="shared" ref="BM707:BM770" si="106">BC707/$BF707</f>
        <v>7.8707639178977593E-2</v>
      </c>
      <c r="BN707" s="1">
        <f t="shared" ref="BN707:BN770" si="107">BD707/$BF707</f>
        <v>0.11093840982896815</v>
      </c>
      <c r="BO707" s="1">
        <f t="shared" ref="BO707:BO770" si="108">BE707/$BF707</f>
        <v>8.5943646463865399E-3</v>
      </c>
    </row>
    <row r="708" spans="1:67" ht="15.5">
      <c r="A708" s="3">
        <v>106</v>
      </c>
      <c r="B708" s="1" t="s">
        <v>874</v>
      </c>
      <c r="C708" s="1" t="s">
        <v>875</v>
      </c>
      <c r="D708" s="1">
        <v>0.54800000000000004</v>
      </c>
      <c r="E708" s="1">
        <v>1000</v>
      </c>
      <c r="F708" s="1">
        <v>2.5299999999999998</v>
      </c>
      <c r="G708" s="1">
        <v>1.1399999999999721</v>
      </c>
      <c r="H708" s="1" t="s">
        <v>621</v>
      </c>
      <c r="I708" s="1" t="s">
        <v>539</v>
      </c>
      <c r="J708" s="1" t="s">
        <v>168</v>
      </c>
      <c r="K708" s="1" t="s">
        <v>23</v>
      </c>
      <c r="L708" s="1">
        <v>48</v>
      </c>
      <c r="M708" s="1">
        <v>5.4800000000000001E-2</v>
      </c>
      <c r="N708" s="1">
        <v>-9.7100000000000009</v>
      </c>
      <c r="O708" s="1" t="s">
        <v>876</v>
      </c>
      <c r="P708" s="1">
        <v>0.60741818816118676</v>
      </c>
      <c r="Q708" s="1">
        <v>4.809299334452284E-3</v>
      </c>
      <c r="R708" s="1">
        <v>0.18821642932782415</v>
      </c>
      <c r="S708" s="1">
        <v>2.1392513114696594E-2</v>
      </c>
      <c r="T708" s="1">
        <v>4.7794700180277136E-4</v>
      </c>
      <c r="U708" s="1">
        <v>2.3136548597194453E-2</v>
      </c>
      <c r="V708" s="1">
        <v>4.2825318386984827E-2</v>
      </c>
      <c r="W708" s="1">
        <v>8.4608906006562928E-2</v>
      </c>
      <c r="X708" s="1">
        <v>2.7114850069295197E-2</v>
      </c>
      <c r="Y708" s="1">
        <v>0</v>
      </c>
      <c r="Z708" s="1">
        <v>0.48478634975875579</v>
      </c>
      <c r="AA708" s="1">
        <v>0</v>
      </c>
      <c r="AB708" s="1">
        <v>0.31305579462342242</v>
      </c>
      <c r="AC708" s="1">
        <v>0</v>
      </c>
      <c r="AD708" s="1">
        <v>0</v>
      </c>
      <c r="AE708" s="1">
        <v>0</v>
      </c>
      <c r="AF708" s="1">
        <v>0.12179569017232783</v>
      </c>
      <c r="AG708" s="1">
        <v>7.776836483604832E-2</v>
      </c>
      <c r="AH708" s="1">
        <v>2.5938006094455867E-3</v>
      </c>
      <c r="AI708" s="1">
        <v>0.60247814659541044</v>
      </c>
      <c r="AJ708" s="1">
        <v>0.38469128295003763</v>
      </c>
      <c r="AK708" s="1">
        <v>1.2830570454551937E-2</v>
      </c>
      <c r="AL708" s="1">
        <v>0.23656138784135264</v>
      </c>
      <c r="AM708" s="1">
        <v>6.9813229967048684</v>
      </c>
      <c r="AN708" s="1">
        <v>-2.3011452735069149</v>
      </c>
      <c r="AO708" s="1" t="e">
        <v>#DIV/0!</v>
      </c>
      <c r="AP708" s="1">
        <v>8.7832327100678648E-2</v>
      </c>
      <c r="AQ708" s="1">
        <v>-0.76357160384434275</v>
      </c>
      <c r="AS708" s="1">
        <v>1017.02115010663</v>
      </c>
      <c r="AT708" s="1">
        <v>2.3757573091845421</v>
      </c>
      <c r="AU708" s="1">
        <v>1000</v>
      </c>
      <c r="AV708" s="1">
        <v>17.021150106629989</v>
      </c>
      <c r="AW708" s="1">
        <v>2.4222162680953585</v>
      </c>
      <c r="AX708" s="1">
        <v>0</v>
      </c>
      <c r="AY708" s="1">
        <v>1.5641711837301533</v>
      </c>
      <c r="AZ708" s="1">
        <v>0</v>
      </c>
      <c r="BA708" s="1">
        <v>0</v>
      </c>
      <c r="BB708" s="1">
        <v>0</v>
      </c>
      <c r="BC708" s="1">
        <v>0.60854746068267596</v>
      </c>
      <c r="BD708" s="1">
        <v>0.38856663052247797</v>
      </c>
      <c r="BE708" s="1">
        <v>1.2959824540276841E-2</v>
      </c>
      <c r="BF708" s="1">
        <v>4.9964613675709417</v>
      </c>
      <c r="BG708" s="1">
        <f t="shared" si="100"/>
        <v>0.48478634975875595</v>
      </c>
      <c r="BH708" s="1">
        <f t="shared" si="101"/>
        <v>0</v>
      </c>
      <c r="BI708" s="1">
        <f t="shared" si="102"/>
        <v>0.31305579462342248</v>
      </c>
      <c r="BJ708" s="1">
        <f t="shared" si="103"/>
        <v>0</v>
      </c>
      <c r="BK708" s="1">
        <f t="shared" si="104"/>
        <v>0</v>
      </c>
      <c r="BL708" s="1">
        <f t="shared" si="105"/>
        <v>0</v>
      </c>
      <c r="BM708" s="1">
        <f t="shared" si="106"/>
        <v>0.12179569017232786</v>
      </c>
      <c r="BN708" s="1">
        <f t="shared" si="107"/>
        <v>7.7768364836048334E-2</v>
      </c>
      <c r="BO708" s="1">
        <f t="shared" si="108"/>
        <v>2.5938006094455872E-3</v>
      </c>
    </row>
    <row r="709" spans="1:67" ht="15.5">
      <c r="A709" s="3">
        <v>107</v>
      </c>
      <c r="B709" s="1" t="s">
        <v>877</v>
      </c>
      <c r="C709" s="1" t="s">
        <v>875</v>
      </c>
      <c r="D709" s="1">
        <v>0.59299999999999997</v>
      </c>
      <c r="E709" s="1">
        <v>950</v>
      </c>
      <c r="F709" s="1">
        <v>2.76</v>
      </c>
      <c r="G709" s="1">
        <v>2.27</v>
      </c>
      <c r="H709" s="1" t="s">
        <v>621</v>
      </c>
      <c r="I709" s="1" t="s">
        <v>539</v>
      </c>
      <c r="J709" s="1" t="s">
        <v>168</v>
      </c>
      <c r="K709" s="1" t="s">
        <v>23</v>
      </c>
      <c r="L709" s="1">
        <v>48</v>
      </c>
      <c r="M709" s="1">
        <v>5.9299999999999999E-2</v>
      </c>
      <c r="N709" s="1">
        <v>-10.09</v>
      </c>
      <c r="O709" s="1" t="s">
        <v>878</v>
      </c>
      <c r="P709" s="1">
        <v>0.63810126992597949</v>
      </c>
      <c r="Q709" s="1">
        <v>5.3782747831861702E-3</v>
      </c>
      <c r="R709" s="1">
        <v>0.17420490140543782</v>
      </c>
      <c r="S709" s="1">
        <v>1.7543830042003532E-2</v>
      </c>
      <c r="T709" s="1">
        <v>2.4230287858842688E-4</v>
      </c>
      <c r="U709" s="1">
        <v>1.5070557633984107E-2</v>
      </c>
      <c r="V709" s="1">
        <v>2.8913917240839453E-2</v>
      </c>
      <c r="W709" s="1">
        <v>8.7821436467192926E-2</v>
      </c>
      <c r="X709" s="1">
        <v>3.272350962278802E-2</v>
      </c>
      <c r="Y709" s="1">
        <v>0</v>
      </c>
      <c r="Z709" s="1">
        <v>0.48619740434076292</v>
      </c>
      <c r="AA709" s="1">
        <v>0</v>
      </c>
      <c r="AB709" s="1">
        <v>0.31178527216026614</v>
      </c>
      <c r="AC709" s="1">
        <v>0</v>
      </c>
      <c r="AD709" s="1">
        <v>0</v>
      </c>
      <c r="AE709" s="1">
        <v>0</v>
      </c>
      <c r="AF709" s="1">
        <v>0.11817868193356258</v>
      </c>
      <c r="AG709" s="1">
        <v>8.1248156962678522E-2</v>
      </c>
      <c r="AH709" s="1">
        <v>2.5904846027299195E-3</v>
      </c>
      <c r="AI709" s="1">
        <v>0.58499281094655486</v>
      </c>
      <c r="AJ709" s="1">
        <v>0.40218410755794592</v>
      </c>
      <c r="AK709" s="1">
        <v>1.2823081495499211E-2</v>
      </c>
      <c r="AL709" s="1">
        <v>0.21445719305555172</v>
      </c>
      <c r="AM709" s="1">
        <v>7.4008392260380402</v>
      </c>
      <c r="AN709" s="1">
        <v>-2.7839369730772812</v>
      </c>
      <c r="AO709" s="1" t="e">
        <v>#DIV/0!</v>
      </c>
      <c r="AP709" s="1">
        <v>6.1770607795415516E-2</v>
      </c>
      <c r="AQ709" s="1">
        <v>-0.70767963150510749</v>
      </c>
      <c r="AS709" s="1">
        <v>971.00995128475608</v>
      </c>
      <c r="AT709" s="1">
        <v>1.0556750764383942</v>
      </c>
      <c r="AU709" s="1">
        <v>950</v>
      </c>
      <c r="AV709" s="1">
        <v>21.009951284756085</v>
      </c>
      <c r="AW709" s="1">
        <v>2.4307276636117674</v>
      </c>
      <c r="AX709" s="1">
        <v>0</v>
      </c>
      <c r="AY709" s="1">
        <v>1.5587600414573894</v>
      </c>
      <c r="AZ709" s="1">
        <v>0</v>
      </c>
      <c r="BA709" s="1">
        <v>0</v>
      </c>
      <c r="BB709" s="1">
        <v>0</v>
      </c>
      <c r="BC709" s="1">
        <v>0.59083036820113033</v>
      </c>
      <c r="BD709" s="1">
        <v>0.40619744363800986</v>
      </c>
      <c r="BE709" s="1">
        <v>1.2951041140488527E-2</v>
      </c>
      <c r="BF709" s="1">
        <v>4.9994665580487849</v>
      </c>
      <c r="BG709" s="1">
        <f t="shared" si="100"/>
        <v>0.48619740434076292</v>
      </c>
      <c r="BH709" s="1">
        <f t="shared" si="101"/>
        <v>0</v>
      </c>
      <c r="BI709" s="1">
        <f t="shared" si="102"/>
        <v>0.31178527216026614</v>
      </c>
      <c r="BJ709" s="1">
        <f t="shared" si="103"/>
        <v>0</v>
      </c>
      <c r="BK709" s="1">
        <f t="shared" si="104"/>
        <v>0</v>
      </c>
      <c r="BL709" s="1">
        <f t="shared" si="105"/>
        <v>0</v>
      </c>
      <c r="BM709" s="1">
        <f t="shared" si="106"/>
        <v>0.1181786819335626</v>
      </c>
      <c r="BN709" s="1">
        <f t="shared" si="107"/>
        <v>8.1248156962678536E-2</v>
      </c>
      <c r="BO709" s="1">
        <f t="shared" si="108"/>
        <v>2.5904846027299199E-3</v>
      </c>
    </row>
    <row r="710" spans="1:67" ht="15.5">
      <c r="A710" s="3">
        <v>103</v>
      </c>
      <c r="B710" s="1" t="s">
        <v>879</v>
      </c>
      <c r="C710" s="1" t="s">
        <v>875</v>
      </c>
      <c r="D710" s="1">
        <v>1</v>
      </c>
      <c r="E710" s="1">
        <v>942</v>
      </c>
      <c r="F710" s="1">
        <v>3.72</v>
      </c>
      <c r="G710" s="1">
        <v>4.4000000000000341</v>
      </c>
      <c r="H710" s="1" t="s">
        <v>621</v>
      </c>
      <c r="I710" s="1" t="s">
        <v>539</v>
      </c>
      <c r="J710" s="1" t="s">
        <v>168</v>
      </c>
      <c r="K710" s="1" t="s">
        <v>23</v>
      </c>
      <c r="L710" s="1">
        <v>48</v>
      </c>
      <c r="M710" s="1">
        <v>0.1</v>
      </c>
      <c r="N710" s="1">
        <v>-10.5</v>
      </c>
      <c r="O710" s="1" t="s">
        <v>876</v>
      </c>
      <c r="P710" s="1">
        <v>0.62437181743042558</v>
      </c>
      <c r="Q710" s="1">
        <v>5.6292023526058488E-3</v>
      </c>
      <c r="R710" s="1">
        <v>0.18321100087356859</v>
      </c>
      <c r="S710" s="1">
        <v>1.7560217603812562E-2</v>
      </c>
      <c r="T710" s="1">
        <v>8.2340164538755511E-4</v>
      </c>
      <c r="U710" s="1">
        <v>1.4349377567383432E-2</v>
      </c>
      <c r="V710" s="1">
        <v>3.1768356599067245E-2</v>
      </c>
      <c r="W710" s="1">
        <v>9.0662233688752855E-2</v>
      </c>
      <c r="X710" s="1">
        <v>3.1624392238996296E-2</v>
      </c>
      <c r="Y710" s="1">
        <v>0</v>
      </c>
      <c r="Z710" s="1">
        <v>0.47768885050876542</v>
      </c>
      <c r="AA710" s="1">
        <v>0</v>
      </c>
      <c r="AB710" s="1">
        <v>0.32032951791688702</v>
      </c>
      <c r="AC710" s="1">
        <v>0</v>
      </c>
      <c r="AD710" s="1">
        <v>0</v>
      </c>
      <c r="AE710" s="1">
        <v>0</v>
      </c>
      <c r="AF710" s="1">
        <v>0.12266739440786051</v>
      </c>
      <c r="AG710" s="1">
        <v>7.777432300102817E-2</v>
      </c>
      <c r="AH710" s="1">
        <v>1.5399141654588451E-3</v>
      </c>
      <c r="AI710" s="1">
        <v>0.60731955401948423</v>
      </c>
      <c r="AJ710" s="1">
        <v>0.38505641525328599</v>
      </c>
      <c r="AK710" s="1">
        <v>7.6240307272297803E-3</v>
      </c>
      <c r="AL710" s="1">
        <v>0.22686342096570392</v>
      </c>
      <c r="AM710" s="1">
        <v>7.286836395621572</v>
      </c>
      <c r="AN710" s="1">
        <v>-2.7304429617261787</v>
      </c>
      <c r="AO710" s="1" t="e">
        <v>#DIV/0!</v>
      </c>
      <c r="AP710" s="1">
        <v>6.4501353415650789E-2</v>
      </c>
      <c r="AQ710" s="1">
        <v>-0.74782642384819353</v>
      </c>
      <c r="AS710" s="1">
        <v>955.08502867031609</v>
      </c>
      <c r="AT710" s="1">
        <v>0.94963836861117823</v>
      </c>
      <c r="AU710" s="1">
        <v>942</v>
      </c>
      <c r="AV710" s="1">
        <v>13.085028670316092</v>
      </c>
      <c r="AW710" s="1">
        <v>2.3911395287549646</v>
      </c>
      <c r="AX710" s="1">
        <v>0</v>
      </c>
      <c r="AY710" s="1">
        <v>1.6034549931452404</v>
      </c>
      <c r="AZ710" s="1">
        <v>0</v>
      </c>
      <c r="BA710" s="1">
        <v>0</v>
      </c>
      <c r="BB710" s="1">
        <v>0</v>
      </c>
      <c r="BC710" s="1">
        <v>0.61402910146555478</v>
      </c>
      <c r="BD710" s="1">
        <v>0.38931044308831408</v>
      </c>
      <c r="BE710" s="1">
        <v>7.7082595249955317E-3</v>
      </c>
      <c r="BF710" s="1">
        <v>5.0056423259790686</v>
      </c>
      <c r="BG710" s="1">
        <f t="shared" si="100"/>
        <v>0.47768885050876553</v>
      </c>
      <c r="BH710" s="1">
        <f t="shared" si="101"/>
        <v>0</v>
      </c>
      <c r="BI710" s="1">
        <f t="shared" si="102"/>
        <v>0.32032951791688707</v>
      </c>
      <c r="BJ710" s="1">
        <f t="shared" si="103"/>
        <v>0</v>
      </c>
      <c r="BK710" s="1">
        <f t="shared" si="104"/>
        <v>0</v>
      </c>
      <c r="BL710" s="1">
        <f t="shared" si="105"/>
        <v>0</v>
      </c>
      <c r="BM710" s="1">
        <f t="shared" si="106"/>
        <v>0.12266739440786054</v>
      </c>
      <c r="BN710" s="1">
        <f t="shared" si="107"/>
        <v>7.7774323001028184E-2</v>
      </c>
      <c r="BO710" s="1">
        <f t="shared" si="108"/>
        <v>1.5399141654588455E-3</v>
      </c>
    </row>
    <row r="711" spans="1:67" ht="15.5">
      <c r="A711" s="3">
        <v>113</v>
      </c>
      <c r="B711" s="1" t="s">
        <v>880</v>
      </c>
      <c r="C711" s="1" t="s">
        <v>875</v>
      </c>
      <c r="D711" s="1">
        <v>1.0069999999999999</v>
      </c>
      <c r="E711" s="1">
        <v>950</v>
      </c>
      <c r="F711" s="1">
        <v>3.75</v>
      </c>
      <c r="G711" s="1">
        <v>3.6099999999999852</v>
      </c>
      <c r="H711" s="1" t="s">
        <v>621</v>
      </c>
      <c r="I711" s="1" t="s">
        <v>539</v>
      </c>
      <c r="J711" s="1" t="s">
        <v>168</v>
      </c>
      <c r="K711" s="1" t="s">
        <v>23</v>
      </c>
      <c r="L711" s="1">
        <v>48</v>
      </c>
      <c r="M711" s="1">
        <v>0.1007</v>
      </c>
      <c r="N711" s="1">
        <v>-10.16</v>
      </c>
      <c r="O711" s="1" t="s">
        <v>881</v>
      </c>
      <c r="P711" s="1">
        <v>0.66195992328345488</v>
      </c>
      <c r="Q711" s="1">
        <v>3.8630790796962081E-3</v>
      </c>
      <c r="R711" s="1">
        <v>0.16701368165089414</v>
      </c>
      <c r="S711" s="1">
        <v>1.45087757003514E-2</v>
      </c>
      <c r="T711" s="1">
        <v>6.5675488394173562E-4</v>
      </c>
      <c r="U711" s="1">
        <v>9.6822048023492268E-3</v>
      </c>
      <c r="V711" s="1">
        <v>2.4092645373359037E-2</v>
      </c>
      <c r="W711" s="1">
        <v>8.1747068764398287E-2</v>
      </c>
      <c r="X711" s="1">
        <v>3.6475866461554894E-2</v>
      </c>
      <c r="Y711" s="1">
        <v>0</v>
      </c>
      <c r="Z711" s="1">
        <v>0.49989929552510842</v>
      </c>
      <c r="AA711" s="1">
        <v>0</v>
      </c>
      <c r="AB711" s="1">
        <v>0.29241346906044713</v>
      </c>
      <c r="AC711" s="1">
        <v>0</v>
      </c>
      <c r="AD711" s="1">
        <v>0</v>
      </c>
      <c r="AE711" s="1">
        <v>0</v>
      </c>
      <c r="AF711" s="1">
        <v>0.10175252520289611</v>
      </c>
      <c r="AG711" s="1">
        <v>0.10187239839743718</v>
      </c>
      <c r="AH711" s="1">
        <v>4.0623118141112757E-3</v>
      </c>
      <c r="AI711" s="1">
        <v>0.48993153093807934</v>
      </c>
      <c r="AJ711" s="1">
        <v>0.49050871226702264</v>
      </c>
      <c r="AK711" s="1">
        <v>1.9559756794897964E-2</v>
      </c>
      <c r="AL711" s="1">
        <v>0.20147044568942685</v>
      </c>
      <c r="AM711" s="1">
        <v>7.4168186410538359</v>
      </c>
      <c r="AN711" s="1">
        <v>-2.5976752181942624</v>
      </c>
      <c r="AO711" s="1" t="e">
        <v>#DIV/0!</v>
      </c>
      <c r="AP711" s="1">
        <v>4.8940380760001401E-2</v>
      </c>
      <c r="AQ711" s="1">
        <v>-0.66667713554961405</v>
      </c>
      <c r="AS711" s="1">
        <v>917.64839014218603</v>
      </c>
      <c r="AT711" s="1">
        <v>3.0466568579438942</v>
      </c>
      <c r="AU711" s="1">
        <v>950</v>
      </c>
      <c r="AV711" s="1">
        <v>-32.351609857813969</v>
      </c>
      <c r="AW711" s="1">
        <v>2.510261301846489</v>
      </c>
      <c r="AX711" s="1">
        <v>0</v>
      </c>
      <c r="AY711" s="1">
        <v>1.4683641727281806</v>
      </c>
      <c r="AZ711" s="1">
        <v>0</v>
      </c>
      <c r="BA711" s="1">
        <v>0</v>
      </c>
      <c r="BB711" s="1">
        <v>0</v>
      </c>
      <c r="BC711" s="1">
        <v>0.51095376342485854</v>
      </c>
      <c r="BD711" s="1">
        <v>0.51155571074520645</v>
      </c>
      <c r="BE711" s="1">
        <v>2.0399036834580126E-2</v>
      </c>
      <c r="BF711" s="1">
        <v>5.021533985579314</v>
      </c>
      <c r="BG711" s="1">
        <f t="shared" si="100"/>
        <v>0.49989929552510842</v>
      </c>
      <c r="BH711" s="1">
        <f t="shared" si="101"/>
        <v>0</v>
      </c>
      <c r="BI711" s="1">
        <f t="shared" si="102"/>
        <v>0.29241346906044718</v>
      </c>
      <c r="BJ711" s="1">
        <f t="shared" si="103"/>
        <v>0</v>
      </c>
      <c r="BK711" s="1">
        <f t="shared" si="104"/>
        <v>0</v>
      </c>
      <c r="BL711" s="1">
        <f t="shared" si="105"/>
        <v>0</v>
      </c>
      <c r="BM711" s="1">
        <f t="shared" si="106"/>
        <v>0.10175252520289611</v>
      </c>
      <c r="BN711" s="1">
        <f t="shared" si="107"/>
        <v>0.10187239839743718</v>
      </c>
      <c r="BO711" s="1">
        <f t="shared" si="108"/>
        <v>4.0623118141112757E-3</v>
      </c>
    </row>
    <row r="712" spans="1:67" ht="15.5">
      <c r="A712" s="3">
        <v>102</v>
      </c>
      <c r="B712" s="1" t="s">
        <v>882</v>
      </c>
      <c r="C712" s="1" t="s">
        <v>875</v>
      </c>
      <c r="D712" s="1">
        <v>1.069</v>
      </c>
      <c r="E712" s="1">
        <v>950</v>
      </c>
      <c r="F712" s="1">
        <v>3.81</v>
      </c>
      <c r="G712" s="1">
        <v>2.6999999999999886</v>
      </c>
      <c r="H712" s="1" t="s">
        <v>621</v>
      </c>
      <c r="I712" s="1" t="s">
        <v>539</v>
      </c>
      <c r="J712" s="1" t="s">
        <v>168</v>
      </c>
      <c r="K712" s="1" t="s">
        <v>23</v>
      </c>
      <c r="L712" s="1">
        <v>47</v>
      </c>
      <c r="M712" s="1">
        <v>0.1069</v>
      </c>
      <c r="N712" s="1">
        <v>-10.6</v>
      </c>
      <c r="O712" s="1" t="s">
        <v>876</v>
      </c>
      <c r="P712" s="1">
        <v>0.60103788606408681</v>
      </c>
      <c r="Q712" s="1">
        <v>6.469698498830812E-3</v>
      </c>
      <c r="R712" s="1">
        <v>0.19164292663925855</v>
      </c>
      <c r="S712" s="1">
        <v>2.1104033442347118E-2</v>
      </c>
      <c r="T712" s="1">
        <v>3.2385985656522377E-4</v>
      </c>
      <c r="U712" s="1">
        <v>2.75068319936367E-2</v>
      </c>
      <c r="V712" s="1">
        <v>4.5986107270448037E-2</v>
      </c>
      <c r="W712" s="1">
        <v>8.0807789173808667E-2</v>
      </c>
      <c r="X712" s="1">
        <v>2.5120867061018133E-2</v>
      </c>
      <c r="Y712" s="1">
        <v>0</v>
      </c>
      <c r="Z712" s="1">
        <v>0.48338826632820769</v>
      </c>
      <c r="AA712" s="1">
        <v>0</v>
      </c>
      <c r="AB712" s="1">
        <v>0.31378392556230628</v>
      </c>
      <c r="AC712" s="1">
        <v>0</v>
      </c>
      <c r="AD712" s="1">
        <v>0</v>
      </c>
      <c r="AE712" s="1">
        <v>0</v>
      </c>
      <c r="AF712" s="1">
        <v>0.1222066404164639</v>
      </c>
      <c r="AG712" s="1">
        <v>7.8378977610721406E-2</v>
      </c>
      <c r="AH712" s="1">
        <v>2.2421900823006149E-3</v>
      </c>
      <c r="AI712" s="1">
        <v>0.60251422896853013</v>
      </c>
      <c r="AJ712" s="1">
        <v>0.38643112274039187</v>
      </c>
      <c r="AK712" s="1">
        <v>1.1054648291077995E-2</v>
      </c>
      <c r="AL712" s="1">
        <v>0.24176556763835716</v>
      </c>
      <c r="AM712" s="1">
        <v>6.8952093538068251</v>
      </c>
      <c r="AN712" s="1">
        <v>-2.1509157511548231</v>
      </c>
      <c r="AO712" s="1" t="e">
        <v>#DIV/0!</v>
      </c>
      <c r="AP712" s="1">
        <v>9.4920832562997076E-2</v>
      </c>
      <c r="AQ712" s="1">
        <v>-0.79006490855431821</v>
      </c>
      <c r="AS712" s="1">
        <v>981.80227195240707</v>
      </c>
      <c r="AT712" s="1">
        <v>0.77743789292958532</v>
      </c>
      <c r="AU712" s="1">
        <v>950</v>
      </c>
      <c r="AV712" s="1">
        <v>31.802271952407068</v>
      </c>
      <c r="AW712" s="1">
        <v>2.4169871860227432</v>
      </c>
      <c r="AX712" s="1">
        <v>0</v>
      </c>
      <c r="AY712" s="1">
        <v>1.5689493934655572</v>
      </c>
      <c r="AZ712" s="1">
        <v>0</v>
      </c>
      <c r="BA712" s="1">
        <v>0</v>
      </c>
      <c r="BB712" s="1">
        <v>0</v>
      </c>
      <c r="BC712" s="1">
        <v>0.61104479464739991</v>
      </c>
      <c r="BD712" s="1">
        <v>0.39190232311111123</v>
      </c>
      <c r="BE712" s="1">
        <v>1.1211163106446355E-2</v>
      </c>
      <c r="BF712" s="1">
        <v>5.0000948603532578</v>
      </c>
      <c r="BG712" s="1">
        <f t="shared" si="100"/>
        <v>0.48338826632820775</v>
      </c>
      <c r="BH712" s="1">
        <f t="shared" si="101"/>
        <v>0</v>
      </c>
      <c r="BI712" s="1">
        <f t="shared" si="102"/>
        <v>0.31378392556230633</v>
      </c>
      <c r="BJ712" s="1">
        <f t="shared" si="103"/>
        <v>0</v>
      </c>
      <c r="BK712" s="1">
        <f t="shared" si="104"/>
        <v>0</v>
      </c>
      <c r="BL712" s="1">
        <f t="shared" si="105"/>
        <v>0</v>
      </c>
      <c r="BM712" s="1">
        <f t="shared" si="106"/>
        <v>0.12220664041646391</v>
      </c>
      <c r="BN712" s="1">
        <f t="shared" si="107"/>
        <v>7.837897761072142E-2</v>
      </c>
      <c r="BO712" s="1">
        <f t="shared" si="108"/>
        <v>2.2421900823006153E-3</v>
      </c>
    </row>
    <row r="713" spans="1:67" ht="15.5">
      <c r="A713" s="3">
        <v>112</v>
      </c>
      <c r="B713" s="1" t="s">
        <v>883</v>
      </c>
      <c r="C713" s="1" t="s">
        <v>875</v>
      </c>
      <c r="D713" s="1">
        <v>1.1719999999999999</v>
      </c>
      <c r="E713" s="1">
        <v>1000</v>
      </c>
      <c r="F713" s="1">
        <v>3.91</v>
      </c>
      <c r="G713" s="1">
        <v>4.6199999999999903</v>
      </c>
      <c r="H713" s="1" t="s">
        <v>621</v>
      </c>
      <c r="I713" s="1" t="s">
        <v>539</v>
      </c>
      <c r="J713" s="1" t="s">
        <v>168</v>
      </c>
      <c r="K713" s="1" t="s">
        <v>23</v>
      </c>
      <c r="L713" s="1">
        <v>48</v>
      </c>
      <c r="M713" s="1">
        <v>0.1172</v>
      </c>
      <c r="N713" s="1">
        <v>-9.48</v>
      </c>
      <c r="O713" s="1" t="s">
        <v>876</v>
      </c>
      <c r="P713" s="1">
        <v>0.61014686516286076</v>
      </c>
      <c r="Q713" s="1">
        <v>5.3716032914155548E-3</v>
      </c>
      <c r="R713" s="1">
        <v>0.18521389301000904</v>
      </c>
      <c r="S713" s="1">
        <v>2.1766204973026258E-2</v>
      </c>
      <c r="T713" s="1">
        <v>9.1165255083885889E-4</v>
      </c>
      <c r="U713" s="1">
        <v>2.4071699239395276E-2</v>
      </c>
      <c r="V713" s="1">
        <v>4.4241749911889915E-2</v>
      </c>
      <c r="W713" s="1">
        <v>8.0440012759422891E-2</v>
      </c>
      <c r="X713" s="1">
        <v>2.7836319101141531E-2</v>
      </c>
      <c r="Y713" s="1">
        <v>0</v>
      </c>
      <c r="Z713" s="1">
        <v>0.47102180555355916</v>
      </c>
      <c r="AA713" s="1">
        <v>0</v>
      </c>
      <c r="AB713" s="1">
        <v>0.32496858372338205</v>
      </c>
      <c r="AC713" s="1">
        <v>0</v>
      </c>
      <c r="AD713" s="1">
        <v>0</v>
      </c>
      <c r="AE713" s="1">
        <v>0</v>
      </c>
      <c r="AF713" s="1">
        <v>0.13345522491494416</v>
      </c>
      <c r="AG713" s="1">
        <v>6.853699041964742E-2</v>
      </c>
      <c r="AH713" s="1">
        <v>2.0173953884670272E-3</v>
      </c>
      <c r="AI713" s="1">
        <v>0.65416146054074165</v>
      </c>
      <c r="AJ713" s="1">
        <v>0.33594981225019754</v>
      </c>
      <c r="AK713" s="1">
        <v>9.8887272090608103E-3</v>
      </c>
      <c r="AL713" s="1">
        <v>0.23286777868635208</v>
      </c>
      <c r="AM713" s="1">
        <v>7.0542843542700497</v>
      </c>
      <c r="AN713" s="1">
        <v>-2.456423589266207</v>
      </c>
      <c r="AO713" s="1" t="e">
        <v>#DIV/0!</v>
      </c>
      <c r="AP713" s="1">
        <v>9.0991306675150319E-2</v>
      </c>
      <c r="AQ713" s="1">
        <v>-0.75460633517002285</v>
      </c>
      <c r="AS713" s="1">
        <v>974.11925906611793</v>
      </c>
      <c r="AT713" s="1">
        <v>1.7507345395509528</v>
      </c>
      <c r="AU713" s="1">
        <v>1000</v>
      </c>
      <c r="AV713" s="1">
        <v>-25.880740933882066</v>
      </c>
      <c r="AW713" s="1">
        <v>2.3577188685502737</v>
      </c>
      <c r="AX713" s="1">
        <v>0</v>
      </c>
      <c r="AY713" s="1">
        <v>1.6266435067273242</v>
      </c>
      <c r="AZ713" s="1">
        <v>0</v>
      </c>
      <c r="BA713" s="1">
        <v>0</v>
      </c>
      <c r="BB713" s="1">
        <v>0</v>
      </c>
      <c r="BC713" s="1">
        <v>0.66801557418089874</v>
      </c>
      <c r="BD713" s="1">
        <v>0.34306470231488639</v>
      </c>
      <c r="BE713" s="1">
        <v>1.0098154940247604E-2</v>
      </c>
      <c r="BF713" s="1">
        <v>5.00554080671363</v>
      </c>
      <c r="BG713" s="1">
        <f t="shared" si="100"/>
        <v>0.47102180555355927</v>
      </c>
      <c r="BH713" s="1">
        <f t="shared" si="101"/>
        <v>0</v>
      </c>
      <c r="BI713" s="1">
        <f t="shared" si="102"/>
        <v>0.32496858372338217</v>
      </c>
      <c r="BJ713" s="1">
        <f t="shared" si="103"/>
        <v>0</v>
      </c>
      <c r="BK713" s="1">
        <f t="shared" si="104"/>
        <v>0</v>
      </c>
      <c r="BL713" s="1">
        <f t="shared" si="105"/>
        <v>0</v>
      </c>
      <c r="BM713" s="1">
        <f t="shared" si="106"/>
        <v>0.13345522491494421</v>
      </c>
      <c r="BN713" s="1">
        <f t="shared" si="107"/>
        <v>6.8536990419647448E-2</v>
      </c>
      <c r="BO713" s="1">
        <f t="shared" si="108"/>
        <v>2.017395388467028E-3</v>
      </c>
    </row>
    <row r="714" spans="1:67" ht="15.5">
      <c r="A714" s="3">
        <v>97</v>
      </c>
      <c r="B714" s="1" t="s">
        <v>884</v>
      </c>
      <c r="C714" s="1" t="s">
        <v>875</v>
      </c>
      <c r="D714" s="1">
        <v>1.3239999999999998</v>
      </c>
      <c r="E714" s="1">
        <v>925</v>
      </c>
      <c r="F714" s="1">
        <v>4.42</v>
      </c>
      <c r="G714" s="1">
        <v>4.25</v>
      </c>
      <c r="H714" s="1" t="s">
        <v>621</v>
      </c>
      <c r="I714" s="1" t="s">
        <v>539</v>
      </c>
      <c r="J714" s="1" t="s">
        <v>168</v>
      </c>
      <c r="K714" s="1" t="s">
        <v>23</v>
      </c>
      <c r="L714" s="1">
        <v>55</v>
      </c>
      <c r="M714" s="1">
        <v>0.13239999999999999</v>
      </c>
      <c r="N714" s="1">
        <v>-10.78</v>
      </c>
      <c r="O714" s="1" t="s">
        <v>885</v>
      </c>
      <c r="P714" s="1">
        <v>0.62393481080055246</v>
      </c>
      <c r="Q714" s="1">
        <v>4.5981913769633535E-3</v>
      </c>
      <c r="R714" s="1">
        <v>0.17719230560039334</v>
      </c>
      <c r="S714" s="1">
        <v>1.8262028582332838E-2</v>
      </c>
      <c r="T714" s="1">
        <v>4.1102864819741704E-4</v>
      </c>
      <c r="U714" s="1">
        <v>3.0677791207257818E-2</v>
      </c>
      <c r="V714" s="1">
        <v>3.5148109266962088E-2</v>
      </c>
      <c r="W714" s="1">
        <v>8.1669787541504668E-2</v>
      </c>
      <c r="X714" s="1">
        <v>2.8105946975835756E-2</v>
      </c>
      <c r="Y714" s="1">
        <v>0</v>
      </c>
      <c r="Z714" s="1">
        <v>0.49867536072350066</v>
      </c>
      <c r="AA714" s="1">
        <v>0</v>
      </c>
      <c r="AB714" s="1">
        <v>0.30069880125014775</v>
      </c>
      <c r="AC714" s="1">
        <v>0</v>
      </c>
      <c r="AD714" s="1">
        <v>0</v>
      </c>
      <c r="AE714" s="1">
        <v>0</v>
      </c>
      <c r="AF714" s="1">
        <v>0.11135487778476588</v>
      </c>
      <c r="AG714" s="1">
        <v>8.7134397378307873E-2</v>
      </c>
      <c r="AH714" s="1">
        <v>2.1365628632778895E-3</v>
      </c>
      <c r="AI714" s="1">
        <v>0.55503757083441929</v>
      </c>
      <c r="AJ714" s="1">
        <v>0.43431293912832408</v>
      </c>
      <c r="AK714" s="1">
        <v>1.0649490037256626E-2</v>
      </c>
      <c r="AL714" s="1">
        <v>0.2211787642346045</v>
      </c>
      <c r="AM714" s="1">
        <v>7.1639230798852012</v>
      </c>
      <c r="AN714" s="1">
        <v>-2.3471940619666385</v>
      </c>
      <c r="AO714" s="1" t="e">
        <v>#DIV/0!</v>
      </c>
      <c r="AP714" s="1">
        <v>8.4498957704750161E-2</v>
      </c>
      <c r="AQ714" s="1">
        <v>-0.71487626322407416</v>
      </c>
      <c r="AS714" s="1">
        <v>930.22148307797522</v>
      </c>
      <c r="AT714" s="1">
        <v>-7.0336597993232886E-2</v>
      </c>
      <c r="AU714" s="1">
        <v>925</v>
      </c>
      <c r="AV714" s="1">
        <v>5.2214830779752219</v>
      </c>
      <c r="AW714" s="1">
        <v>2.4865554341868066</v>
      </c>
      <c r="AX714" s="1">
        <v>0</v>
      </c>
      <c r="AY714" s="1">
        <v>1.4993807538780548</v>
      </c>
      <c r="AZ714" s="1">
        <v>0</v>
      </c>
      <c r="BA714" s="1">
        <v>0</v>
      </c>
      <c r="BB714" s="1">
        <v>0</v>
      </c>
      <c r="BC714" s="1">
        <v>0.55525116796866136</v>
      </c>
      <c r="BD714" s="1">
        <v>0.43448007736190819</v>
      </c>
      <c r="BE714" s="1">
        <v>1.0653588319377721E-2</v>
      </c>
      <c r="BF714" s="1">
        <v>4.9863210217148088</v>
      </c>
      <c r="BG714" s="1">
        <f t="shared" si="100"/>
        <v>0.49867536072350066</v>
      </c>
      <c r="BH714" s="1">
        <f t="shared" si="101"/>
        <v>0</v>
      </c>
      <c r="BI714" s="1">
        <f t="shared" si="102"/>
        <v>0.3006988012501477</v>
      </c>
      <c r="BJ714" s="1">
        <f t="shared" si="103"/>
        <v>0</v>
      </c>
      <c r="BK714" s="1">
        <f t="shared" si="104"/>
        <v>0</v>
      </c>
      <c r="BL714" s="1">
        <f t="shared" si="105"/>
        <v>0</v>
      </c>
      <c r="BM714" s="1">
        <f t="shared" si="106"/>
        <v>0.11135487778476585</v>
      </c>
      <c r="BN714" s="1">
        <f t="shared" si="107"/>
        <v>8.713439737830786E-2</v>
      </c>
      <c r="BO714" s="1">
        <f t="shared" si="108"/>
        <v>2.1365628632778891E-3</v>
      </c>
    </row>
    <row r="715" spans="1:67" ht="15.5">
      <c r="A715" s="3">
        <v>96</v>
      </c>
      <c r="B715" s="1" t="s">
        <v>886</v>
      </c>
      <c r="C715" s="1" t="s">
        <v>875</v>
      </c>
      <c r="D715" s="1">
        <v>1.41</v>
      </c>
      <c r="E715" s="1">
        <v>909</v>
      </c>
      <c r="F715" s="1">
        <v>4.6500000000000004</v>
      </c>
      <c r="G715" s="1">
        <v>6.4000000000000057</v>
      </c>
      <c r="H715" s="1" t="s">
        <v>621</v>
      </c>
      <c r="I715" s="1" t="s">
        <v>539</v>
      </c>
      <c r="J715" s="1" t="s">
        <v>168</v>
      </c>
      <c r="K715" s="1" t="s">
        <v>23</v>
      </c>
      <c r="L715" s="1">
        <v>68</v>
      </c>
      <c r="M715" s="1">
        <v>0.14099999999999999</v>
      </c>
      <c r="N715" s="1">
        <v>-11.13</v>
      </c>
      <c r="O715" s="1" t="s">
        <v>887</v>
      </c>
      <c r="P715" s="1">
        <v>0.6558641305009425</v>
      </c>
      <c r="Q715" s="1">
        <v>3.5883250571169057E-3</v>
      </c>
      <c r="R715" s="1">
        <v>0.17234955297241386</v>
      </c>
      <c r="S715" s="1">
        <v>1.5046972321827588E-2</v>
      </c>
      <c r="T715" s="1">
        <v>1.6839769057398315E-4</v>
      </c>
      <c r="U715" s="1">
        <v>8.5964722806509339E-3</v>
      </c>
      <c r="V715" s="1">
        <v>2.1408457257783446E-2</v>
      </c>
      <c r="W715" s="1">
        <v>8.9624902528767994E-2</v>
      </c>
      <c r="X715" s="1">
        <v>3.3352789389922824E-2</v>
      </c>
      <c r="Y715" s="1">
        <v>0</v>
      </c>
      <c r="Z715" s="1">
        <v>0.50560130246861323</v>
      </c>
      <c r="AA715" s="1">
        <v>0</v>
      </c>
      <c r="AB715" s="1">
        <v>0.29446357690664909</v>
      </c>
      <c r="AC715" s="1">
        <v>0</v>
      </c>
      <c r="AD715" s="1">
        <v>0</v>
      </c>
      <c r="AE715" s="1">
        <v>0</v>
      </c>
      <c r="AF715" s="1">
        <v>9.672217480785554E-2</v>
      </c>
      <c r="AG715" s="1">
        <v>0.10071457390667439</v>
      </c>
      <c r="AH715" s="1">
        <v>2.4983719102076494E-3</v>
      </c>
      <c r="AI715" s="1">
        <v>0.48376780680466547</v>
      </c>
      <c r="AJ715" s="1">
        <v>0.50373628000909199</v>
      </c>
      <c r="AK715" s="1">
        <v>1.2495913186242547E-2</v>
      </c>
      <c r="AL715" s="1">
        <v>0.20809792981156217</v>
      </c>
      <c r="AM715" s="1">
        <v>7.4778834294217029</v>
      </c>
      <c r="AN715" s="1">
        <v>-2.7278282949910966</v>
      </c>
      <c r="AO715" s="1" t="e">
        <v>#DIV/0!</v>
      </c>
      <c r="AP715" s="1">
        <v>4.5220299550835945E-2</v>
      </c>
      <c r="AQ715" s="1">
        <v>-0.68723877682550882</v>
      </c>
      <c r="AS715" s="1">
        <v>889.35866071045609</v>
      </c>
      <c r="AT715" s="1">
        <v>1.0647099178782575</v>
      </c>
      <c r="AU715" s="1">
        <v>909</v>
      </c>
      <c r="AV715" s="1">
        <v>-19.641339289543907</v>
      </c>
      <c r="AW715" s="1">
        <v>2.5260699355391387</v>
      </c>
      <c r="AX715" s="1">
        <v>0</v>
      </c>
      <c r="AY715" s="1">
        <v>1.4711900169232242</v>
      </c>
      <c r="AZ715" s="1">
        <v>0</v>
      </c>
      <c r="BA715" s="1">
        <v>0</v>
      </c>
      <c r="BB715" s="1">
        <v>0</v>
      </c>
      <c r="BC715" s="1">
        <v>0.48324040442370558</v>
      </c>
      <c r="BD715" s="1">
        <v>0.50318710805156242</v>
      </c>
      <c r="BE715" s="1">
        <v>1.2482290174801933E-2</v>
      </c>
      <c r="BF715" s="1">
        <v>4.9961697551124331</v>
      </c>
      <c r="BG715" s="1">
        <f t="shared" si="100"/>
        <v>0.50560130246861323</v>
      </c>
      <c r="BH715" s="1">
        <f t="shared" si="101"/>
        <v>0</v>
      </c>
      <c r="BI715" s="1">
        <f t="shared" si="102"/>
        <v>0.29446357690664909</v>
      </c>
      <c r="BJ715" s="1">
        <f t="shared" si="103"/>
        <v>0</v>
      </c>
      <c r="BK715" s="1">
        <f t="shared" si="104"/>
        <v>0</v>
      </c>
      <c r="BL715" s="1">
        <f t="shared" si="105"/>
        <v>0</v>
      </c>
      <c r="BM715" s="1">
        <f t="shared" si="106"/>
        <v>9.672217480785554E-2</v>
      </c>
      <c r="BN715" s="1">
        <f t="shared" si="107"/>
        <v>0.10071457390667439</v>
      </c>
      <c r="BO715" s="1">
        <f t="shared" si="108"/>
        <v>2.4983719102076494E-3</v>
      </c>
    </row>
    <row r="716" spans="1:67" ht="15.5">
      <c r="A716" s="3">
        <v>30495</v>
      </c>
      <c r="B716" s="1" t="s">
        <v>888</v>
      </c>
      <c r="C716" s="1" t="s">
        <v>889</v>
      </c>
      <c r="D716" s="1">
        <v>0.48399999999999999</v>
      </c>
      <c r="E716" s="1">
        <v>1100</v>
      </c>
      <c r="F716" s="1">
        <v>1.2</v>
      </c>
      <c r="G716" s="1">
        <v>3.97</v>
      </c>
      <c r="H716" s="1" t="s">
        <v>890</v>
      </c>
      <c r="I716" s="1" t="s">
        <v>539</v>
      </c>
      <c r="J716" s="1" t="s">
        <v>22</v>
      </c>
      <c r="K716" s="1" t="s">
        <v>23</v>
      </c>
      <c r="L716" s="1">
        <v>20</v>
      </c>
      <c r="M716" s="1">
        <v>4.8399999999999999E-2</v>
      </c>
      <c r="N716" s="1">
        <v>-8.7100000000000009</v>
      </c>
      <c r="O716" s="1" t="s">
        <v>891</v>
      </c>
      <c r="P716" s="1">
        <v>0.49390544287004423</v>
      </c>
      <c r="Q716" s="1">
        <v>8.2174967776257532E-3</v>
      </c>
      <c r="R716" s="1">
        <v>0.18053575411685993</v>
      </c>
      <c r="S716" s="1">
        <v>6.251159781347157E-2</v>
      </c>
      <c r="T716" s="1">
        <v>1.5562175012803616E-3</v>
      </c>
      <c r="U716" s="1">
        <v>6.0555294772297395E-2</v>
      </c>
      <c r="V716" s="1">
        <v>8.9415059326653001E-2</v>
      </c>
      <c r="W716" s="1">
        <v>5.6623048184185579E-2</v>
      </c>
      <c r="X716" s="1">
        <v>3.9229619079208369E-2</v>
      </c>
      <c r="Y716" s="1">
        <v>7.4504695583736923E-3</v>
      </c>
      <c r="Z716" s="1">
        <v>0.45903924016218178</v>
      </c>
      <c r="AA716" s="1">
        <v>2.1748511961528641E-3</v>
      </c>
      <c r="AB716" s="1">
        <v>0.29687837643228687</v>
      </c>
      <c r="AC716" s="1">
        <v>1.2014579670093402E-2</v>
      </c>
      <c r="AD716" s="1">
        <v>0</v>
      </c>
      <c r="AE716" s="1">
        <v>2.3924233585599607E-2</v>
      </c>
      <c r="AF716" s="1">
        <v>0.15493100086716646</v>
      </c>
      <c r="AG716" s="1">
        <v>4.4134974840705936E-2</v>
      </c>
      <c r="AH716" s="1">
        <v>6.902743245813029E-3</v>
      </c>
      <c r="AI716" s="1">
        <v>0.75220645957410937</v>
      </c>
      <c r="AJ716" s="1">
        <v>0.21427998904353152</v>
      </c>
      <c r="AK716" s="1">
        <v>3.3513551382359119E-2</v>
      </c>
      <c r="AL716" s="1">
        <v>0.26768197868607579</v>
      </c>
      <c r="AM716" s="1">
        <v>6.9641969735074696</v>
      </c>
      <c r="AN716" s="1">
        <v>-1.805269556676895</v>
      </c>
      <c r="AO716" s="1">
        <v>0.48647672914347589</v>
      </c>
      <c r="AP716" s="1">
        <v>0.21403816941370232</v>
      </c>
      <c r="AQ716" s="1">
        <v>-0.75462591391245548</v>
      </c>
      <c r="AS716" s="1">
        <v>1137.1346844540176</v>
      </c>
      <c r="AT716" s="1">
        <v>5.9571125486609864</v>
      </c>
      <c r="AU716" s="1">
        <v>1100</v>
      </c>
      <c r="AV716" s="1">
        <v>37.134684454017588</v>
      </c>
      <c r="AW716" s="1">
        <v>2.3181832764330648</v>
      </c>
      <c r="AX716" s="1">
        <v>1.0983164903006434E-2</v>
      </c>
      <c r="AY716" s="1">
        <v>1.4992585103111775</v>
      </c>
      <c r="AZ716" s="1">
        <v>6.0674546373732458E-2</v>
      </c>
      <c r="BA716" s="1">
        <v>0</v>
      </c>
      <c r="BB716" s="1">
        <v>0.12081920966063944</v>
      </c>
      <c r="BC716" s="1">
        <v>0.78241340562608264</v>
      </c>
      <c r="BD716" s="1">
        <v>0.22288499899348621</v>
      </c>
      <c r="BE716" s="1">
        <v>3.4859381407788798E-2</v>
      </c>
      <c r="BF716" s="1">
        <v>5.0500764937089784</v>
      </c>
      <c r="BG716" s="1">
        <f t="shared" si="100"/>
        <v>0.45903924016218184</v>
      </c>
      <c r="BH716" s="1">
        <f t="shared" si="101"/>
        <v>2.1748511961528641E-3</v>
      </c>
      <c r="BI716" s="1">
        <f t="shared" si="102"/>
        <v>0.29687837643228687</v>
      </c>
      <c r="BJ716" s="1">
        <f t="shared" si="103"/>
        <v>1.2014579670093402E-2</v>
      </c>
      <c r="BK716" s="1">
        <f t="shared" si="104"/>
        <v>0</v>
      </c>
      <c r="BL716" s="1">
        <f t="shared" si="105"/>
        <v>2.3924233585599607E-2</v>
      </c>
      <c r="BM716" s="1">
        <f t="shared" si="106"/>
        <v>0.15493100086716646</v>
      </c>
      <c r="BN716" s="1">
        <f t="shared" si="107"/>
        <v>4.4134974840705936E-2</v>
      </c>
      <c r="BO716" s="1">
        <f t="shared" si="108"/>
        <v>6.9027432458130299E-3</v>
      </c>
    </row>
    <row r="717" spans="1:67" ht="15.5">
      <c r="A717" s="3">
        <v>30496</v>
      </c>
      <c r="B717" s="1" t="s">
        <v>892</v>
      </c>
      <c r="C717" s="1" t="s">
        <v>889</v>
      </c>
      <c r="D717" s="1">
        <v>0.48399999999999999</v>
      </c>
      <c r="E717" s="1">
        <v>1100</v>
      </c>
      <c r="F717" s="1">
        <v>1.7</v>
      </c>
      <c r="G717" s="1">
        <v>4.7200000000000131</v>
      </c>
      <c r="H717" s="1" t="s">
        <v>890</v>
      </c>
      <c r="I717" s="1" t="s">
        <v>539</v>
      </c>
      <c r="J717" s="1" t="s">
        <v>22</v>
      </c>
      <c r="K717" s="1" t="s">
        <v>23</v>
      </c>
      <c r="L717" s="1">
        <v>20</v>
      </c>
      <c r="M717" s="1">
        <v>4.8399999999999999E-2</v>
      </c>
      <c r="N717" s="1">
        <v>-8.27</v>
      </c>
      <c r="O717" s="1" t="s">
        <v>891</v>
      </c>
      <c r="P717" s="1">
        <v>0.48562706438968772</v>
      </c>
      <c r="Q717" s="1">
        <v>8.205896142237469E-3</v>
      </c>
      <c r="R717" s="1">
        <v>0.19038795443696321</v>
      </c>
      <c r="S717" s="1">
        <v>6.1758566350742942E-2</v>
      </c>
      <c r="T717" s="1">
        <v>1.6504166039831797E-3</v>
      </c>
      <c r="U717" s="1">
        <v>5.7378187078404308E-2</v>
      </c>
      <c r="V717" s="1">
        <v>9.6140504751718966E-2</v>
      </c>
      <c r="W717" s="1">
        <v>5.4970056761844029E-2</v>
      </c>
      <c r="X717" s="1">
        <v>3.6292485918128968E-2</v>
      </c>
      <c r="Y717" s="1">
        <v>7.5888675662893687E-3</v>
      </c>
      <c r="Z717" s="1">
        <v>0.47376191984425015</v>
      </c>
      <c r="AA717" s="1">
        <v>1.3618852205614373E-3</v>
      </c>
      <c r="AB717" s="1">
        <v>0.28421982994449102</v>
      </c>
      <c r="AC717" s="1">
        <v>1.3391098188946479E-2</v>
      </c>
      <c r="AD717" s="1">
        <v>0</v>
      </c>
      <c r="AE717" s="1">
        <v>2.3306254637780917E-2</v>
      </c>
      <c r="AF717" s="1">
        <v>0.1439941315632095</v>
      </c>
      <c r="AG717" s="1">
        <v>5.2669229972342135E-2</v>
      </c>
      <c r="AH717" s="1">
        <v>7.2956506284182921E-3</v>
      </c>
      <c r="AI717" s="1">
        <v>0.70599543523699493</v>
      </c>
      <c r="AJ717" s="1">
        <v>0.25823438451447028</v>
      </c>
      <c r="AK717" s="1">
        <v>3.5770180248534789E-2</v>
      </c>
      <c r="AL717" s="1">
        <v>0.28163272876306317</v>
      </c>
      <c r="AM717" s="1">
        <v>6.7558095191997625</v>
      </c>
      <c r="AN717" s="1">
        <v>-1.3830961502838881</v>
      </c>
      <c r="AO717" s="1">
        <v>0.53381813501512332</v>
      </c>
      <c r="AP717" s="1">
        <v>0.21692767478484942</v>
      </c>
      <c r="AQ717" s="1">
        <v>-0.7968786063595068</v>
      </c>
      <c r="AS717" s="1">
        <v>1134.1688442526743</v>
      </c>
      <c r="AT717" s="1">
        <v>7.1650855882588775</v>
      </c>
      <c r="AU717" s="1">
        <v>1100</v>
      </c>
      <c r="AV717" s="1">
        <v>34.168844252674262</v>
      </c>
      <c r="AW717" s="1">
        <v>2.3878357555224485</v>
      </c>
      <c r="AX717" s="1">
        <v>6.8641190614122417E-3</v>
      </c>
      <c r="AY717" s="1">
        <v>1.4325133446628198</v>
      </c>
      <c r="AZ717" s="1">
        <v>6.7493273988315422E-2</v>
      </c>
      <c r="BA717" s="1">
        <v>0</v>
      </c>
      <c r="BB717" s="1">
        <v>0.11746724635382193</v>
      </c>
      <c r="BC717" s="1">
        <v>0.72575342493772221</v>
      </c>
      <c r="BD717" s="1">
        <v>0.26546133252993137</v>
      </c>
      <c r="BE717" s="1">
        <v>3.6771244586445727E-2</v>
      </c>
      <c r="BF717" s="1">
        <v>5.0401597416429178</v>
      </c>
      <c r="BG717" s="1">
        <f t="shared" si="100"/>
        <v>0.47376191984425015</v>
      </c>
      <c r="BH717" s="1">
        <f t="shared" si="101"/>
        <v>1.3618852205614373E-3</v>
      </c>
      <c r="BI717" s="1">
        <f t="shared" si="102"/>
        <v>0.28421982994449102</v>
      </c>
      <c r="BJ717" s="1">
        <f t="shared" si="103"/>
        <v>1.3391098188946477E-2</v>
      </c>
      <c r="BK717" s="1">
        <f t="shared" si="104"/>
        <v>0</v>
      </c>
      <c r="BL717" s="1">
        <f t="shared" si="105"/>
        <v>2.3306254637780917E-2</v>
      </c>
      <c r="BM717" s="1">
        <f t="shared" si="106"/>
        <v>0.14399413156320948</v>
      </c>
      <c r="BN717" s="1">
        <f t="shared" si="107"/>
        <v>5.2669229972342135E-2</v>
      </c>
      <c r="BO717" s="1">
        <f t="shared" si="108"/>
        <v>7.2956506284182912E-3</v>
      </c>
    </row>
    <row r="718" spans="1:67" ht="15.5">
      <c r="A718" s="3">
        <v>30494</v>
      </c>
      <c r="B718" s="1" t="s">
        <v>893</v>
      </c>
      <c r="C718" s="1" t="s">
        <v>889</v>
      </c>
      <c r="D718" s="1">
        <v>0.48399999999999999</v>
      </c>
      <c r="E718" s="1">
        <v>1100</v>
      </c>
      <c r="F718" s="1">
        <v>2</v>
      </c>
      <c r="G718" s="1">
        <v>2.9900000000000091</v>
      </c>
      <c r="H718" s="1" t="s">
        <v>890</v>
      </c>
      <c r="I718" s="1" t="s">
        <v>539</v>
      </c>
      <c r="J718" s="1" t="s">
        <v>22</v>
      </c>
      <c r="K718" s="1" t="s">
        <v>23</v>
      </c>
      <c r="L718" s="1">
        <v>20</v>
      </c>
      <c r="M718" s="1">
        <v>4.8399999999999999E-2</v>
      </c>
      <c r="N718" s="1">
        <v>-7.99</v>
      </c>
      <c r="O718" s="1" t="s">
        <v>891</v>
      </c>
      <c r="P718" s="1">
        <v>0.48779276849727027</v>
      </c>
      <c r="Q718" s="1">
        <v>7.4767246574311162E-3</v>
      </c>
      <c r="R718" s="1">
        <v>0.18579997527542899</v>
      </c>
      <c r="S718" s="1">
        <v>6.1158875274140961E-2</v>
      </c>
      <c r="T718" s="1">
        <v>1.1336048071233611E-3</v>
      </c>
      <c r="U718" s="1">
        <v>6.9556801503824248E-2</v>
      </c>
      <c r="V718" s="1">
        <v>0.10037900768925083</v>
      </c>
      <c r="W718" s="1">
        <v>5.1528564870737287E-2</v>
      </c>
      <c r="X718" s="1">
        <v>2.829384077042894E-2</v>
      </c>
      <c r="Y718" s="1">
        <v>6.8798366543639114E-3</v>
      </c>
      <c r="Z718" s="1">
        <v>0.44282941754035415</v>
      </c>
      <c r="AA718" s="1">
        <v>1.413932564634906E-4</v>
      </c>
      <c r="AB718" s="1">
        <v>0.33905259754594619</v>
      </c>
      <c r="AC718" s="1">
        <v>7.1541839138510362E-3</v>
      </c>
      <c r="AD718" s="1">
        <v>1.5925177884737663E-4</v>
      </c>
      <c r="AE718" s="1">
        <v>5.8869415637739673E-3</v>
      </c>
      <c r="AF718" s="1">
        <v>0.16720357683468806</v>
      </c>
      <c r="AG718" s="1">
        <v>3.4814268273050723E-2</v>
      </c>
      <c r="AH718" s="1">
        <v>2.7583692930250175E-3</v>
      </c>
      <c r="AI718" s="1">
        <v>0.81651854598433471</v>
      </c>
      <c r="AJ718" s="1">
        <v>0.17001128951879318</v>
      </c>
      <c r="AK718" s="1">
        <v>1.3470164496872106E-2</v>
      </c>
      <c r="AL718" s="1">
        <v>0.27583428858628906</v>
      </c>
      <c r="AM718" s="1">
        <v>6.8979949349458369</v>
      </c>
      <c r="AN718" s="1">
        <v>-1.8675879629642262</v>
      </c>
      <c r="AO718" s="1">
        <v>1.3821350762527234</v>
      </c>
      <c r="AP718" s="1">
        <v>0.23222828927433939</v>
      </c>
      <c r="AQ718" s="1">
        <v>-0.7719559521959235</v>
      </c>
      <c r="AS718" s="1">
        <v>1122.3168357426598</v>
      </c>
      <c r="AT718" s="1">
        <v>4.7342298395285116</v>
      </c>
      <c r="AU718" s="1">
        <v>1100</v>
      </c>
      <c r="AV718" s="1">
        <v>22.316835742659805</v>
      </c>
      <c r="AW718" s="1">
        <v>2.2228847045541884</v>
      </c>
      <c r="AX718" s="1">
        <v>7.0975616043204555E-4</v>
      </c>
      <c r="AY718" s="1">
        <v>1.7019529490846661</v>
      </c>
      <c r="AZ718" s="1">
        <v>3.5912081189181357E-2</v>
      </c>
      <c r="BA718" s="1">
        <v>7.994011448903361E-4</v>
      </c>
      <c r="BB718" s="1">
        <v>2.9550865051834477E-2</v>
      </c>
      <c r="BC718" s="1">
        <v>0.83931703443958572</v>
      </c>
      <c r="BD718" s="1">
        <v>0.1747582734549436</v>
      </c>
      <c r="BE718" s="1">
        <v>1.3846272781592039E-2</v>
      </c>
      <c r="BF718" s="1">
        <v>5.0197313378613151</v>
      </c>
      <c r="BG718" s="1">
        <f t="shared" si="100"/>
        <v>0.44282941754035404</v>
      </c>
      <c r="BH718" s="1">
        <f t="shared" si="101"/>
        <v>1.4139325646349057E-4</v>
      </c>
      <c r="BI718" s="1">
        <f t="shared" si="102"/>
        <v>0.33905259754594613</v>
      </c>
      <c r="BJ718" s="1">
        <f t="shared" si="103"/>
        <v>7.1541839138510354E-3</v>
      </c>
      <c r="BK718" s="1">
        <f t="shared" si="104"/>
        <v>1.592517788473766E-4</v>
      </c>
      <c r="BL718" s="1">
        <f t="shared" si="105"/>
        <v>5.8869415637739664E-3</v>
      </c>
      <c r="BM718" s="1">
        <f t="shared" si="106"/>
        <v>0.16720357683468803</v>
      </c>
      <c r="BN718" s="1">
        <f t="shared" si="107"/>
        <v>3.4814268273050716E-2</v>
      </c>
      <c r="BO718" s="1">
        <f t="shared" si="108"/>
        <v>2.7583692930250171E-3</v>
      </c>
    </row>
    <row r="719" spans="1:67" ht="15.5">
      <c r="A719" s="3">
        <v>30476</v>
      </c>
      <c r="B719" s="1" t="s">
        <v>894</v>
      </c>
      <c r="C719" s="1" t="s">
        <v>889</v>
      </c>
      <c r="D719" s="1">
        <v>3.9939999999999998</v>
      </c>
      <c r="E719" s="1">
        <v>1100</v>
      </c>
      <c r="F719" s="1">
        <v>2.2000000000000002</v>
      </c>
      <c r="G719" s="1">
        <v>4.2999999999999829</v>
      </c>
      <c r="H719" s="1" t="s">
        <v>890</v>
      </c>
      <c r="I719" s="1" t="s">
        <v>539</v>
      </c>
      <c r="J719" s="1" t="s">
        <v>22</v>
      </c>
      <c r="K719" s="1" t="s">
        <v>23</v>
      </c>
      <c r="L719" s="1">
        <v>21</v>
      </c>
      <c r="M719" s="1">
        <v>0.39939999999999998</v>
      </c>
      <c r="N719" s="1">
        <v>-7.24</v>
      </c>
      <c r="O719" s="1" t="s">
        <v>891</v>
      </c>
      <c r="P719" s="1">
        <v>0.48952345595095681</v>
      </c>
      <c r="Q719" s="1">
        <v>7.3429419912034062E-3</v>
      </c>
      <c r="R719" s="1">
        <v>0.19632741536428444</v>
      </c>
      <c r="S719" s="1">
        <v>6.281881637080651E-2</v>
      </c>
      <c r="T719" s="1">
        <v>1.2282749020169439E-3</v>
      </c>
      <c r="U719" s="1">
        <v>5.9818918019634473E-2</v>
      </c>
      <c r="V719" s="1">
        <v>7.799782171476316E-2</v>
      </c>
      <c r="W719" s="1">
        <v>5.848284892613443E-2</v>
      </c>
      <c r="X719" s="1">
        <v>3.8356147914740985E-2</v>
      </c>
      <c r="Y719" s="1">
        <v>8.1033588454587774E-3</v>
      </c>
      <c r="Z719" s="1">
        <v>0.46620171005742927</v>
      </c>
      <c r="AA719" s="1">
        <v>9.0600871273797652E-4</v>
      </c>
      <c r="AB719" s="1">
        <v>0.31785493525363528</v>
      </c>
      <c r="AC719" s="1">
        <v>9.7651647284602607E-3</v>
      </c>
      <c r="AD719" s="1">
        <v>0</v>
      </c>
      <c r="AE719" s="1">
        <v>5.1124900886949428E-3</v>
      </c>
      <c r="AF719" s="1">
        <v>0.13206247651229916</v>
      </c>
      <c r="AG719" s="1">
        <v>5.8757319831009854E-2</v>
      </c>
      <c r="AH719" s="1">
        <v>9.3398948157331092E-3</v>
      </c>
      <c r="AI719" s="1">
        <v>0.65978557294717977</v>
      </c>
      <c r="AJ719" s="1">
        <v>0.293552210691226</v>
      </c>
      <c r="AK719" s="1">
        <v>4.6662216361594233E-2</v>
      </c>
      <c r="AL719" s="1">
        <v>0.28625379594224565</v>
      </c>
      <c r="AM719" s="1">
        <v>6.8198228469641489</v>
      </c>
      <c r="AN719" s="1">
        <v>-1.4355606372622043</v>
      </c>
      <c r="AO719" s="1">
        <v>1.8188458728999273</v>
      </c>
      <c r="AP719" s="1">
        <v>0.20186383100722108</v>
      </c>
      <c r="AQ719" s="1">
        <v>-0.81656187891362375</v>
      </c>
      <c r="AS719" s="1">
        <v>1113.7683173692662</v>
      </c>
      <c r="AT719" s="1">
        <v>7.6766999114011591</v>
      </c>
      <c r="AU719" s="1">
        <v>1100</v>
      </c>
      <c r="AV719" s="1">
        <v>13.768317369266242</v>
      </c>
      <c r="AW719" s="1">
        <v>2.3427419109460832</v>
      </c>
      <c r="AX719" s="1">
        <v>4.5528459832378165E-3</v>
      </c>
      <c r="AY719" s="1">
        <v>1.597274446565232</v>
      </c>
      <c r="AZ719" s="1">
        <v>4.9071593224825655E-2</v>
      </c>
      <c r="BA719" s="1">
        <v>0</v>
      </c>
      <c r="BB719" s="1">
        <v>2.5691121550383587E-2</v>
      </c>
      <c r="BC719" s="1">
        <v>0.66363612984298959</v>
      </c>
      <c r="BD719" s="1">
        <v>0.29526540287896696</v>
      </c>
      <c r="BE719" s="1">
        <v>4.6934540471656745E-2</v>
      </c>
      <c r="BF719" s="1">
        <v>5.025167991463376</v>
      </c>
      <c r="BG719" s="1">
        <f t="shared" si="100"/>
        <v>0.46620171005742933</v>
      </c>
      <c r="BH719" s="1">
        <f t="shared" si="101"/>
        <v>9.0600871273797652E-4</v>
      </c>
      <c r="BI719" s="1">
        <f t="shared" si="102"/>
        <v>0.31785493525363528</v>
      </c>
      <c r="BJ719" s="1">
        <f t="shared" si="103"/>
        <v>9.7651647284602607E-3</v>
      </c>
      <c r="BK719" s="1">
        <f t="shared" si="104"/>
        <v>0</v>
      </c>
      <c r="BL719" s="1">
        <f t="shared" si="105"/>
        <v>5.1124900886949437E-3</v>
      </c>
      <c r="BM719" s="1">
        <f t="shared" si="106"/>
        <v>0.13206247651229916</v>
      </c>
      <c r="BN719" s="1">
        <f t="shared" si="107"/>
        <v>5.8757319831009854E-2</v>
      </c>
      <c r="BO719" s="1">
        <f t="shared" si="108"/>
        <v>9.3398948157331092E-3</v>
      </c>
    </row>
    <row r="720" spans="1:67" ht="15.5">
      <c r="A720" s="3">
        <v>30493</v>
      </c>
      <c r="B720" s="1" t="s">
        <v>895</v>
      </c>
      <c r="C720" s="1" t="s">
        <v>889</v>
      </c>
      <c r="D720" s="1">
        <v>1</v>
      </c>
      <c r="E720" s="1">
        <v>1100</v>
      </c>
      <c r="F720" s="1">
        <v>2.4</v>
      </c>
      <c r="G720" s="1">
        <v>3.3499999999999943</v>
      </c>
      <c r="H720" s="1" t="s">
        <v>890</v>
      </c>
      <c r="I720" s="1" t="s">
        <v>539</v>
      </c>
      <c r="J720" s="1" t="s">
        <v>22</v>
      </c>
      <c r="K720" s="1" t="s">
        <v>23</v>
      </c>
      <c r="L720" s="1">
        <v>25</v>
      </c>
      <c r="M720" s="1">
        <v>0.1</v>
      </c>
      <c r="N720" s="1">
        <v>-7.72</v>
      </c>
      <c r="O720" s="1" t="s">
        <v>891</v>
      </c>
      <c r="P720" s="1">
        <v>0.48975568231488797</v>
      </c>
      <c r="Q720" s="1">
        <v>7.5523475299085737E-3</v>
      </c>
      <c r="R720" s="1">
        <v>0.18623000649008506</v>
      </c>
      <c r="S720" s="1">
        <v>6.2868807126593151E-2</v>
      </c>
      <c r="T720" s="1">
        <v>1.3772005383321676E-3</v>
      </c>
      <c r="U720" s="1">
        <v>6.9733788390833246E-2</v>
      </c>
      <c r="V720" s="1">
        <v>9.6227019396385061E-2</v>
      </c>
      <c r="W720" s="1">
        <v>5.5262958913514085E-2</v>
      </c>
      <c r="X720" s="1">
        <v>3.0992189299460633E-2</v>
      </c>
      <c r="Y720" s="1">
        <v>0</v>
      </c>
      <c r="Z720" s="1">
        <v>0.44879308535151868</v>
      </c>
      <c r="AA720" s="1">
        <v>1.1877665551261725E-3</v>
      </c>
      <c r="AB720" s="1">
        <v>0.32960638398136455</v>
      </c>
      <c r="AC720" s="1">
        <v>1.1266011236165437E-2</v>
      </c>
      <c r="AD720" s="1">
        <v>2.3607990452888402E-4</v>
      </c>
      <c r="AE720" s="1">
        <v>9.9737022891984318E-3</v>
      </c>
      <c r="AF720" s="1">
        <v>0.15728164119769897</v>
      </c>
      <c r="AG720" s="1">
        <v>3.5847630171329761E-2</v>
      </c>
      <c r="AH720" s="1">
        <v>5.8076993130691621E-3</v>
      </c>
      <c r="AI720" s="1">
        <v>0.79061041624603645</v>
      </c>
      <c r="AJ720" s="1">
        <v>0.18019591857872624</v>
      </c>
      <c r="AK720" s="1">
        <v>2.9193665175237304E-2</v>
      </c>
      <c r="AL720" s="1">
        <v>0.27549400760141513</v>
      </c>
      <c r="AM720" s="1">
        <v>6.8953379306148239</v>
      </c>
      <c r="AN720" s="1">
        <v>-1.8910774640383818</v>
      </c>
      <c r="AO720" s="1">
        <v>1.2529156064461409</v>
      </c>
      <c r="AP720" s="1">
        <v>0.23020681545214364</v>
      </c>
      <c r="AQ720" s="1">
        <v>-0.77433838297770019</v>
      </c>
      <c r="AS720" s="1">
        <v>1104.6786345835026</v>
      </c>
      <c r="AT720" s="1">
        <v>5.3047914517853298</v>
      </c>
      <c r="AU720" s="1">
        <v>1100</v>
      </c>
      <c r="AV720" s="1">
        <v>4.6786345835025713</v>
      </c>
      <c r="AW720" s="1">
        <v>2.2524736120540521</v>
      </c>
      <c r="AX720" s="1">
        <v>5.9613503639578637E-3</v>
      </c>
      <c r="AY720" s="1">
        <v>1.6542805727522931</v>
      </c>
      <c r="AZ720" s="1">
        <v>5.6543636367951067E-2</v>
      </c>
      <c r="BA720" s="1">
        <v>1.1848751075811373E-3</v>
      </c>
      <c r="BB720" s="1">
        <v>5.0057592138048161E-2</v>
      </c>
      <c r="BC720" s="1">
        <v>0.7893899394213818</v>
      </c>
      <c r="BD720" s="1">
        <v>0.17991774751241657</v>
      </c>
      <c r="BE720" s="1">
        <v>2.9148598488736643E-2</v>
      </c>
      <c r="BF720" s="1">
        <v>5.0189579242064184</v>
      </c>
      <c r="BG720" s="1">
        <f t="shared" si="100"/>
        <v>0.44879308535151868</v>
      </c>
      <c r="BH720" s="1">
        <f t="shared" si="101"/>
        <v>1.1877665551261725E-3</v>
      </c>
      <c r="BI720" s="1">
        <f t="shared" si="102"/>
        <v>0.32960638398136455</v>
      </c>
      <c r="BJ720" s="1">
        <f t="shared" si="103"/>
        <v>1.1266011236165437E-2</v>
      </c>
      <c r="BK720" s="1">
        <f t="shared" si="104"/>
        <v>2.3607990452888405E-4</v>
      </c>
      <c r="BL720" s="1">
        <f t="shared" si="105"/>
        <v>9.9737022891984318E-3</v>
      </c>
      <c r="BM720" s="1">
        <f t="shared" si="106"/>
        <v>0.15728164119769894</v>
      </c>
      <c r="BN720" s="1">
        <f t="shared" si="107"/>
        <v>3.5847630171329754E-2</v>
      </c>
      <c r="BO720" s="1">
        <f t="shared" si="108"/>
        <v>5.8076993130691621E-3</v>
      </c>
    </row>
    <row r="721" spans="1:67" ht="15.5">
      <c r="A721" s="3">
        <v>30482</v>
      </c>
      <c r="B721" s="1" t="s">
        <v>896</v>
      </c>
      <c r="C721" s="1" t="s">
        <v>889</v>
      </c>
      <c r="D721" s="1">
        <v>3.931</v>
      </c>
      <c r="E721" s="1">
        <v>1050</v>
      </c>
      <c r="F721" s="1">
        <v>2.5</v>
      </c>
      <c r="G721" s="1">
        <v>5.1800000000000068</v>
      </c>
      <c r="H721" s="1" t="s">
        <v>890</v>
      </c>
      <c r="I721" s="1" t="s">
        <v>539</v>
      </c>
      <c r="J721" s="1" t="s">
        <v>22</v>
      </c>
      <c r="K721" s="1" t="s">
        <v>23</v>
      </c>
      <c r="L721" s="1">
        <v>16</v>
      </c>
      <c r="M721" s="1">
        <v>0.3931</v>
      </c>
      <c r="N721" s="1">
        <v>-9.3699999999999992</v>
      </c>
      <c r="O721" s="1" t="s">
        <v>891</v>
      </c>
      <c r="P721" s="1">
        <v>0.49910713217148484</v>
      </c>
      <c r="Q721" s="1">
        <v>7.2440162544412188E-3</v>
      </c>
      <c r="R721" s="1">
        <v>0.21204502176561593</v>
      </c>
      <c r="S721" s="1">
        <v>5.7447208410236886E-2</v>
      </c>
      <c r="T721" s="1">
        <v>1.3186204275170161E-3</v>
      </c>
      <c r="U721" s="1">
        <v>4.5988073513638504E-2</v>
      </c>
      <c r="V721" s="1">
        <v>7.4122933146897968E-2</v>
      </c>
      <c r="W721" s="1">
        <v>6.2633619309686514E-2</v>
      </c>
      <c r="X721" s="1">
        <v>4.0093375000480956E-2</v>
      </c>
      <c r="Y721" s="1">
        <v>0</v>
      </c>
      <c r="Z721" s="1">
        <v>0.4595764171502838</v>
      </c>
      <c r="AA721" s="1">
        <v>4.1719177859229038E-4</v>
      </c>
      <c r="AB721" s="1">
        <v>0.32038986511704126</v>
      </c>
      <c r="AC721" s="1">
        <v>1.1907626905281134E-2</v>
      </c>
      <c r="AD721" s="1">
        <v>9.3976947024313514E-4</v>
      </c>
      <c r="AE721" s="1">
        <v>8.1335143236638385E-3</v>
      </c>
      <c r="AF721" s="1">
        <v>0.13571999423456932</v>
      </c>
      <c r="AG721" s="1">
        <v>5.3243444463421691E-2</v>
      </c>
      <c r="AH721" s="1">
        <v>9.6721765569036389E-3</v>
      </c>
      <c r="AI721" s="1">
        <v>0.68326112646218917</v>
      </c>
      <c r="AJ721" s="1">
        <v>0.26804581039053971</v>
      </c>
      <c r="AK721" s="1">
        <v>4.8693063147271121E-2</v>
      </c>
      <c r="AL721" s="1">
        <v>0.29817110247319967</v>
      </c>
      <c r="AM721" s="1">
        <v>6.7129344808698637</v>
      </c>
      <c r="AN721" s="1">
        <v>-1.6233185666269525</v>
      </c>
      <c r="AO721" s="1">
        <v>1.1719882844384697</v>
      </c>
      <c r="AP721" s="1">
        <v>0.17887683549829037</v>
      </c>
      <c r="AQ721" s="1">
        <v>-0.88499280822968251</v>
      </c>
      <c r="AS721" s="1">
        <v>1114.4353677890908</v>
      </c>
      <c r="AT721" s="1">
        <v>6.9479608885752091</v>
      </c>
      <c r="AU721" s="1">
        <v>1050</v>
      </c>
      <c r="AV721" s="1">
        <v>64.435367789090833</v>
      </c>
      <c r="AW721" s="1">
        <v>2.3141815447484757</v>
      </c>
      <c r="AX721" s="1">
        <v>2.1007551271356056E-3</v>
      </c>
      <c r="AY721" s="1">
        <v>1.6133123574438233</v>
      </c>
      <c r="AZ721" s="1">
        <v>5.996045357771463E-2</v>
      </c>
      <c r="BA721" s="1">
        <v>4.732177464283476E-3</v>
      </c>
      <c r="BB721" s="1">
        <v>4.0956036992679731E-2</v>
      </c>
      <c r="BC721" s="1">
        <v>0.68341345245377083</v>
      </c>
      <c r="BD721" s="1">
        <v>0.26810556842780503</v>
      </c>
      <c r="BE721" s="1">
        <v>4.8703918761383802E-2</v>
      </c>
      <c r="BF721" s="1">
        <v>5.0354662649970718</v>
      </c>
      <c r="BG721" s="1">
        <f t="shared" si="100"/>
        <v>0.4595764171502838</v>
      </c>
      <c r="BH721" s="1">
        <f t="shared" si="101"/>
        <v>4.1719177859229033E-4</v>
      </c>
      <c r="BI721" s="1">
        <f t="shared" si="102"/>
        <v>0.32038986511704126</v>
      </c>
      <c r="BJ721" s="1">
        <f t="shared" si="103"/>
        <v>1.1907626905281134E-2</v>
      </c>
      <c r="BK721" s="1">
        <f t="shared" si="104"/>
        <v>9.3976947024313503E-4</v>
      </c>
      <c r="BL721" s="1">
        <f t="shared" si="105"/>
        <v>8.1335143236638385E-3</v>
      </c>
      <c r="BM721" s="1">
        <f t="shared" si="106"/>
        <v>0.13571999423456932</v>
      </c>
      <c r="BN721" s="1">
        <f t="shared" si="107"/>
        <v>5.3243444463421691E-2</v>
      </c>
      <c r="BO721" s="1">
        <f t="shared" si="108"/>
        <v>9.6721765569036389E-3</v>
      </c>
    </row>
    <row r="722" spans="1:67" ht="15.5">
      <c r="A722" s="3">
        <v>30481</v>
      </c>
      <c r="B722" s="1" t="s">
        <v>897</v>
      </c>
      <c r="C722" s="1" t="s">
        <v>889</v>
      </c>
      <c r="D722" s="1">
        <v>3.931</v>
      </c>
      <c r="E722" s="1">
        <v>1050</v>
      </c>
      <c r="F722" s="1">
        <v>2.7</v>
      </c>
      <c r="G722" s="1">
        <v>6.55</v>
      </c>
      <c r="H722" s="1" t="s">
        <v>890</v>
      </c>
      <c r="I722" s="1" t="s">
        <v>539</v>
      </c>
      <c r="J722" s="1" t="s">
        <v>22</v>
      </c>
      <c r="K722" s="1" t="s">
        <v>23</v>
      </c>
      <c r="L722" s="1">
        <v>16</v>
      </c>
      <c r="M722" s="1">
        <v>0.3931</v>
      </c>
      <c r="N722" s="1">
        <v>-9.24</v>
      </c>
      <c r="O722" s="1" t="s">
        <v>891</v>
      </c>
      <c r="P722" s="1">
        <v>0.49424542667368093</v>
      </c>
      <c r="Q722" s="1">
        <v>6.9840923006220437E-3</v>
      </c>
      <c r="R722" s="1">
        <v>0.20471418448057124</v>
      </c>
      <c r="S722" s="1">
        <v>6.4363489448251737E-2</v>
      </c>
      <c r="T722" s="1">
        <v>1.2552463607686927E-3</v>
      </c>
      <c r="U722" s="1">
        <v>5.1999426670015995E-2</v>
      </c>
      <c r="V722" s="1">
        <v>7.4417695332323522E-2</v>
      </c>
      <c r="W722" s="1">
        <v>6.206579605005845E-2</v>
      </c>
      <c r="X722" s="1">
        <v>3.9954642683707214E-2</v>
      </c>
      <c r="Y722" s="1">
        <v>0</v>
      </c>
      <c r="Z722" s="1">
        <v>0.45653227699042637</v>
      </c>
      <c r="AA722" s="1">
        <v>7.6594996082180052E-4</v>
      </c>
      <c r="AB722" s="1">
        <v>0.3197586352546618</v>
      </c>
      <c r="AC722" s="1">
        <v>1.2544193209192412E-2</v>
      </c>
      <c r="AD722" s="1">
        <v>1.3332519565628467E-3</v>
      </c>
      <c r="AE722" s="1">
        <v>8.9735193357275474E-3</v>
      </c>
      <c r="AF722" s="1">
        <v>0.14186737237974401</v>
      </c>
      <c r="AG722" s="1">
        <v>4.9011225645861384E-2</v>
      </c>
      <c r="AH722" s="1">
        <v>9.2135752670017852E-3</v>
      </c>
      <c r="AI722" s="1">
        <v>0.7090101029203304</v>
      </c>
      <c r="AJ722" s="1">
        <v>0.24494324210367407</v>
      </c>
      <c r="AK722" s="1">
        <v>4.6046654975995527E-2</v>
      </c>
      <c r="AL722" s="1">
        <v>0.29288413981819217</v>
      </c>
      <c r="AM722" s="1">
        <v>6.8359031514353159</v>
      </c>
      <c r="AN722" s="1">
        <v>-1.7627619767351901</v>
      </c>
      <c r="AO722" s="1">
        <v>1.1293769132023301</v>
      </c>
      <c r="AP722" s="1">
        <v>0.19203585781135996</v>
      </c>
      <c r="AQ722" s="1">
        <v>-0.85074816055516866</v>
      </c>
      <c r="AS722" s="1">
        <v>1099.9242251766891</v>
      </c>
      <c r="AT722" s="1">
        <v>6.3434457137836935</v>
      </c>
      <c r="AU722" s="1">
        <v>1050</v>
      </c>
      <c r="AV722" s="1">
        <v>49.924225176689106</v>
      </c>
      <c r="AW722" s="1">
        <v>2.2998163705320227</v>
      </c>
      <c r="AX722" s="1">
        <v>3.8585316913819843E-3</v>
      </c>
      <c r="AY722" s="1">
        <v>1.6108086570033922</v>
      </c>
      <c r="AZ722" s="1">
        <v>6.3192335682811587E-2</v>
      </c>
      <c r="BA722" s="1">
        <v>6.7163590183819226E-3</v>
      </c>
      <c r="BB722" s="1">
        <v>4.5204792102847592E-2</v>
      </c>
      <c r="BC722" s="1">
        <v>0.71466777243909907</v>
      </c>
      <c r="BD722" s="1">
        <v>0.24689780933617239</v>
      </c>
      <c r="BE722" s="1">
        <v>4.6414092273751789E-2</v>
      </c>
      <c r="BF722" s="1">
        <v>5.0375767200798611</v>
      </c>
      <c r="BG722" s="1">
        <f t="shared" si="100"/>
        <v>0.45653227699042637</v>
      </c>
      <c r="BH722" s="1">
        <f t="shared" si="101"/>
        <v>7.6594996082180063E-4</v>
      </c>
      <c r="BI722" s="1">
        <f t="shared" si="102"/>
        <v>0.31975863525466186</v>
      </c>
      <c r="BJ722" s="1">
        <f t="shared" si="103"/>
        <v>1.2544193209192414E-2</v>
      </c>
      <c r="BK722" s="1">
        <f t="shared" si="104"/>
        <v>1.3332519565628467E-3</v>
      </c>
      <c r="BL722" s="1">
        <f t="shared" si="105"/>
        <v>8.9735193357275474E-3</v>
      </c>
      <c r="BM722" s="1">
        <f t="shared" si="106"/>
        <v>0.14186737237974401</v>
      </c>
      <c r="BN722" s="1">
        <f t="shared" si="107"/>
        <v>4.9011225645861391E-2</v>
      </c>
      <c r="BO722" s="1">
        <f t="shared" si="108"/>
        <v>9.2135752670017869E-3</v>
      </c>
    </row>
    <row r="723" spans="1:67" ht="15.5">
      <c r="A723" s="3">
        <v>30527</v>
      </c>
      <c r="B723" s="1" t="s">
        <v>898</v>
      </c>
      <c r="C723" s="1" t="s">
        <v>899</v>
      </c>
      <c r="D723" s="1">
        <v>1.0469999999999999</v>
      </c>
      <c r="E723" s="1">
        <v>1180</v>
      </c>
      <c r="F723" s="1">
        <v>0.7</v>
      </c>
      <c r="G723" s="1">
        <v>-0.88999999999998636</v>
      </c>
      <c r="H723" s="1" t="s">
        <v>20</v>
      </c>
      <c r="I723" s="1" t="s">
        <v>539</v>
      </c>
      <c r="J723" s="1" t="s">
        <v>22</v>
      </c>
      <c r="K723" s="1" t="s">
        <v>900</v>
      </c>
      <c r="L723" s="1">
        <v>22</v>
      </c>
      <c r="M723" s="1">
        <v>0.1047</v>
      </c>
      <c r="N723" s="1">
        <v>-6.46</v>
      </c>
      <c r="O723" s="1" t="s">
        <v>398</v>
      </c>
      <c r="P723" s="1">
        <v>0.47692521848763941</v>
      </c>
      <c r="Q723" s="1">
        <v>2.6344218131554003E-3</v>
      </c>
      <c r="R723" s="1">
        <v>0.18982261170690964</v>
      </c>
      <c r="S723" s="1">
        <v>3.7784066643174574E-2</v>
      </c>
      <c r="T723" s="1">
        <v>7.6081015690802824E-4</v>
      </c>
      <c r="U723" s="1">
        <v>0.11745243724500171</v>
      </c>
      <c r="V723" s="1">
        <v>0.11924242165830562</v>
      </c>
      <c r="W723" s="1">
        <v>5.5034242400172781E-2</v>
      </c>
      <c r="X723" s="1">
        <v>3.4376988873283766E-4</v>
      </c>
      <c r="Y723" s="1">
        <v>0</v>
      </c>
      <c r="Z723" s="1">
        <v>0.46371785814534655</v>
      </c>
      <c r="AA723" s="1">
        <v>2.059991954104635E-4</v>
      </c>
      <c r="AB723" s="1">
        <v>0.32124439063808463</v>
      </c>
      <c r="AC723" s="1">
        <v>4.8870215061514559E-3</v>
      </c>
      <c r="AD723" s="1">
        <v>0</v>
      </c>
      <c r="AE723" s="1">
        <v>9.5298056239100284E-3</v>
      </c>
      <c r="AF723" s="1">
        <v>0.14606388623366012</v>
      </c>
      <c r="AG723" s="1">
        <v>5.4351038657436616E-2</v>
      </c>
      <c r="AH723" s="1">
        <v>0</v>
      </c>
      <c r="AI723" s="1">
        <v>0.72880742945182164</v>
      </c>
      <c r="AJ723" s="1">
        <v>0.27119257054817836</v>
      </c>
      <c r="AK723" s="1">
        <v>0</v>
      </c>
      <c r="AL723" s="1">
        <v>0.28469925676626751</v>
      </c>
      <c r="AM723" s="1">
        <v>6.6143726433828833</v>
      </c>
      <c r="AN723" s="1">
        <v>-1.1366470723803916</v>
      </c>
      <c r="AO723" s="1">
        <v>1.5940925873331437</v>
      </c>
      <c r="AP723" s="1">
        <v>0.27523973570338994</v>
      </c>
      <c r="AQ723" s="1">
        <v>-0.75522248695993954</v>
      </c>
      <c r="AS723" s="1">
        <v>1205.1758224647328</v>
      </c>
      <c r="AT723" s="1">
        <v>4.017816129410174</v>
      </c>
      <c r="AU723" s="1">
        <v>1180</v>
      </c>
      <c r="AV723" s="1">
        <v>25.175822464732846</v>
      </c>
      <c r="AW723" s="1">
        <v>2.3224059714101837</v>
      </c>
      <c r="AX723" s="1">
        <v>1.0316914760203195E-3</v>
      </c>
      <c r="AY723" s="1">
        <v>1.6088659903757048</v>
      </c>
      <c r="AZ723" s="1">
        <v>2.447533069718166E-2</v>
      </c>
      <c r="BA723" s="1">
        <v>0</v>
      </c>
      <c r="BB723" s="1">
        <v>4.7727464229790302E-2</v>
      </c>
      <c r="BC723" s="1">
        <v>0.73152162600152837</v>
      </c>
      <c r="BD723" s="1">
        <v>0.27220253547106837</v>
      </c>
      <c r="BE723" s="1">
        <v>0</v>
      </c>
      <c r="BF723" s="1">
        <v>5.0082306096614779</v>
      </c>
      <c r="BG723" s="1">
        <f t="shared" si="100"/>
        <v>0.46371785814534655</v>
      </c>
      <c r="BH723" s="1">
        <f t="shared" si="101"/>
        <v>2.0599919541046348E-4</v>
      </c>
      <c r="BI723" s="1">
        <f t="shared" si="102"/>
        <v>0.32124439063808469</v>
      </c>
      <c r="BJ723" s="1">
        <f t="shared" si="103"/>
        <v>4.8870215061514559E-3</v>
      </c>
      <c r="BK723" s="1">
        <f t="shared" si="104"/>
        <v>0</v>
      </c>
      <c r="BL723" s="1">
        <f t="shared" si="105"/>
        <v>9.5298056239100284E-3</v>
      </c>
      <c r="BM723" s="1">
        <f t="shared" si="106"/>
        <v>0.14606388623366012</v>
      </c>
      <c r="BN723" s="1">
        <f t="shared" si="107"/>
        <v>5.4351038657436623E-2</v>
      </c>
      <c r="BO723" s="1">
        <f t="shared" si="108"/>
        <v>0</v>
      </c>
    </row>
    <row r="724" spans="1:67" ht="15.5">
      <c r="A724" s="3">
        <v>30534</v>
      </c>
      <c r="B724" s="1" t="s">
        <v>901</v>
      </c>
      <c r="C724" s="1" t="s">
        <v>899</v>
      </c>
      <c r="D724" s="1">
        <v>1.0149999999999999</v>
      </c>
      <c r="E724" s="1">
        <v>1160</v>
      </c>
      <c r="F724" s="1">
        <v>0.8</v>
      </c>
      <c r="G724" s="1">
        <v>0.3499999999999801</v>
      </c>
      <c r="H724" s="1" t="s">
        <v>20</v>
      </c>
      <c r="I724" s="1" t="s">
        <v>539</v>
      </c>
      <c r="J724" s="1" t="s">
        <v>22</v>
      </c>
      <c r="K724" s="1" t="s">
        <v>900</v>
      </c>
      <c r="L724" s="1">
        <v>82</v>
      </c>
      <c r="M724" s="1">
        <v>0.10150000000000001</v>
      </c>
      <c r="N724" s="1">
        <v>-6.45</v>
      </c>
      <c r="O724" s="1" t="s">
        <v>902</v>
      </c>
      <c r="P724" s="1">
        <v>0.49332318664224672</v>
      </c>
      <c r="Q724" s="1">
        <v>3.2298298992509402E-3</v>
      </c>
      <c r="R724" s="1">
        <v>0.18428023201159693</v>
      </c>
      <c r="S724" s="1">
        <v>3.9967178335755214E-2</v>
      </c>
      <c r="T724" s="1">
        <v>1.1609904487017055E-3</v>
      </c>
      <c r="U724" s="1">
        <v>0.10313816618724655</v>
      </c>
      <c r="V724" s="1">
        <v>0.11484671544394262</v>
      </c>
      <c r="W724" s="1">
        <v>5.9354247422504391E-2</v>
      </c>
      <c r="X724" s="1">
        <v>6.9945360875498083E-4</v>
      </c>
      <c r="Y724" s="1">
        <v>0</v>
      </c>
      <c r="Z724" s="1">
        <v>0.46675980457366345</v>
      </c>
      <c r="AA724" s="1">
        <v>3.4443114072651781E-4</v>
      </c>
      <c r="AB724" s="1">
        <v>0.32032947368926135</v>
      </c>
      <c r="AC724" s="1">
        <v>5.5921044245387909E-3</v>
      </c>
      <c r="AD724" s="1">
        <v>0</v>
      </c>
      <c r="AE724" s="1">
        <v>8.0579793573145302E-3</v>
      </c>
      <c r="AF724" s="1">
        <v>0.14083904809810982</v>
      </c>
      <c r="AG724" s="1">
        <v>5.8077158716385607E-2</v>
      </c>
      <c r="AH724" s="1">
        <v>0</v>
      </c>
      <c r="AI724" s="1">
        <v>0.70803204200175107</v>
      </c>
      <c r="AJ724" s="1">
        <v>0.29196795799824898</v>
      </c>
      <c r="AK724" s="1">
        <v>0</v>
      </c>
      <c r="AL724" s="1">
        <v>0.27195882862824988</v>
      </c>
      <c r="AM724" s="1">
        <v>6.6146679169061047</v>
      </c>
      <c r="AN724" s="1">
        <v>-1.2104775516459054</v>
      </c>
      <c r="AO724" s="1">
        <v>1.7908740318242211</v>
      </c>
      <c r="AP724" s="1">
        <v>0.25911305041564608</v>
      </c>
      <c r="AQ724" s="1">
        <v>-0.73554081544915972</v>
      </c>
      <c r="AS724" s="1">
        <v>1185.6291756762753</v>
      </c>
      <c r="AT724" s="1">
        <v>2.4041880162441607</v>
      </c>
      <c r="AU724" s="1">
        <v>1160</v>
      </c>
      <c r="AV724" s="1">
        <v>25.629175676275281</v>
      </c>
      <c r="AW724" s="1">
        <v>2.3363830724748933</v>
      </c>
      <c r="AX724" s="1">
        <v>1.724062524110629E-3</v>
      </c>
      <c r="AY724" s="1">
        <v>1.6034207586190479</v>
      </c>
      <c r="AZ724" s="1">
        <v>2.7991480819429551E-2</v>
      </c>
      <c r="BA724" s="1">
        <v>0</v>
      </c>
      <c r="BB724" s="1">
        <v>4.0334506922629854E-2</v>
      </c>
      <c r="BC724" s="1">
        <v>0.70497494577635633</v>
      </c>
      <c r="BD724" s="1">
        <v>0.29070731711000736</v>
      </c>
      <c r="BE724" s="1">
        <v>0</v>
      </c>
      <c r="BF724" s="1">
        <v>5.0055361442464754</v>
      </c>
      <c r="BG724" s="1">
        <f t="shared" si="100"/>
        <v>0.46675980457366334</v>
      </c>
      <c r="BH724" s="1">
        <f t="shared" si="101"/>
        <v>3.4443114072651776E-4</v>
      </c>
      <c r="BI724" s="1">
        <f t="shared" si="102"/>
        <v>0.32032947368926129</v>
      </c>
      <c r="BJ724" s="1">
        <f t="shared" si="103"/>
        <v>5.5921044245387901E-3</v>
      </c>
      <c r="BK724" s="1">
        <f t="shared" si="104"/>
        <v>0</v>
      </c>
      <c r="BL724" s="1">
        <f t="shared" si="105"/>
        <v>8.0579793573145285E-3</v>
      </c>
      <c r="BM724" s="1">
        <f t="shared" si="106"/>
        <v>0.14083904809810979</v>
      </c>
      <c r="BN724" s="1">
        <f t="shared" si="107"/>
        <v>5.80771587163856E-2</v>
      </c>
      <c r="BO724" s="1">
        <f t="shared" si="108"/>
        <v>0</v>
      </c>
    </row>
    <row r="725" spans="1:67" ht="15.5">
      <c r="A725" s="3">
        <v>30519</v>
      </c>
      <c r="B725" s="1" t="s">
        <v>903</v>
      </c>
      <c r="C725" s="1" t="s">
        <v>899</v>
      </c>
      <c r="D725" s="1">
        <v>2.0180000000000002</v>
      </c>
      <c r="E725" s="1">
        <v>1160</v>
      </c>
      <c r="F725" s="1">
        <v>0.9</v>
      </c>
      <c r="G725" s="1">
        <v>2.42</v>
      </c>
      <c r="H725" s="1" t="s">
        <v>20</v>
      </c>
      <c r="I725" s="1" t="s">
        <v>539</v>
      </c>
      <c r="J725" s="1" t="s">
        <v>22</v>
      </c>
      <c r="K725" s="1" t="s">
        <v>900</v>
      </c>
      <c r="L725" s="1">
        <v>24</v>
      </c>
      <c r="M725" s="1">
        <v>0.20180000000000001</v>
      </c>
      <c r="N725" s="1">
        <v>-6.64</v>
      </c>
      <c r="O725" s="1" t="s">
        <v>114</v>
      </c>
      <c r="P725" s="1">
        <v>0.48578337611664635</v>
      </c>
      <c r="Q725" s="1">
        <v>3.3679285319197722E-3</v>
      </c>
      <c r="R725" s="1">
        <v>0.18507710342526318</v>
      </c>
      <c r="S725" s="1">
        <v>4.587953025511169E-2</v>
      </c>
      <c r="T725" s="1">
        <v>1.1063824052619166E-3</v>
      </c>
      <c r="U725" s="1">
        <v>9.9325686334821292E-2</v>
      </c>
      <c r="V725" s="1">
        <v>0.11416329842704068</v>
      </c>
      <c r="W725" s="1">
        <v>6.4582529191566609E-2</v>
      </c>
      <c r="X725" s="1">
        <v>7.1416531236833812E-4</v>
      </c>
      <c r="Y725" s="1">
        <v>0</v>
      </c>
      <c r="Z725" s="1">
        <v>0.46455463593998786</v>
      </c>
      <c r="AA725" s="1">
        <v>2.0503845317756421E-4</v>
      </c>
      <c r="AB725" s="1">
        <v>0.32306681303259022</v>
      </c>
      <c r="AC725" s="1">
        <v>4.7882257562510099E-3</v>
      </c>
      <c r="AD725" s="1">
        <v>0</v>
      </c>
      <c r="AE725" s="1">
        <v>5.2847007770604462E-3</v>
      </c>
      <c r="AF725" s="1">
        <v>0.13866371320884233</v>
      </c>
      <c r="AG725" s="1">
        <v>6.3436872832090554E-2</v>
      </c>
      <c r="AH725" s="1">
        <v>0</v>
      </c>
      <c r="AI725" s="1">
        <v>0.686112375650201</v>
      </c>
      <c r="AJ725" s="1">
        <v>0.31388762434979889</v>
      </c>
      <c r="AK725" s="1">
        <v>0</v>
      </c>
      <c r="AL725" s="1">
        <v>0.27588017042178614</v>
      </c>
      <c r="AM725" s="1">
        <v>6.6113620575647181</v>
      </c>
      <c r="AN725" s="1">
        <v>-1.1773107349412435</v>
      </c>
      <c r="AO725" s="1">
        <v>1.9615384615384617</v>
      </c>
      <c r="AP725" s="1">
        <v>0.26047489742223556</v>
      </c>
      <c r="AQ725" s="1">
        <v>-0.73993150414927955</v>
      </c>
      <c r="AS725" s="1">
        <v>1185.2042755761422</v>
      </c>
      <c r="AT725" s="1">
        <v>3.170920835633019</v>
      </c>
      <c r="AU725" s="1">
        <v>1160</v>
      </c>
      <c r="AV725" s="1">
        <v>25.204275576142209</v>
      </c>
      <c r="AW725" s="1">
        <v>2.3306761463654073</v>
      </c>
      <c r="AX725" s="1">
        <v>1.0286803638105179E-3</v>
      </c>
      <c r="AY725" s="1">
        <v>1.6208300521935175</v>
      </c>
      <c r="AZ725" s="1">
        <v>2.4022585698506169E-2</v>
      </c>
      <c r="BA725" s="1">
        <v>0</v>
      </c>
      <c r="BB725" s="1">
        <v>2.6513406796277544E-2</v>
      </c>
      <c r="BC725" s="1">
        <v>0.69567750214864232</v>
      </c>
      <c r="BD725" s="1">
        <v>0.31826354721572275</v>
      </c>
      <c r="BE725" s="1">
        <v>0</v>
      </c>
      <c r="BF725" s="1">
        <v>5.0170119207818837</v>
      </c>
      <c r="BG725" s="1">
        <f t="shared" si="100"/>
        <v>0.46455463593998786</v>
      </c>
      <c r="BH725" s="1">
        <f t="shared" si="101"/>
        <v>2.0503845317756424E-4</v>
      </c>
      <c r="BI725" s="1">
        <f t="shared" si="102"/>
        <v>0.32306681303259027</v>
      </c>
      <c r="BJ725" s="1">
        <f t="shared" si="103"/>
        <v>4.7882257562510099E-3</v>
      </c>
      <c r="BK725" s="1">
        <f t="shared" si="104"/>
        <v>0</v>
      </c>
      <c r="BL725" s="1">
        <f t="shared" si="105"/>
        <v>5.2847007770604462E-3</v>
      </c>
      <c r="BM725" s="1">
        <f t="shared" si="106"/>
        <v>0.13866371320884233</v>
      </c>
      <c r="BN725" s="1">
        <f t="shared" si="107"/>
        <v>6.3436872832090554E-2</v>
      </c>
      <c r="BO725" s="1">
        <f t="shared" si="108"/>
        <v>0</v>
      </c>
    </row>
    <row r="726" spans="1:67" ht="15.5">
      <c r="A726" s="3">
        <v>30533</v>
      </c>
      <c r="B726" s="1" t="s">
        <v>904</v>
      </c>
      <c r="C726" s="1" t="s">
        <v>899</v>
      </c>
      <c r="D726" s="1">
        <v>1.0149999999999999</v>
      </c>
      <c r="E726" s="1">
        <v>1160</v>
      </c>
      <c r="F726" s="1">
        <v>1</v>
      </c>
      <c r="G726" s="1">
        <v>0.42999999999999261</v>
      </c>
      <c r="H726" s="1" t="s">
        <v>20</v>
      </c>
      <c r="I726" s="1" t="s">
        <v>539</v>
      </c>
      <c r="J726" s="1" t="s">
        <v>22</v>
      </c>
      <c r="K726" s="1" t="s">
        <v>23</v>
      </c>
      <c r="L726" s="1">
        <v>82</v>
      </c>
      <c r="M726" s="1">
        <v>0.10150000000000001</v>
      </c>
      <c r="N726" s="1">
        <v>-6.14</v>
      </c>
      <c r="O726" s="1" t="s">
        <v>902</v>
      </c>
      <c r="P726" s="1">
        <v>0.48248995395653799</v>
      </c>
      <c r="Q726" s="1">
        <v>2.8864832940583042E-3</v>
      </c>
      <c r="R726" s="1">
        <v>0.1872045836879819</v>
      </c>
      <c r="S726" s="1">
        <v>4.2492722420573198E-2</v>
      </c>
      <c r="T726" s="1">
        <v>1.083685815220649E-3</v>
      </c>
      <c r="U726" s="1">
        <v>0.10532730813301125</v>
      </c>
      <c r="V726" s="1">
        <v>0.11945885917151321</v>
      </c>
      <c r="W726" s="1">
        <v>5.8473474557411226E-2</v>
      </c>
      <c r="X726" s="1">
        <v>5.8292896369239338E-4</v>
      </c>
      <c r="Y726" s="1">
        <v>0</v>
      </c>
      <c r="Z726" s="1">
        <v>0.45613785599832668</v>
      </c>
      <c r="AA726" s="1">
        <v>0</v>
      </c>
      <c r="AB726" s="1">
        <v>0.33247497992909691</v>
      </c>
      <c r="AC726" s="1">
        <v>5.158436263650425E-3</v>
      </c>
      <c r="AD726" s="1">
        <v>0</v>
      </c>
      <c r="AE726" s="1">
        <v>6.5887985578599257E-3</v>
      </c>
      <c r="AF726" s="1">
        <v>0.14983725476937182</v>
      </c>
      <c r="AG726" s="1">
        <v>4.9802674481694127E-2</v>
      </c>
      <c r="AH726" s="1">
        <v>0</v>
      </c>
      <c r="AI726" s="1">
        <v>0.75053750685784615</v>
      </c>
      <c r="AJ726" s="1">
        <v>0.24946249314215391</v>
      </c>
      <c r="AK726" s="1">
        <v>0</v>
      </c>
      <c r="AL726" s="1">
        <v>0.2795372713452709</v>
      </c>
      <c r="AM726" s="1">
        <v>6.6465144061933037</v>
      </c>
      <c r="AN726" s="1">
        <v>-1.333840287998</v>
      </c>
      <c r="AO726" s="1">
        <v>1.9406100119904079</v>
      </c>
      <c r="AP726" s="1">
        <v>0.26836257554031834</v>
      </c>
      <c r="AQ726" s="1">
        <v>-0.74570004598415685</v>
      </c>
      <c r="AS726" s="1">
        <v>1188.7974099205512</v>
      </c>
      <c r="AT726" s="1">
        <v>2.5833084713057151</v>
      </c>
      <c r="AU726" s="1">
        <v>1160</v>
      </c>
      <c r="AV726" s="1">
        <v>28.797409920551218</v>
      </c>
      <c r="AW726" s="1">
        <v>2.2842955992165903</v>
      </c>
      <c r="AX726" s="1">
        <v>0</v>
      </c>
      <c r="AY726" s="1">
        <v>1.6650035148682032</v>
      </c>
      <c r="AZ726" s="1">
        <v>2.5832964970877496E-2</v>
      </c>
      <c r="BA726" s="1">
        <v>0</v>
      </c>
      <c r="BB726" s="1">
        <v>3.2996085178905336E-2</v>
      </c>
      <c r="BC726" s="1">
        <v>0.75037091784293108</v>
      </c>
      <c r="BD726" s="1">
        <v>0.24940712254360139</v>
      </c>
      <c r="BE726" s="1">
        <v>0</v>
      </c>
      <c r="BF726" s="1">
        <v>5.0079062046211087</v>
      </c>
      <c r="BG726" s="1">
        <f t="shared" si="100"/>
        <v>0.45613785599832674</v>
      </c>
      <c r="BH726" s="1">
        <f t="shared" si="101"/>
        <v>0</v>
      </c>
      <c r="BI726" s="1">
        <f t="shared" si="102"/>
        <v>0.33247497992909697</v>
      </c>
      <c r="BJ726" s="1">
        <f t="shared" si="103"/>
        <v>5.1584362636504259E-3</v>
      </c>
      <c r="BK726" s="1">
        <f t="shared" si="104"/>
        <v>0</v>
      </c>
      <c r="BL726" s="1">
        <f t="shared" si="105"/>
        <v>6.5887985578599257E-3</v>
      </c>
      <c r="BM726" s="1">
        <f t="shared" si="106"/>
        <v>0.14983725476937185</v>
      </c>
      <c r="BN726" s="1">
        <f t="shared" si="107"/>
        <v>4.9802674481694127E-2</v>
      </c>
      <c r="BO726" s="1">
        <f t="shared" si="108"/>
        <v>0</v>
      </c>
    </row>
    <row r="727" spans="1:67" ht="15.5">
      <c r="A727" s="3">
        <v>30541</v>
      </c>
      <c r="B727" s="1" t="s">
        <v>905</v>
      </c>
      <c r="C727" s="1" t="s">
        <v>899</v>
      </c>
      <c r="D727" s="1">
        <v>1.04</v>
      </c>
      <c r="E727" s="1">
        <v>1140</v>
      </c>
      <c r="F727" s="1">
        <v>1.1000000000000001</v>
      </c>
      <c r="G727" s="1">
        <v>1.5299999999999869</v>
      </c>
      <c r="H727" s="1" t="s">
        <v>20</v>
      </c>
      <c r="I727" s="1" t="s">
        <v>539</v>
      </c>
      <c r="J727" s="1" t="s">
        <v>22</v>
      </c>
      <c r="K727" s="1" t="s">
        <v>23</v>
      </c>
      <c r="L727" s="1">
        <v>22</v>
      </c>
      <c r="M727" s="1">
        <v>0.104</v>
      </c>
      <c r="N727" s="1">
        <v>-6.14</v>
      </c>
      <c r="O727" s="1" t="s">
        <v>114</v>
      </c>
      <c r="P727" s="1">
        <v>0.49133916008147749</v>
      </c>
      <c r="Q727" s="1">
        <v>4.3432625958241796E-3</v>
      </c>
      <c r="R727" s="1">
        <v>0.17632621595394818</v>
      </c>
      <c r="S727" s="1">
        <v>6.1230379506003248E-2</v>
      </c>
      <c r="T727" s="1">
        <v>1.4202097786667367E-3</v>
      </c>
      <c r="U727" s="1">
        <v>8.9305273410823796E-2</v>
      </c>
      <c r="V727" s="1">
        <v>0.10729306132708699</v>
      </c>
      <c r="W727" s="1">
        <v>6.7910581045284302E-2</v>
      </c>
      <c r="X727" s="1">
        <v>8.3185630088502974E-4</v>
      </c>
      <c r="Y727" s="1">
        <v>0</v>
      </c>
      <c r="Z727" s="1">
        <v>0.46639860024369345</v>
      </c>
      <c r="AA727" s="1">
        <v>2.7339990523762863E-4</v>
      </c>
      <c r="AB727" s="1">
        <v>0.31783583638348145</v>
      </c>
      <c r="AC727" s="1">
        <v>7.980822912286311E-3</v>
      </c>
      <c r="AD727" s="1">
        <v>0</v>
      </c>
      <c r="AE727" s="1">
        <v>5.6915347518389234E-3</v>
      </c>
      <c r="AF727" s="1">
        <v>0.13779503916863609</v>
      </c>
      <c r="AG727" s="1">
        <v>6.3792870112230754E-2</v>
      </c>
      <c r="AH727" s="1">
        <v>2.3189652259539842E-4</v>
      </c>
      <c r="AI727" s="1">
        <v>0.68276271805961775</v>
      </c>
      <c r="AJ727" s="1">
        <v>0.31608825436267657</v>
      </c>
      <c r="AK727" s="1">
        <v>1.1490275777056858E-3</v>
      </c>
      <c r="AL727" s="1">
        <v>0.26409369466029115</v>
      </c>
      <c r="AM727" s="1">
        <v>6.7426636779039537</v>
      </c>
      <c r="AN727" s="1">
        <v>-1.3375526649783134</v>
      </c>
      <c r="AO727" s="1">
        <v>2.0451653944020354</v>
      </c>
      <c r="AP727" s="1">
        <v>0.25924892402258082</v>
      </c>
      <c r="AQ727" s="1">
        <v>-0.70940157584757579</v>
      </c>
      <c r="AS727" s="1">
        <v>1151.6100848404108</v>
      </c>
      <c r="AT727" s="1">
        <v>1.5982285122638027</v>
      </c>
      <c r="AU727" s="1">
        <v>1140</v>
      </c>
      <c r="AV727" s="1">
        <v>11.610084840410764</v>
      </c>
      <c r="AW727" s="1">
        <v>2.3413914415498396</v>
      </c>
      <c r="AX727" s="1">
        <v>1.3725088323795344E-3</v>
      </c>
      <c r="AY727" s="1">
        <v>1.5955839205719857</v>
      </c>
      <c r="AZ727" s="1">
        <v>4.0064936844982968E-2</v>
      </c>
      <c r="BA727" s="1">
        <v>0</v>
      </c>
      <c r="BB727" s="1">
        <v>2.8572364390193811E-2</v>
      </c>
      <c r="BC727" s="1">
        <v>0.69175191612687958</v>
      </c>
      <c r="BD727" s="1">
        <v>0.32024984645029991</v>
      </c>
      <c r="BE727" s="1">
        <v>1.1641555807550405E-3</v>
      </c>
      <c r="BF727" s="1">
        <v>5.0201510903473157</v>
      </c>
      <c r="BG727" s="1">
        <f t="shared" si="100"/>
        <v>0.46639860024369345</v>
      </c>
      <c r="BH727" s="1">
        <f t="shared" si="101"/>
        <v>2.7339990523762869E-4</v>
      </c>
      <c r="BI727" s="1">
        <f t="shared" si="102"/>
        <v>0.31783583638348151</v>
      </c>
      <c r="BJ727" s="1">
        <f t="shared" si="103"/>
        <v>7.9808229122863127E-3</v>
      </c>
      <c r="BK727" s="1">
        <f t="shared" si="104"/>
        <v>0</v>
      </c>
      <c r="BL727" s="1">
        <f t="shared" si="105"/>
        <v>5.6915347518389234E-3</v>
      </c>
      <c r="BM727" s="1">
        <f t="shared" si="106"/>
        <v>0.13779503916863611</v>
      </c>
      <c r="BN727" s="1">
        <f t="shared" si="107"/>
        <v>6.3792870112230754E-2</v>
      </c>
      <c r="BO727" s="1">
        <f t="shared" si="108"/>
        <v>2.3189652259539845E-4</v>
      </c>
    </row>
    <row r="728" spans="1:67" ht="15.5">
      <c r="A728" s="3">
        <v>30542</v>
      </c>
      <c r="B728" s="1" t="s">
        <v>906</v>
      </c>
      <c r="C728" s="1" t="s">
        <v>899</v>
      </c>
      <c r="D728" s="1">
        <v>1.04</v>
      </c>
      <c r="E728" s="1">
        <v>1140</v>
      </c>
      <c r="F728" s="1">
        <v>1.3</v>
      </c>
      <c r="G728" s="1">
        <v>1.0700000000000216</v>
      </c>
      <c r="H728" s="1" t="s">
        <v>20</v>
      </c>
      <c r="I728" s="1" t="s">
        <v>539</v>
      </c>
      <c r="J728" s="1" t="s">
        <v>22</v>
      </c>
      <c r="K728" s="1" t="s">
        <v>23</v>
      </c>
      <c r="L728" s="1">
        <v>22</v>
      </c>
      <c r="M728" s="1">
        <v>0.104</v>
      </c>
      <c r="N728" s="1">
        <v>-5.89</v>
      </c>
      <c r="O728" s="1" t="s">
        <v>114</v>
      </c>
      <c r="P728" s="1">
        <v>0.49188784426194793</v>
      </c>
      <c r="Q728" s="1">
        <v>4.5310133931354994E-3</v>
      </c>
      <c r="R728" s="1">
        <v>0.17524002295285884</v>
      </c>
      <c r="S728" s="1">
        <v>6.0696515303747159E-2</v>
      </c>
      <c r="T728" s="1">
        <v>9.4214734907903028E-4</v>
      </c>
      <c r="U728" s="1">
        <v>8.8865808277041991E-2</v>
      </c>
      <c r="V728" s="1">
        <v>0.10835414116966842</v>
      </c>
      <c r="W728" s="1">
        <v>6.86547444995175E-2</v>
      </c>
      <c r="X728" s="1">
        <v>8.2776279300365342E-4</v>
      </c>
      <c r="Y728" s="1">
        <v>0</v>
      </c>
      <c r="Z728" s="1">
        <v>0.47129103676536055</v>
      </c>
      <c r="AA728" s="1">
        <v>3.4319440905895664E-4</v>
      </c>
      <c r="AB728" s="1">
        <v>0.31455349596650567</v>
      </c>
      <c r="AC728" s="1">
        <v>7.251265586533084E-3</v>
      </c>
      <c r="AD728" s="1">
        <v>0</v>
      </c>
      <c r="AE728" s="1">
        <v>7.8929604489380491E-3</v>
      </c>
      <c r="AF728" s="1">
        <v>0.13348781537946333</v>
      </c>
      <c r="AG728" s="1">
        <v>6.4947354728354334E-2</v>
      </c>
      <c r="AH728" s="1">
        <v>2.328767157860776E-4</v>
      </c>
      <c r="AI728" s="1">
        <v>0.67191386593731606</v>
      </c>
      <c r="AJ728" s="1">
        <v>0.32691394397218154</v>
      </c>
      <c r="AK728" s="1">
        <v>1.1721900905024007E-3</v>
      </c>
      <c r="AL728" s="1">
        <v>0.26267831335613173</v>
      </c>
      <c r="AM728" s="1">
        <v>6.7269316737668312</v>
      </c>
      <c r="AN728" s="1">
        <v>-1.2962126201013089</v>
      </c>
      <c r="AO728" s="1">
        <v>1.3450698022636192</v>
      </c>
      <c r="AP728" s="1">
        <v>0.25885861209953659</v>
      </c>
      <c r="AQ728" s="1">
        <v>-0.70610921844831831</v>
      </c>
      <c r="AS728" s="1">
        <v>1141.7679562249787</v>
      </c>
      <c r="AT728" s="1">
        <v>1.6788884083053315</v>
      </c>
      <c r="AU728" s="1">
        <v>1140</v>
      </c>
      <c r="AV728" s="1">
        <v>1.7679562249786613</v>
      </c>
      <c r="AW728" s="1">
        <v>2.3618862476108866</v>
      </c>
      <c r="AX728" s="1">
        <v>1.7199269491239178E-3</v>
      </c>
      <c r="AY728" s="1">
        <v>1.5763923314991879</v>
      </c>
      <c r="AZ728" s="1">
        <v>3.6339890069102571E-2</v>
      </c>
      <c r="BA728" s="1">
        <v>0</v>
      </c>
      <c r="BB728" s="1">
        <v>3.9555759144566056E-2</v>
      </c>
      <c r="BC728" s="1">
        <v>0.66897736382231243</v>
      </c>
      <c r="BD728" s="1">
        <v>0.32548521398674007</v>
      </c>
      <c r="BE728" s="1">
        <v>1.1670672036942762E-3</v>
      </c>
      <c r="BF728" s="1">
        <v>5.0115238002856133</v>
      </c>
      <c r="BG728" s="1">
        <f t="shared" si="100"/>
        <v>0.4712910367653606</v>
      </c>
      <c r="BH728" s="1">
        <f t="shared" si="101"/>
        <v>3.4319440905895664E-4</v>
      </c>
      <c r="BI728" s="1">
        <f t="shared" si="102"/>
        <v>0.31455349596650567</v>
      </c>
      <c r="BJ728" s="1">
        <f t="shared" si="103"/>
        <v>7.2512655865330849E-3</v>
      </c>
      <c r="BK728" s="1">
        <f t="shared" si="104"/>
        <v>0</v>
      </c>
      <c r="BL728" s="1">
        <f t="shared" si="105"/>
        <v>7.8929604489380491E-3</v>
      </c>
      <c r="BM728" s="1">
        <f t="shared" si="106"/>
        <v>0.13348781537946333</v>
      </c>
      <c r="BN728" s="1">
        <f t="shared" si="107"/>
        <v>6.4947354728354334E-2</v>
      </c>
      <c r="BO728" s="1">
        <f t="shared" si="108"/>
        <v>2.328767157860776E-4</v>
      </c>
    </row>
    <row r="729" spans="1:67" ht="15.5">
      <c r="A729" s="3">
        <v>30546</v>
      </c>
      <c r="B729" s="1" t="s">
        <v>907</v>
      </c>
      <c r="C729" s="1" t="s">
        <v>899</v>
      </c>
      <c r="D729" s="1">
        <v>5.01</v>
      </c>
      <c r="E729" s="1">
        <v>1160</v>
      </c>
      <c r="F729" s="1">
        <v>1.3</v>
      </c>
      <c r="G729" s="1">
        <v>1.58</v>
      </c>
      <c r="H729" s="1" t="s">
        <v>20</v>
      </c>
      <c r="I729" s="1" t="s">
        <v>539</v>
      </c>
      <c r="J729" s="1" t="s">
        <v>22</v>
      </c>
      <c r="K729" s="1" t="s">
        <v>23</v>
      </c>
      <c r="L729" s="1">
        <v>39</v>
      </c>
      <c r="M729" s="1">
        <v>0.501</v>
      </c>
      <c r="N729" s="1">
        <v>-6.56</v>
      </c>
      <c r="O729" s="1" t="s">
        <v>114</v>
      </c>
      <c r="P729" s="1">
        <v>0.48995407466151031</v>
      </c>
      <c r="Q729" s="1">
        <v>0</v>
      </c>
      <c r="R729" s="1">
        <v>0.19130181515052055</v>
      </c>
      <c r="S729" s="1">
        <v>6.6234994543569542E-2</v>
      </c>
      <c r="T729" s="1">
        <v>1.5747568063057557E-3</v>
      </c>
      <c r="U729" s="1">
        <v>8.7180685968906671E-2</v>
      </c>
      <c r="V729" s="1">
        <v>9.2031955245667985E-2</v>
      </c>
      <c r="W729" s="1">
        <v>7.065439359957644E-2</v>
      </c>
      <c r="X729" s="1">
        <v>1.0673240239426462E-3</v>
      </c>
      <c r="Y729" s="1">
        <v>0</v>
      </c>
      <c r="Z729" s="1">
        <v>0.47922704960100798</v>
      </c>
      <c r="AA729" s="1">
        <v>3.4020954653509204E-4</v>
      </c>
      <c r="AB729" s="1">
        <v>0.30936499321465016</v>
      </c>
      <c r="AC729" s="1">
        <v>6.5828771630602233E-3</v>
      </c>
      <c r="AD729" s="1">
        <v>0</v>
      </c>
      <c r="AE729" s="1">
        <v>4.9913721211994671E-3</v>
      </c>
      <c r="AF729" s="1">
        <v>0.12505612757103593</v>
      </c>
      <c r="AG729" s="1">
        <v>7.4206519463885651E-2</v>
      </c>
      <c r="AH729" s="1">
        <v>2.3085131862551043E-4</v>
      </c>
      <c r="AI729" s="1">
        <v>0.62686818669853839</v>
      </c>
      <c r="AJ729" s="1">
        <v>0.37197462612227644</v>
      </c>
      <c r="AK729" s="1">
        <v>1.1571871791851707E-3</v>
      </c>
      <c r="AL729" s="1">
        <v>0.28080757614191593</v>
      </c>
      <c r="AM729" s="1">
        <v>6.653293496671445</v>
      </c>
      <c r="AN729" s="1">
        <v>-1.1980343830861682</v>
      </c>
      <c r="AO729" s="1">
        <v>1.7359154929577465</v>
      </c>
      <c r="AP729" s="1">
        <v>0.24702239256444997</v>
      </c>
      <c r="AQ729" s="1">
        <v>-0.74315326194122477</v>
      </c>
      <c r="AS729" s="1">
        <v>1158.8040352107387</v>
      </c>
      <c r="AT729" s="1">
        <v>4.3697522087903362</v>
      </c>
      <c r="AU729" s="1">
        <v>1160</v>
      </c>
      <c r="AV729" s="1">
        <v>-1.1959647892613248</v>
      </c>
      <c r="AW729" s="1">
        <v>2.4005897367639686</v>
      </c>
      <c r="AX729" s="1">
        <v>1.7042100324704791E-3</v>
      </c>
      <c r="AY729" s="1">
        <v>1.5497005610252221</v>
      </c>
      <c r="AZ729" s="1">
        <v>3.2975574665865114E-2</v>
      </c>
      <c r="BA729" s="1">
        <v>0</v>
      </c>
      <c r="BB729" s="1">
        <v>2.5003256173659939E-2</v>
      </c>
      <c r="BC729" s="1">
        <v>0.62644305369744924</v>
      </c>
      <c r="BD729" s="1">
        <v>0.37172235827316885</v>
      </c>
      <c r="BE729" s="1">
        <v>1.1564023914597986E-3</v>
      </c>
      <c r="BF729" s="1">
        <v>5.0092951530232632</v>
      </c>
      <c r="BG729" s="1">
        <f t="shared" si="100"/>
        <v>0.47922704960100804</v>
      </c>
      <c r="BH729" s="1">
        <f t="shared" si="101"/>
        <v>3.4020954653509209E-4</v>
      </c>
      <c r="BI729" s="1">
        <f t="shared" si="102"/>
        <v>0.30936499321465022</v>
      </c>
      <c r="BJ729" s="1">
        <f t="shared" si="103"/>
        <v>6.582877163060225E-3</v>
      </c>
      <c r="BK729" s="1">
        <f t="shared" si="104"/>
        <v>0</v>
      </c>
      <c r="BL729" s="1">
        <f t="shared" si="105"/>
        <v>4.991372121199468E-3</v>
      </c>
      <c r="BM729" s="1">
        <f t="shared" si="106"/>
        <v>0.12505612757103596</v>
      </c>
      <c r="BN729" s="1">
        <f t="shared" si="107"/>
        <v>7.4206519463885651E-2</v>
      </c>
      <c r="BO729" s="1">
        <f t="shared" si="108"/>
        <v>2.3085131862551046E-4</v>
      </c>
    </row>
    <row r="730" spans="1:67" ht="15.5">
      <c r="A730" s="3">
        <v>30512</v>
      </c>
      <c r="B730" s="1" t="s">
        <v>908</v>
      </c>
      <c r="C730" s="1" t="s">
        <v>899</v>
      </c>
      <c r="D730" s="1">
        <v>2.0190000000000001</v>
      </c>
      <c r="E730" s="1">
        <v>1140</v>
      </c>
      <c r="F730" s="1">
        <v>1.5</v>
      </c>
      <c r="G730" s="1">
        <v>0.21000000000000796</v>
      </c>
      <c r="H730" s="1" t="s">
        <v>20</v>
      </c>
      <c r="I730" s="1" t="s">
        <v>539</v>
      </c>
      <c r="J730" s="1" t="s">
        <v>22</v>
      </c>
      <c r="K730" s="1" t="s">
        <v>23</v>
      </c>
      <c r="L730" s="1">
        <v>30</v>
      </c>
      <c r="M730" s="1">
        <v>0.2019</v>
      </c>
      <c r="N730" s="1">
        <v>-6.1</v>
      </c>
      <c r="O730" s="1" t="s">
        <v>114</v>
      </c>
      <c r="P730" s="1">
        <v>0.49372331924133256</v>
      </c>
      <c r="Q730" s="1">
        <v>4.6967476726403577E-3</v>
      </c>
      <c r="R730" s="1">
        <v>0.18175482987988847</v>
      </c>
      <c r="S730" s="1">
        <v>5.9833689122610105E-2</v>
      </c>
      <c r="T730" s="1">
        <v>8.5572968239183299E-4</v>
      </c>
      <c r="U730" s="1">
        <v>8.9421763536603749E-2</v>
      </c>
      <c r="V730" s="1">
        <v>0.1008674300684064</v>
      </c>
      <c r="W730" s="1">
        <v>6.802630502951354E-2</v>
      </c>
      <c r="X730" s="1">
        <v>8.2018576661288631E-4</v>
      </c>
      <c r="Y730" s="1">
        <v>0</v>
      </c>
      <c r="Z730" s="1">
        <v>0.46737448005135562</v>
      </c>
      <c r="AA730" s="1">
        <v>2.7531338145934909E-4</v>
      </c>
      <c r="AB730" s="1">
        <v>0.31865795769708855</v>
      </c>
      <c r="AC730" s="1">
        <v>7.4243608222839021E-3</v>
      </c>
      <c r="AD730" s="1">
        <v>0</v>
      </c>
      <c r="AE730" s="1">
        <v>4.9126018016729016E-3</v>
      </c>
      <c r="AF730" s="1">
        <v>0.13267952259561563</v>
      </c>
      <c r="AG730" s="1">
        <v>6.8675763650524135E-2</v>
      </c>
      <c r="AH730" s="1">
        <v>0</v>
      </c>
      <c r="AI730" s="1">
        <v>0.65893240286438848</v>
      </c>
      <c r="AJ730" s="1">
        <v>0.34106759713561152</v>
      </c>
      <c r="AK730" s="1">
        <v>0</v>
      </c>
      <c r="AL730" s="1">
        <v>0.26907580965623629</v>
      </c>
      <c r="AM730" s="1">
        <v>6.6985670524863821</v>
      </c>
      <c r="AN730" s="1">
        <v>-1.2639442395854854</v>
      </c>
      <c r="AO730" s="1">
        <v>2.2586292968192843</v>
      </c>
      <c r="AP730" s="1">
        <v>0.25097861241001213</v>
      </c>
      <c r="AQ730" s="1">
        <v>-0.7350311234450122</v>
      </c>
      <c r="AS730" s="1">
        <v>1136.3969456775762</v>
      </c>
      <c r="AT730" s="1">
        <v>2.2380632650271766</v>
      </c>
      <c r="AU730" s="1">
        <v>1140</v>
      </c>
      <c r="AV730" s="1">
        <v>-3.603054322423759</v>
      </c>
      <c r="AW730" s="1">
        <v>2.3476703774320895</v>
      </c>
      <c r="AX730" s="1">
        <v>1.3829276046303466E-3</v>
      </c>
      <c r="AY730" s="1">
        <v>1.6006518963899361</v>
      </c>
      <c r="AZ730" s="1">
        <v>3.7293332686731302E-2</v>
      </c>
      <c r="BA730" s="1">
        <v>0</v>
      </c>
      <c r="BB730" s="1">
        <v>2.4676507208180702E-2</v>
      </c>
      <c r="BC730" s="1">
        <v>0.66646297173806279</v>
      </c>
      <c r="BD730" s="1">
        <v>0.34496546741736323</v>
      </c>
      <c r="BE730" s="1">
        <v>0</v>
      </c>
      <c r="BF730" s="1">
        <v>5.0231034804769941</v>
      </c>
      <c r="BG730" s="1">
        <f t="shared" si="100"/>
        <v>0.46737448005135557</v>
      </c>
      <c r="BH730" s="1">
        <f t="shared" si="101"/>
        <v>2.7531338145934904E-4</v>
      </c>
      <c r="BI730" s="1">
        <f t="shared" si="102"/>
        <v>0.31865795769708855</v>
      </c>
      <c r="BJ730" s="1">
        <f t="shared" si="103"/>
        <v>7.4243608222839012E-3</v>
      </c>
      <c r="BK730" s="1">
        <f t="shared" si="104"/>
        <v>0</v>
      </c>
      <c r="BL730" s="1">
        <f t="shared" si="105"/>
        <v>4.9126018016729016E-3</v>
      </c>
      <c r="BM730" s="1">
        <f t="shared" si="106"/>
        <v>0.13267952259561561</v>
      </c>
      <c r="BN730" s="1">
        <f t="shared" si="107"/>
        <v>6.8675763650524135E-2</v>
      </c>
      <c r="BO730" s="1">
        <f t="shared" si="108"/>
        <v>0</v>
      </c>
    </row>
    <row r="731" spans="1:67" ht="15.5">
      <c r="A731" s="3">
        <v>30518</v>
      </c>
      <c r="B731" s="1" t="s">
        <v>909</v>
      </c>
      <c r="C731" s="1" t="s">
        <v>899</v>
      </c>
      <c r="D731" s="1">
        <v>2.0180000000000002</v>
      </c>
      <c r="E731" s="1">
        <v>1160</v>
      </c>
      <c r="F731" s="1">
        <v>1.5</v>
      </c>
      <c r="G731" s="1">
        <v>2.8099999999999881</v>
      </c>
      <c r="H731" s="1" t="s">
        <v>20</v>
      </c>
      <c r="I731" s="1" t="s">
        <v>539</v>
      </c>
      <c r="J731" s="1" t="s">
        <v>22</v>
      </c>
      <c r="K731" s="1" t="s">
        <v>23</v>
      </c>
      <c r="L731" s="1">
        <v>24</v>
      </c>
      <c r="M731" s="1">
        <v>0.20180000000000001</v>
      </c>
      <c r="N731" s="1">
        <v>-5.94</v>
      </c>
      <c r="O731" s="1" t="s">
        <v>398</v>
      </c>
      <c r="P731" s="1">
        <v>0.47095036683356029</v>
      </c>
      <c r="Q731" s="1">
        <v>2.5324890355519158E-3</v>
      </c>
      <c r="R731" s="1">
        <v>0.19151016903950291</v>
      </c>
      <c r="S731" s="1">
        <v>4.5216081008917386E-2</v>
      </c>
      <c r="T731" s="1">
        <v>8.7155209932751425E-4</v>
      </c>
      <c r="U731" s="1">
        <v>0.10990387969754019</v>
      </c>
      <c r="V731" s="1">
        <v>0.12177555715932928</v>
      </c>
      <c r="W731" s="1">
        <v>5.6406696421359946E-2</v>
      </c>
      <c r="X731" s="1">
        <v>3.5800756181988334E-4</v>
      </c>
      <c r="Y731" s="1">
        <v>4.7520114309070939E-4</v>
      </c>
      <c r="Z731" s="1">
        <v>0.45894687436017989</v>
      </c>
      <c r="AA731" s="1">
        <v>0</v>
      </c>
      <c r="AB731" s="1">
        <v>0.327550838268032</v>
      </c>
      <c r="AC731" s="1">
        <v>5.675880207022619E-3</v>
      </c>
      <c r="AD731" s="1">
        <v>0</v>
      </c>
      <c r="AE731" s="1">
        <v>5.1271648401104569E-3</v>
      </c>
      <c r="AF731" s="1">
        <v>0.1451484910445171</v>
      </c>
      <c r="AG731" s="1">
        <v>5.7550751280137952E-2</v>
      </c>
      <c r="AH731" s="1">
        <v>0</v>
      </c>
      <c r="AI731" s="1">
        <v>0.71607811346447325</v>
      </c>
      <c r="AJ731" s="1">
        <v>0.28392188653552675</v>
      </c>
      <c r="AK731" s="1">
        <v>0</v>
      </c>
      <c r="AL731" s="1">
        <v>0.289089173873746</v>
      </c>
      <c r="AM731" s="1">
        <v>6.5832434800843194</v>
      </c>
      <c r="AN731" s="1">
        <v>-1.0553101333863162</v>
      </c>
      <c r="AO731" s="1">
        <v>2.6907667091604441</v>
      </c>
      <c r="AP731" s="1">
        <v>0.2777670699651143</v>
      </c>
      <c r="AQ731" s="1">
        <v>-0.76180503044206838</v>
      </c>
      <c r="AS731" s="1">
        <v>1177.7112854672037</v>
      </c>
      <c r="AT731" s="1">
        <v>3.8838704928643106</v>
      </c>
      <c r="AU731" s="1">
        <v>1160</v>
      </c>
      <c r="AV731" s="1">
        <v>17.711285467203652</v>
      </c>
      <c r="AW731" s="1">
        <v>2.3034487245185979</v>
      </c>
      <c r="AX731" s="1">
        <v>0</v>
      </c>
      <c r="AY731" s="1">
        <v>1.6439736334959103</v>
      </c>
      <c r="AZ731" s="1">
        <v>2.8487173034162774E-2</v>
      </c>
      <c r="BA731" s="1">
        <v>0</v>
      </c>
      <c r="BB731" s="1">
        <v>2.5733177348279446E-2</v>
      </c>
      <c r="BC731" s="1">
        <v>0.72849849348772688</v>
      </c>
      <c r="BD731" s="1">
        <v>0.28884651369753994</v>
      </c>
      <c r="BE731" s="1">
        <v>0</v>
      </c>
      <c r="BF731" s="1">
        <v>5.0189877155822176</v>
      </c>
      <c r="BG731" s="1">
        <f t="shared" si="100"/>
        <v>0.45894687436017984</v>
      </c>
      <c r="BH731" s="1">
        <f t="shared" si="101"/>
        <v>0</v>
      </c>
      <c r="BI731" s="1">
        <f t="shared" si="102"/>
        <v>0.327550838268032</v>
      </c>
      <c r="BJ731" s="1">
        <f t="shared" si="103"/>
        <v>5.6758802070226181E-3</v>
      </c>
      <c r="BK731" s="1">
        <f t="shared" si="104"/>
        <v>0</v>
      </c>
      <c r="BL731" s="1">
        <f t="shared" si="105"/>
        <v>5.1271648401104569E-3</v>
      </c>
      <c r="BM731" s="1">
        <f t="shared" si="106"/>
        <v>0.1451484910445171</v>
      </c>
      <c r="BN731" s="1">
        <f t="shared" si="107"/>
        <v>5.7550751280137945E-2</v>
      </c>
      <c r="BO731" s="1">
        <f t="shared" si="108"/>
        <v>0</v>
      </c>
    </row>
    <row r="732" spans="1:67" ht="15.5">
      <c r="A732" s="3">
        <v>30500</v>
      </c>
      <c r="B732" s="1" t="s">
        <v>910</v>
      </c>
      <c r="C732" s="1" t="s">
        <v>899</v>
      </c>
      <c r="D732" s="1">
        <v>2.0310000000000001</v>
      </c>
      <c r="E732" s="1">
        <v>1100</v>
      </c>
      <c r="F732" s="1">
        <v>1.6</v>
      </c>
      <c r="G732" s="1">
        <v>1.22</v>
      </c>
      <c r="H732" s="1" t="s">
        <v>20</v>
      </c>
      <c r="I732" s="1" t="s">
        <v>539</v>
      </c>
      <c r="J732" s="1" t="s">
        <v>22</v>
      </c>
      <c r="K732" s="1" t="s">
        <v>23</v>
      </c>
      <c r="L732" s="1">
        <v>60</v>
      </c>
      <c r="M732" s="1">
        <v>0.2031</v>
      </c>
      <c r="N732" s="1">
        <v>-6.49</v>
      </c>
      <c r="O732" s="1" t="s">
        <v>902</v>
      </c>
      <c r="P732" s="1">
        <v>0.50364268765545284</v>
      </c>
      <c r="Q732" s="1">
        <v>7.2490302188667338E-3</v>
      </c>
      <c r="R732" s="1">
        <v>0.17769907784878233</v>
      </c>
      <c r="S732" s="1">
        <v>7.5681401586282934E-2</v>
      </c>
      <c r="T732" s="1">
        <v>1.7438975256984495E-3</v>
      </c>
      <c r="U732" s="1">
        <v>7.409330029459564E-2</v>
      </c>
      <c r="V732" s="1">
        <v>8.4028280878302289E-2</v>
      </c>
      <c r="W732" s="1">
        <v>7.4033460812877455E-2</v>
      </c>
      <c r="X732" s="1">
        <v>1.4326819973717196E-3</v>
      </c>
      <c r="Y732" s="1">
        <v>3.9618118176965836E-4</v>
      </c>
      <c r="Z732" s="1">
        <v>0.48361804312449924</v>
      </c>
      <c r="AA732" s="1">
        <v>6.2233607820357103E-4</v>
      </c>
      <c r="AB732" s="1">
        <v>0.30095758773546977</v>
      </c>
      <c r="AC732" s="1">
        <v>1.2610907035256034E-2</v>
      </c>
      <c r="AD732" s="1">
        <v>0</v>
      </c>
      <c r="AE732" s="1">
        <v>1.1378952770395983E-2</v>
      </c>
      <c r="AF732" s="1">
        <v>0.11664683138330748</v>
      </c>
      <c r="AG732" s="1">
        <v>7.4165341872867871E-2</v>
      </c>
      <c r="AH732" s="1">
        <v>0</v>
      </c>
      <c r="AI732" s="1">
        <v>0.61131755586003933</v>
      </c>
      <c r="AJ732" s="1">
        <v>0.38868244413996067</v>
      </c>
      <c r="AK732" s="1">
        <v>0</v>
      </c>
      <c r="AL732" s="1">
        <v>0.26080755187123161</v>
      </c>
      <c r="AM732" s="1">
        <v>6.8115670334282994</v>
      </c>
      <c r="AN732" s="1">
        <v>-1.3679931469093018</v>
      </c>
      <c r="AO732" s="1">
        <v>1.0850101543713631</v>
      </c>
      <c r="AP732" s="1">
        <v>0.23554688028487933</v>
      </c>
      <c r="AQ732" s="1">
        <v>-0.73569905427358673</v>
      </c>
      <c r="AS732" s="1">
        <v>1103.0501920641245</v>
      </c>
      <c r="AT732" s="1">
        <v>0.83279397528545995</v>
      </c>
      <c r="AU732" s="1">
        <v>1100</v>
      </c>
      <c r="AV732" s="1">
        <v>3.0501920641245306</v>
      </c>
      <c r="AW732" s="1">
        <v>2.4216674693074096</v>
      </c>
      <c r="AX732" s="1">
        <v>3.1162837222224256E-3</v>
      </c>
      <c r="AY732" s="1">
        <v>1.5070140790272286</v>
      </c>
      <c r="AZ732" s="1">
        <v>6.3147816256883593E-2</v>
      </c>
      <c r="BA732" s="1">
        <v>0</v>
      </c>
      <c r="BB732" s="1">
        <v>5.6978932342603983E-2</v>
      </c>
      <c r="BC732" s="1">
        <v>0.58409697689054729</v>
      </c>
      <c r="BD732" s="1">
        <v>0.37137529981971923</v>
      </c>
      <c r="BE732" s="1">
        <v>0</v>
      </c>
      <c r="BF732" s="1">
        <v>5.0073968573666141</v>
      </c>
      <c r="BG732" s="1">
        <f t="shared" si="100"/>
        <v>0.48361804312449935</v>
      </c>
      <c r="BH732" s="1">
        <f t="shared" si="101"/>
        <v>6.2233607820357114E-4</v>
      </c>
      <c r="BI732" s="1">
        <f t="shared" si="102"/>
        <v>0.30095758773546982</v>
      </c>
      <c r="BJ732" s="1">
        <f t="shared" si="103"/>
        <v>1.2610907035256035E-2</v>
      </c>
      <c r="BK732" s="1">
        <f t="shared" si="104"/>
        <v>0</v>
      </c>
      <c r="BL732" s="1">
        <f t="shared" si="105"/>
        <v>1.1378952770395984E-2</v>
      </c>
      <c r="BM732" s="1">
        <f t="shared" si="106"/>
        <v>0.11664683138330749</v>
      </c>
      <c r="BN732" s="1">
        <f t="shared" si="107"/>
        <v>7.4165341872867885E-2</v>
      </c>
      <c r="BO732" s="1">
        <f t="shared" si="108"/>
        <v>0</v>
      </c>
    </row>
    <row r="733" spans="1:67" ht="15.5">
      <c r="A733" s="3">
        <v>30511</v>
      </c>
      <c r="B733" s="1" t="s">
        <v>911</v>
      </c>
      <c r="C733" s="1" t="s">
        <v>899</v>
      </c>
      <c r="D733" s="1">
        <v>2.0190000000000001</v>
      </c>
      <c r="E733" s="1">
        <v>1140</v>
      </c>
      <c r="F733" s="1">
        <v>1.7</v>
      </c>
      <c r="G733" s="1">
        <v>0.71999999999999886</v>
      </c>
      <c r="H733" s="1" t="s">
        <v>20</v>
      </c>
      <c r="I733" s="1" t="s">
        <v>539</v>
      </c>
      <c r="J733" s="1" t="s">
        <v>22</v>
      </c>
      <c r="K733" s="1" t="s">
        <v>23</v>
      </c>
      <c r="L733" s="1">
        <v>30</v>
      </c>
      <c r="M733" s="1">
        <v>0.2019</v>
      </c>
      <c r="N733" s="1">
        <v>-5.91</v>
      </c>
      <c r="O733" s="1" t="s">
        <v>114</v>
      </c>
      <c r="P733" s="1">
        <v>0.48794612948661542</v>
      </c>
      <c r="Q733" s="1">
        <v>3.8884833183207047E-3</v>
      </c>
      <c r="R733" s="1">
        <v>0.18054503398567173</v>
      </c>
      <c r="S733" s="1">
        <v>6.0306379158344962E-2</v>
      </c>
      <c r="T733" s="1">
        <v>1.2513182856088618E-3</v>
      </c>
      <c r="U733" s="1">
        <v>9.1549418820450729E-2</v>
      </c>
      <c r="V733" s="1">
        <v>0.10743871682269374</v>
      </c>
      <c r="W733" s="1">
        <v>6.5702739874679339E-2</v>
      </c>
      <c r="X733" s="1">
        <v>8.2454834695813251E-4</v>
      </c>
      <c r="Y733" s="1">
        <v>5.4723190065631994E-4</v>
      </c>
      <c r="Z733" s="1">
        <v>0.46296712267640322</v>
      </c>
      <c r="AA733" s="1">
        <v>2.0578726903998202E-4</v>
      </c>
      <c r="AB733" s="1">
        <v>0.32392415081231546</v>
      </c>
      <c r="AC733" s="1">
        <v>7.7043965781756025E-3</v>
      </c>
      <c r="AD733" s="1">
        <v>0</v>
      </c>
      <c r="AE733" s="1">
        <v>5.5760009482884792E-3</v>
      </c>
      <c r="AF733" s="1">
        <v>0.14161341923342144</v>
      </c>
      <c r="AG733" s="1">
        <v>5.8009122482355777E-2</v>
      </c>
      <c r="AH733" s="1">
        <v>0</v>
      </c>
      <c r="AI733" s="1">
        <v>0.70940595193428002</v>
      </c>
      <c r="AJ733" s="1">
        <v>0.29059404806572009</v>
      </c>
      <c r="AK733" s="1">
        <v>0</v>
      </c>
      <c r="AL733" s="1">
        <v>0.27007841516989084</v>
      </c>
      <c r="AM733" s="1">
        <v>6.7461579358186423</v>
      </c>
      <c r="AN733" s="1">
        <v>-1.3949454484410899</v>
      </c>
      <c r="AO733" s="1">
        <v>2.0975297461041196</v>
      </c>
      <c r="AP733" s="1">
        <v>0.26054583308709833</v>
      </c>
      <c r="AQ733" s="1">
        <v>-0.72417786546489027</v>
      </c>
      <c r="AS733" s="1">
        <v>1137.8224950248932</v>
      </c>
      <c r="AT733" s="1">
        <v>1.6654167207541475</v>
      </c>
      <c r="AU733" s="1">
        <v>1140</v>
      </c>
      <c r="AV733" s="1">
        <v>-2.1775049751067854</v>
      </c>
      <c r="AW733" s="1">
        <v>2.3204475808895393</v>
      </c>
      <c r="AX733" s="1">
        <v>1.0314308451562742E-3</v>
      </c>
      <c r="AY733" s="1">
        <v>1.6235472786898311</v>
      </c>
      <c r="AZ733" s="1">
        <v>3.8615373590009827E-2</v>
      </c>
      <c r="BA733" s="1">
        <v>0</v>
      </c>
      <c r="BB733" s="1">
        <v>2.794759558021041E-2</v>
      </c>
      <c r="BC733" s="1">
        <v>0.70978369734339142</v>
      </c>
      <c r="BD733" s="1">
        <v>0.29074878396449938</v>
      </c>
      <c r="BE733" s="1">
        <v>0</v>
      </c>
      <c r="BF733" s="1">
        <v>5.0121217409026375</v>
      </c>
      <c r="BG733" s="1">
        <f t="shared" si="100"/>
        <v>0.46296712267640328</v>
      </c>
      <c r="BH733" s="1">
        <f t="shared" si="101"/>
        <v>2.0578726903998205E-4</v>
      </c>
      <c r="BI733" s="1">
        <f t="shared" si="102"/>
        <v>0.32392415081231546</v>
      </c>
      <c r="BJ733" s="1">
        <f t="shared" si="103"/>
        <v>7.7043965781756034E-3</v>
      </c>
      <c r="BK733" s="1">
        <f t="shared" si="104"/>
        <v>0</v>
      </c>
      <c r="BL733" s="1">
        <f t="shared" si="105"/>
        <v>5.5760009482884792E-3</v>
      </c>
      <c r="BM733" s="1">
        <f t="shared" si="106"/>
        <v>0.14161341923342147</v>
      </c>
      <c r="BN733" s="1">
        <f t="shared" si="107"/>
        <v>5.8009122482355777E-2</v>
      </c>
      <c r="BO733" s="1">
        <f t="shared" si="108"/>
        <v>0</v>
      </c>
    </row>
    <row r="734" spans="1:67" ht="15.5">
      <c r="A734" s="3">
        <v>30529</v>
      </c>
      <c r="B734" s="1" t="s">
        <v>912</v>
      </c>
      <c r="C734" s="1" t="s">
        <v>899</v>
      </c>
      <c r="D734" s="1">
        <v>1.022</v>
      </c>
      <c r="E734" s="1">
        <v>1100</v>
      </c>
      <c r="F734" s="1">
        <v>1.7</v>
      </c>
      <c r="G734" s="1">
        <v>2.039999999999992</v>
      </c>
      <c r="H734" s="1" t="s">
        <v>20</v>
      </c>
      <c r="I734" s="1" t="s">
        <v>539</v>
      </c>
      <c r="J734" s="1" t="s">
        <v>22</v>
      </c>
      <c r="K734" s="1" t="s">
        <v>23</v>
      </c>
      <c r="L734" s="1">
        <v>41</v>
      </c>
      <c r="M734" s="1">
        <v>0.1022</v>
      </c>
      <c r="N734" s="1">
        <v>-6.03</v>
      </c>
      <c r="O734" s="1" t="s">
        <v>114</v>
      </c>
      <c r="P734" s="1">
        <v>0.50758380085164134</v>
      </c>
      <c r="Q734" s="1">
        <v>7.8513065762881272E-3</v>
      </c>
      <c r="R734" s="1">
        <v>0.17715062149823518</v>
      </c>
      <c r="S734" s="1">
        <v>6.7409295127702995E-2</v>
      </c>
      <c r="T734" s="1">
        <v>1.1949942384607878E-3</v>
      </c>
      <c r="U734" s="1">
        <v>7.3624099123431527E-2</v>
      </c>
      <c r="V734" s="1">
        <v>8.6365154331766419E-2</v>
      </c>
      <c r="W734" s="1">
        <v>7.7140869118900099E-2</v>
      </c>
      <c r="X734" s="1">
        <v>1.6798591335735543E-3</v>
      </c>
      <c r="Y734" s="1">
        <v>0</v>
      </c>
      <c r="Z734" s="1">
        <v>0.48403671633177997</v>
      </c>
      <c r="AA734" s="1">
        <v>3.4440436424141717E-4</v>
      </c>
      <c r="AB734" s="1">
        <v>0.30691806372033775</v>
      </c>
      <c r="AC734" s="1">
        <v>7.9662143496185955E-3</v>
      </c>
      <c r="AD734" s="1">
        <v>0</v>
      </c>
      <c r="AE734" s="1">
        <v>5.052916238247651E-3</v>
      </c>
      <c r="AF734" s="1">
        <v>0.12228000800213974</v>
      </c>
      <c r="AG734" s="1">
        <v>7.3167979255181426E-2</v>
      </c>
      <c r="AH734" s="1">
        <v>2.3369773845341172E-4</v>
      </c>
      <c r="AI734" s="1">
        <v>0.62489245227411128</v>
      </c>
      <c r="AJ734" s="1">
        <v>0.37391327275601377</v>
      </c>
      <c r="AK734" s="1">
        <v>1.1942749698749533E-3</v>
      </c>
      <c r="AL734" s="1">
        <v>0.25871435072635662</v>
      </c>
      <c r="AM734" s="1">
        <v>6.7966920629082548</v>
      </c>
      <c r="AN734" s="1">
        <v>-1.4532660929398873</v>
      </c>
      <c r="AO734" s="1">
        <v>1.7219086063893534</v>
      </c>
      <c r="AP734" s="1">
        <v>0.22859354282136174</v>
      </c>
      <c r="AQ734" s="1">
        <v>-0.73761341840267913</v>
      </c>
      <c r="AS734" s="1">
        <v>1097.7145515384427</v>
      </c>
      <c r="AT734" s="1">
        <v>0.87067925901986976</v>
      </c>
      <c r="AU734" s="1">
        <v>1100</v>
      </c>
      <c r="AV734" s="1">
        <v>-2.2854484615572801</v>
      </c>
      <c r="AW734" s="1">
        <v>2.4184614646909162</v>
      </c>
      <c r="AX734" s="1">
        <v>1.7207964914345789E-3</v>
      </c>
      <c r="AY734" s="1">
        <v>1.5334983584518078</v>
      </c>
      <c r="AZ734" s="1">
        <v>3.9802729367361941E-2</v>
      </c>
      <c r="BA734" s="1">
        <v>0</v>
      </c>
      <c r="BB734" s="1">
        <v>2.5246603809568467E-2</v>
      </c>
      <c r="BC734" s="1">
        <v>0.61096498938432986</v>
      </c>
      <c r="BD734" s="1">
        <v>0.36557957755557674</v>
      </c>
      <c r="BE734" s="1">
        <v>1.1676572370753534E-3</v>
      </c>
      <c r="BF734" s="1">
        <v>4.9964421769880714</v>
      </c>
      <c r="BG734" s="1">
        <f t="shared" si="100"/>
        <v>0.48403671633177997</v>
      </c>
      <c r="BH734" s="1">
        <f t="shared" si="101"/>
        <v>3.4440436424141712E-4</v>
      </c>
      <c r="BI734" s="1">
        <f t="shared" si="102"/>
        <v>0.3069180637203377</v>
      </c>
      <c r="BJ734" s="1">
        <f t="shared" si="103"/>
        <v>7.9662143496185937E-3</v>
      </c>
      <c r="BK734" s="1">
        <f t="shared" si="104"/>
        <v>0</v>
      </c>
      <c r="BL734" s="1">
        <f t="shared" si="105"/>
        <v>5.052916238247651E-3</v>
      </c>
      <c r="BM734" s="1">
        <f t="shared" si="106"/>
        <v>0.12228000800213974</v>
      </c>
      <c r="BN734" s="1">
        <f t="shared" si="107"/>
        <v>7.3167979255181426E-2</v>
      </c>
      <c r="BO734" s="1">
        <f t="shared" si="108"/>
        <v>2.3369773845341172E-4</v>
      </c>
    </row>
    <row r="735" spans="1:67" ht="15.5">
      <c r="A735" s="3">
        <v>30538</v>
      </c>
      <c r="B735" s="1" t="s">
        <v>913</v>
      </c>
      <c r="C735" s="1" t="s">
        <v>899</v>
      </c>
      <c r="D735" s="1">
        <v>1.038</v>
      </c>
      <c r="E735" s="1">
        <v>1060</v>
      </c>
      <c r="F735" s="1">
        <v>1.8</v>
      </c>
      <c r="G735" s="1">
        <v>-0.62999999999999545</v>
      </c>
      <c r="H735" s="1" t="s">
        <v>20</v>
      </c>
      <c r="I735" s="1" t="s">
        <v>539</v>
      </c>
      <c r="J735" s="1" t="s">
        <v>22</v>
      </c>
      <c r="K735" s="1" t="s">
        <v>23</v>
      </c>
      <c r="L735" s="1">
        <v>42</v>
      </c>
      <c r="M735" s="1">
        <v>0.1038</v>
      </c>
      <c r="N735" s="1">
        <v>-6.77</v>
      </c>
      <c r="O735" s="1" t="s">
        <v>114</v>
      </c>
      <c r="P735" s="1">
        <v>0.50508325821316835</v>
      </c>
      <c r="Q735" s="1">
        <v>6.9390410623132439E-3</v>
      </c>
      <c r="R735" s="1">
        <v>0.21050954550573306</v>
      </c>
      <c r="S735" s="1">
        <v>5.6689417669111335E-2</v>
      </c>
      <c r="T735" s="1">
        <v>1.238094121382908E-3</v>
      </c>
      <c r="U735" s="1">
        <v>4.8083328366515091E-2</v>
      </c>
      <c r="V735" s="1">
        <v>8.6628367197808462E-2</v>
      </c>
      <c r="W735" s="1">
        <v>8.3430374663793855E-2</v>
      </c>
      <c r="X735" s="1">
        <v>1.3985732001736222E-3</v>
      </c>
      <c r="Y735" s="1">
        <v>0</v>
      </c>
      <c r="Z735" s="1">
        <v>0.4847765897112456</v>
      </c>
      <c r="AA735" s="1">
        <v>4.7909502576907168E-4</v>
      </c>
      <c r="AB735" s="1">
        <v>0.30024339929523558</v>
      </c>
      <c r="AC735" s="1">
        <v>8.8287987609863092E-3</v>
      </c>
      <c r="AD735" s="1">
        <v>0</v>
      </c>
      <c r="AE735" s="1">
        <v>4.7493415085544449E-3</v>
      </c>
      <c r="AF735" s="1">
        <v>0.11799069695416772</v>
      </c>
      <c r="AG735" s="1">
        <v>8.2583764890001618E-2</v>
      </c>
      <c r="AH735" s="1">
        <v>3.4831385403957072E-4</v>
      </c>
      <c r="AI735" s="1">
        <v>0.58724401225370659</v>
      </c>
      <c r="AJ735" s="1">
        <v>0.41102241696105435</v>
      </c>
      <c r="AK735" s="1">
        <v>1.7335707852390581E-3</v>
      </c>
      <c r="AL735" s="1">
        <v>0.2941750453773781</v>
      </c>
      <c r="AM735" s="1">
        <v>6.3963256507433943</v>
      </c>
      <c r="AN735" s="1">
        <v>-1.1943700762017582</v>
      </c>
      <c r="AO735" s="1">
        <v>1.5767423950712363</v>
      </c>
      <c r="AP735" s="1">
        <v>0.19263920735481779</v>
      </c>
      <c r="AQ735" s="1">
        <v>-0.87602897289667825</v>
      </c>
      <c r="AS735" s="1">
        <v>1128.1200816320274</v>
      </c>
      <c r="AT735" s="1">
        <v>3.4206656844550212</v>
      </c>
      <c r="AU735" s="1">
        <v>1060</v>
      </c>
      <c r="AV735" s="1">
        <v>68.12008163202745</v>
      </c>
      <c r="AW735" s="1">
        <v>2.4331420501052254</v>
      </c>
      <c r="AX735" s="1">
        <v>2.4046257140620613E-3</v>
      </c>
      <c r="AY735" s="1">
        <v>1.5069515640738966</v>
      </c>
      <c r="AZ735" s="1">
        <v>4.4312621469754072E-2</v>
      </c>
      <c r="BA735" s="1">
        <v>0</v>
      </c>
      <c r="BB735" s="1">
        <v>2.3837418679101576E-2</v>
      </c>
      <c r="BC735" s="1">
        <v>0.59220707512178017</v>
      </c>
      <c r="BD735" s="1">
        <v>0.41449615198942275</v>
      </c>
      <c r="BE735" s="1">
        <v>1.7482219704600427E-3</v>
      </c>
      <c r="BF735" s="1">
        <v>5.0190997291237025</v>
      </c>
      <c r="BG735" s="1">
        <f t="shared" si="100"/>
        <v>0.48477658971124565</v>
      </c>
      <c r="BH735" s="1">
        <f t="shared" si="101"/>
        <v>4.7909502576907174E-4</v>
      </c>
      <c r="BI735" s="1">
        <f t="shared" si="102"/>
        <v>0.30024339929523558</v>
      </c>
      <c r="BJ735" s="1">
        <f t="shared" si="103"/>
        <v>8.828798760986311E-3</v>
      </c>
      <c r="BK735" s="1">
        <f t="shared" si="104"/>
        <v>0</v>
      </c>
      <c r="BL735" s="1">
        <f t="shared" si="105"/>
        <v>4.7493415085544458E-3</v>
      </c>
      <c r="BM735" s="1">
        <f t="shared" si="106"/>
        <v>0.11799069695416774</v>
      </c>
      <c r="BN735" s="1">
        <f t="shared" si="107"/>
        <v>8.2583764890001632E-2</v>
      </c>
      <c r="BO735" s="1">
        <f t="shared" si="108"/>
        <v>3.4831385403957083E-4</v>
      </c>
    </row>
    <row r="736" spans="1:67" ht="15.5">
      <c r="A736" s="3">
        <v>30499</v>
      </c>
      <c r="B736" s="1" t="s">
        <v>914</v>
      </c>
      <c r="C736" s="1" t="s">
        <v>899</v>
      </c>
      <c r="D736" s="1">
        <v>2.0310000000000001</v>
      </c>
      <c r="E736" s="1">
        <v>1100</v>
      </c>
      <c r="F736" s="1">
        <v>1.9</v>
      </c>
      <c r="G736" s="1">
        <v>2.1799999999999926</v>
      </c>
      <c r="H736" s="1" t="s">
        <v>20</v>
      </c>
      <c r="I736" s="1" t="s">
        <v>539</v>
      </c>
      <c r="J736" s="1" t="s">
        <v>22</v>
      </c>
      <c r="K736" s="1" t="s">
        <v>23</v>
      </c>
      <c r="L736" s="1">
        <v>20</v>
      </c>
      <c r="M736" s="1">
        <v>0.2031</v>
      </c>
      <c r="N736" s="1">
        <v>-6.26</v>
      </c>
      <c r="O736" s="1" t="s">
        <v>902</v>
      </c>
      <c r="P736" s="1">
        <v>0.50525919838171374</v>
      </c>
      <c r="Q736" s="1">
        <v>6.2433915228116751E-3</v>
      </c>
      <c r="R736" s="1">
        <v>0.17791183090433071</v>
      </c>
      <c r="S736" s="1">
        <v>7.2663704536204424E-2</v>
      </c>
      <c r="T736" s="1">
        <v>1.5182633004171906E-3</v>
      </c>
      <c r="U736" s="1">
        <v>7.5254662680427839E-2</v>
      </c>
      <c r="V736" s="1">
        <v>8.5920263112711323E-2</v>
      </c>
      <c r="W736" s="1">
        <v>7.4265846374599223E-2</v>
      </c>
      <c r="X736" s="1">
        <v>9.6283918678373448E-4</v>
      </c>
      <c r="Y736" s="1">
        <v>0</v>
      </c>
      <c r="Z736" s="1">
        <v>0.47740347811969464</v>
      </c>
      <c r="AA736" s="1">
        <v>3.4457548040626773E-4</v>
      </c>
      <c r="AB736" s="1">
        <v>0.31592732085934805</v>
      </c>
      <c r="AC736" s="1">
        <v>9.7328066035532942E-3</v>
      </c>
      <c r="AD736" s="1">
        <v>0</v>
      </c>
      <c r="AE736" s="1">
        <v>3.0059294265912524E-3</v>
      </c>
      <c r="AF736" s="1">
        <v>0.12322444368758308</v>
      </c>
      <c r="AG736" s="1">
        <v>7.0361445822823318E-2</v>
      </c>
      <c r="AH736" s="1">
        <v>0</v>
      </c>
      <c r="AI736" s="1">
        <v>0.63653628887532643</v>
      </c>
      <c r="AJ736" s="1">
        <v>0.36346371112467352</v>
      </c>
      <c r="AK736" s="1">
        <v>0</v>
      </c>
      <c r="AL736" s="1">
        <v>0.26042063155145712</v>
      </c>
      <c r="AM736" s="1">
        <v>6.8209235378063555</v>
      </c>
      <c r="AN736" s="1">
        <v>-1.4583769165748408</v>
      </c>
      <c r="AO736" s="1">
        <v>3.3533214885006424</v>
      </c>
      <c r="AP736" s="1">
        <v>0.23535689362976078</v>
      </c>
      <c r="AQ736" s="1">
        <v>-0.72951743898618682</v>
      </c>
      <c r="AS736" s="1">
        <v>1095.6015570407599</v>
      </c>
      <c r="AT736" s="1">
        <v>0.44424116570259287</v>
      </c>
      <c r="AU736" s="1">
        <v>1100</v>
      </c>
      <c r="AV736" s="1">
        <v>-4.3984429592401284</v>
      </c>
      <c r="AW736" s="1">
        <v>2.3862254752648622</v>
      </c>
      <c r="AX736" s="1">
        <v>1.7223058213474381E-3</v>
      </c>
      <c r="AY736" s="1">
        <v>1.5791125450865298</v>
      </c>
      <c r="AZ736" s="1">
        <v>4.8647888269892449E-2</v>
      </c>
      <c r="BA736" s="1">
        <v>0</v>
      </c>
      <c r="BB736" s="1">
        <v>1.5024660907019982E-2</v>
      </c>
      <c r="BC736" s="1">
        <v>0.61591781413232416</v>
      </c>
      <c r="BD736" s="1">
        <v>0.35169051377709892</v>
      </c>
      <c r="BE736" s="1">
        <v>0</v>
      </c>
      <c r="BF736" s="1">
        <v>4.9983412032590744</v>
      </c>
      <c r="BG736" s="1">
        <f t="shared" si="100"/>
        <v>0.47740347811969475</v>
      </c>
      <c r="BH736" s="1">
        <f t="shared" si="101"/>
        <v>3.4457548040626779E-4</v>
      </c>
      <c r="BI736" s="1">
        <f t="shared" si="102"/>
        <v>0.3159273208593481</v>
      </c>
      <c r="BJ736" s="1">
        <f t="shared" si="103"/>
        <v>9.732806603553296E-3</v>
      </c>
      <c r="BK736" s="1">
        <f t="shared" si="104"/>
        <v>0</v>
      </c>
      <c r="BL736" s="1">
        <f t="shared" si="105"/>
        <v>3.0059294265912528E-3</v>
      </c>
      <c r="BM736" s="1">
        <f t="shared" si="106"/>
        <v>0.1232244436875831</v>
      </c>
      <c r="BN736" s="1">
        <f t="shared" si="107"/>
        <v>7.0361445822823332E-2</v>
      </c>
      <c r="BO736" s="1">
        <f t="shared" si="108"/>
        <v>0</v>
      </c>
    </row>
    <row r="737" spans="1:67" ht="15.5">
      <c r="A737" s="3">
        <v>30530</v>
      </c>
      <c r="B737" s="1" t="s">
        <v>915</v>
      </c>
      <c r="C737" s="1" t="s">
        <v>899</v>
      </c>
      <c r="D737" s="1">
        <v>1.022</v>
      </c>
      <c r="E737" s="1">
        <v>1100</v>
      </c>
      <c r="F737" s="1">
        <v>1.9</v>
      </c>
      <c r="G737" s="1">
        <v>2.2500000000000142</v>
      </c>
      <c r="H737" s="1" t="s">
        <v>20</v>
      </c>
      <c r="I737" s="1" t="s">
        <v>539</v>
      </c>
      <c r="J737" s="1" t="s">
        <v>22</v>
      </c>
      <c r="K737" s="1" t="s">
        <v>23</v>
      </c>
      <c r="L737" s="1">
        <v>41</v>
      </c>
      <c r="M737" s="1">
        <v>0.1022</v>
      </c>
      <c r="N737" s="1">
        <v>-5.89</v>
      </c>
      <c r="O737" s="1" t="s">
        <v>114</v>
      </c>
      <c r="P737" s="1">
        <v>0.50777310795882646</v>
      </c>
      <c r="Q737" s="1">
        <v>6.2383417740023012E-3</v>
      </c>
      <c r="R737" s="1">
        <v>0.1786567728098355</v>
      </c>
      <c r="S737" s="1">
        <v>6.4327497677945156E-2</v>
      </c>
      <c r="T737" s="1">
        <v>1.2775034158002507E-3</v>
      </c>
      <c r="U737" s="1">
        <v>7.6177639633597138E-2</v>
      </c>
      <c r="V737" s="1">
        <v>9.2516829264279524E-2</v>
      </c>
      <c r="W737" s="1">
        <v>7.1829731930723284E-2</v>
      </c>
      <c r="X737" s="1">
        <v>1.2025755349903103E-3</v>
      </c>
      <c r="Y737" s="1">
        <v>0</v>
      </c>
      <c r="Z737" s="1">
        <v>0.47678572557111193</v>
      </c>
      <c r="AA737" s="1">
        <v>4.1114016362644247E-4</v>
      </c>
      <c r="AB737" s="1">
        <v>0.31252055807709084</v>
      </c>
      <c r="AC737" s="1">
        <v>8.3058705614452583E-3</v>
      </c>
      <c r="AD737" s="1">
        <v>0</v>
      </c>
      <c r="AE737" s="1">
        <v>4.6191206307179232E-3</v>
      </c>
      <c r="AF737" s="1">
        <v>0.12857697479830119</v>
      </c>
      <c r="AG737" s="1">
        <v>6.8548125420114389E-2</v>
      </c>
      <c r="AH737" s="1">
        <v>2.3248477759202235E-4</v>
      </c>
      <c r="AI737" s="1">
        <v>0.65149244099689507</v>
      </c>
      <c r="AJ737" s="1">
        <v>0.34732957145529053</v>
      </c>
      <c r="AK737" s="1">
        <v>1.1779875478143964E-3</v>
      </c>
      <c r="AL737" s="1">
        <v>0.26026951596246978</v>
      </c>
      <c r="AM737" s="1">
        <v>6.7518939345340643</v>
      </c>
      <c r="AN737" s="1">
        <v>-1.4204678244398612</v>
      </c>
      <c r="AO737" s="1">
        <v>2.1293973471741641</v>
      </c>
      <c r="AP737" s="1">
        <v>0.23429946999162204</v>
      </c>
      <c r="AQ737" s="1">
        <v>-0.73265486016079073</v>
      </c>
      <c r="AS737" s="1">
        <v>1100.7020607395229</v>
      </c>
      <c r="AT737" s="1">
        <v>0.37679616233496471</v>
      </c>
      <c r="AU737" s="1">
        <v>1100</v>
      </c>
      <c r="AV737" s="1">
        <v>0.70206073952294901</v>
      </c>
      <c r="AW737" s="1">
        <v>2.3853198064850645</v>
      </c>
      <c r="AX737" s="1">
        <v>2.0569004543182228E-3</v>
      </c>
      <c r="AY737" s="1">
        <v>1.5635146715479133</v>
      </c>
      <c r="AZ737" s="1">
        <v>4.1553587906988716E-2</v>
      </c>
      <c r="BA737" s="1">
        <v>0</v>
      </c>
      <c r="BB737" s="1">
        <v>2.3109080952030125E-2</v>
      </c>
      <c r="BC737" s="1">
        <v>0.64326003945891064</v>
      </c>
      <c r="BD737" s="1">
        <v>0.34294063872437397</v>
      </c>
      <c r="BE737" s="1">
        <v>1.1631022384998302E-3</v>
      </c>
      <c r="BF737" s="1">
        <v>5.0029178277680995</v>
      </c>
      <c r="BG737" s="1">
        <f t="shared" si="100"/>
        <v>0.47678572557111193</v>
      </c>
      <c r="BH737" s="1">
        <f t="shared" si="101"/>
        <v>4.1114016362644252E-4</v>
      </c>
      <c r="BI737" s="1">
        <f t="shared" si="102"/>
        <v>0.31252055807709084</v>
      </c>
      <c r="BJ737" s="1">
        <f t="shared" si="103"/>
        <v>8.3058705614452583E-3</v>
      </c>
      <c r="BK737" s="1">
        <f t="shared" si="104"/>
        <v>0</v>
      </c>
      <c r="BL737" s="1">
        <f t="shared" si="105"/>
        <v>4.6191206307179232E-3</v>
      </c>
      <c r="BM737" s="1">
        <f t="shared" si="106"/>
        <v>0.12857697479830119</v>
      </c>
      <c r="BN737" s="1">
        <f t="shared" si="107"/>
        <v>6.8548125420114403E-2</v>
      </c>
      <c r="BO737" s="1">
        <f t="shared" si="108"/>
        <v>2.3248477759202235E-4</v>
      </c>
    </row>
    <row r="738" spans="1:67" ht="15.5">
      <c r="A738" s="3">
        <v>30540</v>
      </c>
      <c r="B738" s="1" t="s">
        <v>916</v>
      </c>
      <c r="C738" s="1" t="s">
        <v>899</v>
      </c>
      <c r="D738" s="1">
        <v>1.04</v>
      </c>
      <c r="E738" s="1">
        <v>1140</v>
      </c>
      <c r="F738" s="1">
        <v>2</v>
      </c>
      <c r="G738" s="1">
        <v>1.6499999999999915</v>
      </c>
      <c r="H738" s="1" t="s">
        <v>20</v>
      </c>
      <c r="I738" s="1" t="s">
        <v>539</v>
      </c>
      <c r="J738" s="1" t="s">
        <v>22</v>
      </c>
      <c r="K738" s="1" t="s">
        <v>23</v>
      </c>
      <c r="L738" s="1">
        <v>22</v>
      </c>
      <c r="M738" s="1">
        <v>0.104</v>
      </c>
      <c r="N738" s="1">
        <v>-5.45</v>
      </c>
      <c r="O738" s="1" t="s">
        <v>398</v>
      </c>
      <c r="P738" s="1">
        <v>0.46857645568340817</v>
      </c>
      <c r="Q738" s="1">
        <v>2.5687940416308287E-3</v>
      </c>
      <c r="R738" s="1">
        <v>0.19335790731767674</v>
      </c>
      <c r="S738" s="1">
        <v>4.6400433711263435E-2</v>
      </c>
      <c r="T738" s="1">
        <v>0</v>
      </c>
      <c r="U738" s="1">
        <v>0.10681469766401404</v>
      </c>
      <c r="V738" s="1">
        <v>0.12136987320120586</v>
      </c>
      <c r="W738" s="1">
        <v>6.0322962946342068E-2</v>
      </c>
      <c r="X738" s="1">
        <v>5.8887543445889496E-4</v>
      </c>
      <c r="Y738" s="1">
        <v>0</v>
      </c>
      <c r="Z738" s="1">
        <v>0.43580580994224916</v>
      </c>
      <c r="AA738" s="1">
        <v>0</v>
      </c>
      <c r="AB738" s="1">
        <v>0.34970666435582909</v>
      </c>
      <c r="AC738" s="1">
        <v>7.7780871532348592E-3</v>
      </c>
      <c r="AD738" s="1">
        <v>0</v>
      </c>
      <c r="AE738" s="1">
        <v>6.315838107794642E-3</v>
      </c>
      <c r="AF738" s="1">
        <v>0.16664790118612602</v>
      </c>
      <c r="AG738" s="1">
        <v>3.3745699254766226E-2</v>
      </c>
      <c r="AH738" s="1">
        <v>0</v>
      </c>
      <c r="AI738" s="1">
        <v>0.8316029095713573</v>
      </c>
      <c r="AJ738" s="1">
        <v>0.1683970904286427</v>
      </c>
      <c r="AK738" s="1">
        <v>0</v>
      </c>
      <c r="AL738" s="1">
        <v>0.29211039360614044</v>
      </c>
      <c r="AM738" s="1">
        <v>6.7270490953439044</v>
      </c>
      <c r="AN738" s="1">
        <v>-1.7830567546370348</v>
      </c>
      <c r="AO738" s="1">
        <v>2.8349851696447947</v>
      </c>
      <c r="AP738" s="1">
        <v>0.27458500457648333</v>
      </c>
      <c r="AQ738" s="1">
        <v>-0.7700679374110565</v>
      </c>
      <c r="AS738" s="1">
        <v>1157.4268701750129</v>
      </c>
      <c r="AT738" s="1">
        <v>2.7134710376971305</v>
      </c>
      <c r="AU738" s="1">
        <v>1140</v>
      </c>
      <c r="AV738" s="1">
        <v>17.426870175012937</v>
      </c>
      <c r="AW738" s="1">
        <v>2.1875244478887907</v>
      </c>
      <c r="AX738" s="1">
        <v>0</v>
      </c>
      <c r="AY738" s="1">
        <v>1.7553503427808561</v>
      </c>
      <c r="AZ738" s="1">
        <v>3.9042058222596189E-2</v>
      </c>
      <c r="BA738" s="1">
        <v>0</v>
      </c>
      <c r="BB738" s="1">
        <v>3.1702308584503028E-2</v>
      </c>
      <c r="BC738" s="1">
        <v>0.83648806353066751</v>
      </c>
      <c r="BD738" s="1">
        <v>0.16938631942673246</v>
      </c>
      <c r="BE738" s="1">
        <v>0</v>
      </c>
      <c r="BF738" s="1">
        <v>5.019493540434147</v>
      </c>
      <c r="BG738" s="1">
        <f t="shared" si="100"/>
        <v>0.43580580994224905</v>
      </c>
      <c r="BH738" s="1">
        <f t="shared" si="101"/>
        <v>0</v>
      </c>
      <c r="BI738" s="1">
        <f t="shared" si="102"/>
        <v>0.34970666435582903</v>
      </c>
      <c r="BJ738" s="1">
        <f t="shared" si="103"/>
        <v>7.7780871532348575E-3</v>
      </c>
      <c r="BK738" s="1">
        <f t="shared" si="104"/>
        <v>0</v>
      </c>
      <c r="BL738" s="1">
        <f t="shared" si="105"/>
        <v>6.3158381077946411E-3</v>
      </c>
      <c r="BM738" s="1">
        <f t="shared" si="106"/>
        <v>0.16664790118612602</v>
      </c>
      <c r="BN738" s="1">
        <f t="shared" si="107"/>
        <v>3.3745699254766226E-2</v>
      </c>
      <c r="BO738" s="1">
        <f t="shared" si="108"/>
        <v>0</v>
      </c>
    </row>
    <row r="739" spans="1:67" ht="15.5">
      <c r="A739" s="3">
        <v>30536</v>
      </c>
      <c r="B739" s="1" t="s">
        <v>917</v>
      </c>
      <c r="C739" s="1" t="s">
        <v>899</v>
      </c>
      <c r="D739" s="1">
        <v>1.038</v>
      </c>
      <c r="E739" s="1">
        <v>1060</v>
      </c>
      <c r="F739" s="1">
        <v>2.1</v>
      </c>
      <c r="G739" s="1">
        <v>2.0200000000000102</v>
      </c>
      <c r="H739" s="1" t="s">
        <v>20</v>
      </c>
      <c r="I739" s="1" t="s">
        <v>539</v>
      </c>
      <c r="J739" s="1" t="s">
        <v>22</v>
      </c>
      <c r="K739" s="1" t="s">
        <v>23</v>
      </c>
      <c r="L739" s="1">
        <v>42</v>
      </c>
      <c r="M739" s="1">
        <v>0.1038</v>
      </c>
      <c r="N739" s="1">
        <v>-6.39</v>
      </c>
      <c r="O739" s="1" t="s">
        <v>114</v>
      </c>
      <c r="P739" s="1">
        <v>0.51321483687319103</v>
      </c>
      <c r="Q739" s="1">
        <v>5.6305923895552121E-3</v>
      </c>
      <c r="R739" s="1">
        <v>0.18752534431965587</v>
      </c>
      <c r="S739" s="1">
        <v>5.9248858606049816E-2</v>
      </c>
      <c r="T739" s="1">
        <v>8.7199176261278468E-4</v>
      </c>
      <c r="U739" s="1">
        <v>6.084043694773611E-2</v>
      </c>
      <c r="V739" s="1">
        <v>8.4132702051859437E-2</v>
      </c>
      <c r="W739" s="1">
        <v>8.7102484399895722E-2</v>
      </c>
      <c r="X739" s="1">
        <v>1.4327526494441445E-3</v>
      </c>
      <c r="Y739" s="1">
        <v>0</v>
      </c>
      <c r="Z739" s="1">
        <v>0.47159265732875016</v>
      </c>
      <c r="AA739" s="1">
        <v>4.1161851112949966E-4</v>
      </c>
      <c r="AB739" s="1">
        <v>0.31675489698450943</v>
      </c>
      <c r="AC739" s="1">
        <v>8.7732699826337454E-3</v>
      </c>
      <c r="AD739" s="1">
        <v>0</v>
      </c>
      <c r="AE739" s="1">
        <v>3.4003638378046967E-3</v>
      </c>
      <c r="AF739" s="1">
        <v>0.13185432234885949</v>
      </c>
      <c r="AG739" s="1">
        <v>6.7212871006313152E-2</v>
      </c>
      <c r="AH739" s="1">
        <v>0</v>
      </c>
      <c r="AI739" s="1">
        <v>0.66236088491792333</v>
      </c>
      <c r="AJ739" s="1">
        <v>0.33763911508207672</v>
      </c>
      <c r="AK739" s="1">
        <v>0</v>
      </c>
      <c r="AL739" s="1">
        <v>0.26761037735903437</v>
      </c>
      <c r="AM739" s="1">
        <v>6.7452192304577601</v>
      </c>
      <c r="AN739" s="1">
        <v>-1.7153035377738859</v>
      </c>
      <c r="AO739" s="1">
        <v>2.6494055482166443</v>
      </c>
      <c r="AP739" s="1">
        <v>0.20509398936825815</v>
      </c>
      <c r="AQ739" s="1">
        <v>-0.76637248147163617</v>
      </c>
      <c r="AS739" s="1">
        <v>1093.8185676853991</v>
      </c>
      <c r="AT739" s="1">
        <v>0.71477006476463478</v>
      </c>
      <c r="AU739" s="1">
        <v>1060</v>
      </c>
      <c r="AV739" s="1">
        <v>33.818567685399103</v>
      </c>
      <c r="AW739" s="1">
        <v>2.3627252281670796</v>
      </c>
      <c r="AX739" s="1">
        <v>2.0622489038209855E-3</v>
      </c>
      <c r="AY739" s="1">
        <v>1.5869729407789468</v>
      </c>
      <c r="AZ739" s="1">
        <v>4.395493865172611E-2</v>
      </c>
      <c r="BA739" s="1">
        <v>0</v>
      </c>
      <c r="BB739" s="1">
        <v>1.7036154612830517E-2</v>
      </c>
      <c r="BC739" s="1">
        <v>0.66060302045659569</v>
      </c>
      <c r="BD739" s="1">
        <v>0.33674304193725269</v>
      </c>
      <c r="BE739" s="1">
        <v>0</v>
      </c>
      <c r="BF739" s="1">
        <v>5.0100975735082525</v>
      </c>
      <c r="BG739" s="1">
        <f t="shared" si="100"/>
        <v>0.47159265732875011</v>
      </c>
      <c r="BH739" s="1">
        <f t="shared" si="101"/>
        <v>4.1161851112949961E-4</v>
      </c>
      <c r="BI739" s="1">
        <f t="shared" si="102"/>
        <v>0.31675489698450937</v>
      </c>
      <c r="BJ739" s="1">
        <f t="shared" si="103"/>
        <v>8.7732699826337437E-3</v>
      </c>
      <c r="BK739" s="1">
        <f t="shared" si="104"/>
        <v>0</v>
      </c>
      <c r="BL739" s="1">
        <f t="shared" si="105"/>
        <v>3.4003638378046963E-3</v>
      </c>
      <c r="BM739" s="1">
        <f t="shared" si="106"/>
        <v>0.13185432234885947</v>
      </c>
      <c r="BN739" s="1">
        <f t="shared" si="107"/>
        <v>6.7212871006313152E-2</v>
      </c>
      <c r="BO739" s="1">
        <f t="shared" si="108"/>
        <v>0</v>
      </c>
    </row>
    <row r="740" spans="1:67" ht="15.5">
      <c r="A740" s="3">
        <v>30553</v>
      </c>
      <c r="B740" s="1" t="s">
        <v>918</v>
      </c>
      <c r="C740" s="1" t="s">
        <v>899</v>
      </c>
      <c r="D740" s="1">
        <v>5.0170000000000003</v>
      </c>
      <c r="E740" s="1">
        <v>1130</v>
      </c>
      <c r="F740" s="1">
        <v>2.7</v>
      </c>
      <c r="G740" s="1">
        <v>2.1600000000000108</v>
      </c>
      <c r="H740" s="1" t="s">
        <v>20</v>
      </c>
      <c r="I740" s="1" t="s">
        <v>539</v>
      </c>
      <c r="J740" s="1" t="s">
        <v>22</v>
      </c>
      <c r="K740" s="1" t="s">
        <v>23</v>
      </c>
      <c r="L740" s="1">
        <v>42</v>
      </c>
      <c r="M740" s="1">
        <v>0.50170000000000003</v>
      </c>
      <c r="N740" s="1">
        <v>-5.98</v>
      </c>
      <c r="O740" s="1" t="s">
        <v>919</v>
      </c>
      <c r="P740" s="1">
        <v>0.48733091001064727</v>
      </c>
      <c r="Q740" s="1">
        <v>4.9234260559403139E-3</v>
      </c>
      <c r="R740" s="1">
        <v>0.1926893697214917</v>
      </c>
      <c r="S740" s="1">
        <v>6.3823342552066606E-2</v>
      </c>
      <c r="T740" s="1">
        <v>1.3467094147536609E-3</v>
      </c>
      <c r="U740" s="1">
        <v>8.7433659040148423E-2</v>
      </c>
      <c r="V740" s="1">
        <v>8.8384628166143939E-2</v>
      </c>
      <c r="W740" s="1">
        <v>7.2717502645886722E-2</v>
      </c>
      <c r="X740" s="1">
        <v>9.5452045342949614E-4</v>
      </c>
      <c r="Y740" s="1">
        <v>3.9593193949189837E-4</v>
      </c>
      <c r="Z740" s="1">
        <v>0.47776842878284487</v>
      </c>
      <c r="AA740" s="1">
        <v>2.0599378237470947E-4</v>
      </c>
      <c r="AB740" s="1">
        <v>0.31434847836727126</v>
      </c>
      <c r="AC740" s="1">
        <v>7.4066973395440078E-3</v>
      </c>
      <c r="AD740" s="1">
        <v>0</v>
      </c>
      <c r="AE740" s="1">
        <v>2.9950030658251804E-3</v>
      </c>
      <c r="AF740" s="1">
        <v>0.12463529892864868</v>
      </c>
      <c r="AG740" s="1">
        <v>7.2407135781449597E-2</v>
      </c>
      <c r="AH740" s="1">
        <v>2.3296395204160352E-4</v>
      </c>
      <c r="AI740" s="1">
        <v>0.63178328252730109</v>
      </c>
      <c r="AJ740" s="1">
        <v>0.36703581020488196</v>
      </c>
      <c r="AK740" s="1">
        <v>1.1809072678169441E-3</v>
      </c>
      <c r="AL740" s="1">
        <v>0.28335826954659699</v>
      </c>
      <c r="AM740" s="1">
        <v>6.6978239028804323</v>
      </c>
      <c r="AN740" s="1">
        <v>-1.2758350214131065</v>
      </c>
      <c r="AO740" s="1">
        <v>3.3878676470588229</v>
      </c>
      <c r="AP740" s="1">
        <v>0.2409883391731126</v>
      </c>
      <c r="AQ740" s="1">
        <v>-0.78371277974100462</v>
      </c>
      <c r="AS740" s="1">
        <v>1097.2605853819909</v>
      </c>
      <c r="AT740" s="1">
        <v>3.3981204591302925</v>
      </c>
      <c r="AU740" s="1">
        <v>1130</v>
      </c>
      <c r="AV740" s="1">
        <v>-32.73941461800905</v>
      </c>
      <c r="AW740" s="1">
        <v>2.3905923385768055</v>
      </c>
      <c r="AX740" s="1">
        <v>1.0307235226781071E-3</v>
      </c>
      <c r="AY740" s="1">
        <v>1.5728939351278008</v>
      </c>
      <c r="AZ740" s="1">
        <v>3.7060619428495173E-2</v>
      </c>
      <c r="BA740" s="1">
        <v>0</v>
      </c>
      <c r="BB740" s="1">
        <v>1.4985986833445632E-2</v>
      </c>
      <c r="BC740" s="1">
        <v>0.62363306737139501</v>
      </c>
      <c r="BD740" s="1">
        <v>0.36230092578197409</v>
      </c>
      <c r="BE740" s="1">
        <v>1.1656731700209592E-3</v>
      </c>
      <c r="BF740" s="1">
        <v>5.0036632698126153</v>
      </c>
      <c r="BG740" s="1">
        <f t="shared" si="100"/>
        <v>0.47776842878284492</v>
      </c>
      <c r="BH740" s="1">
        <f t="shared" si="101"/>
        <v>2.0599378237470947E-4</v>
      </c>
      <c r="BI740" s="1">
        <f t="shared" si="102"/>
        <v>0.31434847836727131</v>
      </c>
      <c r="BJ740" s="1">
        <f t="shared" si="103"/>
        <v>7.4066973395440086E-3</v>
      </c>
      <c r="BK740" s="1">
        <f t="shared" si="104"/>
        <v>0</v>
      </c>
      <c r="BL740" s="1">
        <f t="shared" si="105"/>
        <v>2.9950030658251808E-3</v>
      </c>
      <c r="BM740" s="1">
        <f t="shared" si="106"/>
        <v>0.12463529892864868</v>
      </c>
      <c r="BN740" s="1">
        <f t="shared" si="107"/>
        <v>7.2407135781449597E-2</v>
      </c>
      <c r="BO740" s="1">
        <f t="shared" si="108"/>
        <v>2.3296395204160352E-4</v>
      </c>
    </row>
    <row r="741" spans="1:67" ht="15.5">
      <c r="A741" s="3">
        <v>30506</v>
      </c>
      <c r="B741" s="1" t="s">
        <v>920</v>
      </c>
      <c r="C741" s="1" t="s">
        <v>899</v>
      </c>
      <c r="D741" s="1">
        <v>2.0270000000000001</v>
      </c>
      <c r="E741" s="1">
        <v>1060</v>
      </c>
      <c r="F741" s="1">
        <v>2.8</v>
      </c>
      <c r="G741" s="1">
        <v>2.84</v>
      </c>
      <c r="H741" s="1" t="s">
        <v>20</v>
      </c>
      <c r="I741" s="1" t="s">
        <v>539</v>
      </c>
      <c r="J741" s="1" t="s">
        <v>22</v>
      </c>
      <c r="K741" s="1" t="s">
        <v>23</v>
      </c>
      <c r="L741" s="1">
        <v>30</v>
      </c>
      <c r="M741" s="1">
        <v>0.20269999999999999</v>
      </c>
      <c r="N741" s="1">
        <v>-6.41</v>
      </c>
      <c r="O741" s="1" t="s">
        <v>902</v>
      </c>
      <c r="P741" s="1">
        <v>0.50660121798647784</v>
      </c>
      <c r="Q741" s="1">
        <v>4.2530742293648014E-3</v>
      </c>
      <c r="R741" s="1">
        <v>0.19508468285160552</v>
      </c>
      <c r="S741" s="1">
        <v>5.7306796261512895E-2</v>
      </c>
      <c r="T741" s="1">
        <v>1.0378884038251153E-3</v>
      </c>
      <c r="U741" s="1">
        <v>6.8723030820072417E-2</v>
      </c>
      <c r="V741" s="1">
        <v>8.5338930436483385E-2</v>
      </c>
      <c r="W741" s="1">
        <v>8.041361600922288E-2</v>
      </c>
      <c r="X741" s="1">
        <v>8.4173546230846921E-4</v>
      </c>
      <c r="Y741" s="1">
        <v>3.9902753912680471E-4</v>
      </c>
      <c r="Z741" s="1">
        <v>0.46604296109293092</v>
      </c>
      <c r="AA741" s="1">
        <v>5.5924406011131076E-4</v>
      </c>
      <c r="AB741" s="1">
        <v>0.31531826686820363</v>
      </c>
      <c r="AC741" s="1">
        <v>1.1582909638189226E-2</v>
      </c>
      <c r="AD741" s="1">
        <v>0</v>
      </c>
      <c r="AE741" s="1">
        <v>9.1473871792524409E-3</v>
      </c>
      <c r="AF741" s="1">
        <v>0.13624992276916598</v>
      </c>
      <c r="AG741" s="1">
        <v>6.109930839214657E-2</v>
      </c>
      <c r="AH741" s="1">
        <v>0</v>
      </c>
      <c r="AI741" s="1">
        <v>0.69040006878869364</v>
      </c>
      <c r="AJ741" s="1">
        <v>0.30959993121130641</v>
      </c>
      <c r="AK741" s="1">
        <v>0</v>
      </c>
      <c r="AL741" s="1">
        <v>0.27802280567216647</v>
      </c>
      <c r="AM741" s="1">
        <v>6.7193458563588502</v>
      </c>
      <c r="AN741" s="1">
        <v>-1.6968334968296432</v>
      </c>
      <c r="AO741" s="1">
        <v>1.5185069401025379</v>
      </c>
      <c r="AP741" s="1">
        <v>0.21240664592189382</v>
      </c>
      <c r="AQ741" s="1">
        <v>-0.789398721081354</v>
      </c>
      <c r="AS741" s="1">
        <v>1082.3412387121139</v>
      </c>
      <c r="AT741" s="1">
        <v>0.43893953255428925</v>
      </c>
      <c r="AU741" s="1">
        <v>1060</v>
      </c>
      <c r="AV741" s="1">
        <v>22.341238712113864</v>
      </c>
      <c r="AW741" s="1">
        <v>2.3394091448654848</v>
      </c>
      <c r="AX741" s="1">
        <v>2.8072533600077758E-3</v>
      </c>
      <c r="AY741" s="1">
        <v>1.5828120981050906</v>
      </c>
      <c r="AZ741" s="1">
        <v>5.8143061893229951E-2</v>
      </c>
      <c r="BA741" s="1">
        <v>0</v>
      </c>
      <c r="BB741" s="1">
        <v>4.5917400337050274E-2</v>
      </c>
      <c r="BC741" s="1">
        <v>0.68393762361715826</v>
      </c>
      <c r="BD741" s="1">
        <v>0.30670194108787763</v>
      </c>
      <c r="BE741" s="1">
        <v>0</v>
      </c>
      <c r="BF741" s="1">
        <v>5.0197285232658988</v>
      </c>
      <c r="BG741" s="1">
        <f t="shared" si="100"/>
        <v>0.46604296109293092</v>
      </c>
      <c r="BH741" s="1">
        <f t="shared" si="101"/>
        <v>5.5924406011131076E-4</v>
      </c>
      <c r="BI741" s="1">
        <f t="shared" si="102"/>
        <v>0.31531826686820369</v>
      </c>
      <c r="BJ741" s="1">
        <f t="shared" si="103"/>
        <v>1.1582909638189226E-2</v>
      </c>
      <c r="BK741" s="1">
        <f t="shared" si="104"/>
        <v>0</v>
      </c>
      <c r="BL741" s="1">
        <f t="shared" si="105"/>
        <v>9.1473871792524409E-3</v>
      </c>
      <c r="BM741" s="1">
        <f t="shared" si="106"/>
        <v>0.13624992276916598</v>
      </c>
      <c r="BN741" s="1">
        <f t="shared" si="107"/>
        <v>6.109930839214657E-2</v>
      </c>
      <c r="BO741" s="1">
        <f t="shared" si="108"/>
        <v>0</v>
      </c>
    </row>
    <row r="742" spans="1:67" ht="15.5">
      <c r="A742" s="3">
        <v>30549</v>
      </c>
      <c r="B742" s="1" t="s">
        <v>921</v>
      </c>
      <c r="C742" s="1" t="s">
        <v>899</v>
      </c>
      <c r="D742" s="1">
        <v>5.0199999999999996</v>
      </c>
      <c r="E742" s="1">
        <v>1100</v>
      </c>
      <c r="F742" s="1">
        <v>2.8</v>
      </c>
      <c r="G742" s="1">
        <v>2.3499999999999943</v>
      </c>
      <c r="H742" s="1" t="s">
        <v>20</v>
      </c>
      <c r="I742" s="1" t="s">
        <v>539</v>
      </c>
      <c r="J742" s="1" t="s">
        <v>22</v>
      </c>
      <c r="K742" s="1" t="s">
        <v>23</v>
      </c>
      <c r="L742" s="1">
        <v>68</v>
      </c>
      <c r="M742" s="1">
        <v>0.502</v>
      </c>
      <c r="N742" s="1">
        <v>-6.35</v>
      </c>
      <c r="O742" s="1" t="s">
        <v>919</v>
      </c>
      <c r="P742" s="1">
        <v>0.49392103629624884</v>
      </c>
      <c r="Q742" s="1">
        <v>6.7052261420572504E-3</v>
      </c>
      <c r="R742" s="1">
        <v>0.19590942665997257</v>
      </c>
      <c r="S742" s="1">
        <v>6.7971636016236209E-2</v>
      </c>
      <c r="T742" s="1">
        <v>9.5395231329729988E-4</v>
      </c>
      <c r="U742" s="1">
        <v>7.1927452092906477E-2</v>
      </c>
      <c r="V742" s="1">
        <v>7.7834037505216183E-2</v>
      </c>
      <c r="W742" s="1">
        <v>8.2981230396960218E-2</v>
      </c>
      <c r="X742" s="1">
        <v>1.7960025771048419E-3</v>
      </c>
      <c r="Y742" s="1">
        <v>0</v>
      </c>
      <c r="Z742" s="1">
        <v>0.47909162103612807</v>
      </c>
      <c r="AA742" s="1">
        <v>2.7234784921191724E-4</v>
      </c>
      <c r="AB742" s="1">
        <v>0.31298460040658299</v>
      </c>
      <c r="AC742" s="1">
        <v>6.5115205674139472E-3</v>
      </c>
      <c r="AD742" s="1">
        <v>0</v>
      </c>
      <c r="AE742" s="1">
        <v>2.2948516351398713E-3</v>
      </c>
      <c r="AF742" s="1">
        <v>0.12154967555053643</v>
      </c>
      <c r="AG742" s="1">
        <v>7.7064378781398282E-2</v>
      </c>
      <c r="AH742" s="1">
        <v>2.3100417358845211E-4</v>
      </c>
      <c r="AI742" s="1">
        <v>0.61127833130014764</v>
      </c>
      <c r="AJ742" s="1">
        <v>0.38755993918379278</v>
      </c>
      <c r="AK742" s="1">
        <v>1.1617295160595842E-3</v>
      </c>
      <c r="AL742" s="1">
        <v>0.28399648490502449</v>
      </c>
      <c r="AM742" s="1">
        <v>6.7319384650332195</v>
      </c>
      <c r="AN742" s="1">
        <v>-1.4444406930550506</v>
      </c>
      <c r="AO742" s="1">
        <v>3.0025811710365433</v>
      </c>
      <c r="AP742" s="1">
        <v>0.21868707792765618</v>
      </c>
      <c r="AQ742" s="1">
        <v>-0.81024641976675926</v>
      </c>
      <c r="AS742" s="1">
        <v>1082.291461778017</v>
      </c>
      <c r="AT742" s="1">
        <v>3.1435906851548707</v>
      </c>
      <c r="AU742" s="1">
        <v>1100</v>
      </c>
      <c r="AV742" s="1">
        <v>-17.708538221982963</v>
      </c>
      <c r="AW742" s="1">
        <v>2.39964461875195</v>
      </c>
      <c r="AX742" s="1">
        <v>1.3641191415050061E-3</v>
      </c>
      <c r="AY742" s="1">
        <v>1.5676579993062536</v>
      </c>
      <c r="AZ742" s="1">
        <v>3.2614503371390047E-2</v>
      </c>
      <c r="BA742" s="1">
        <v>0</v>
      </c>
      <c r="BB742" s="1">
        <v>1.1494311599914703E-2</v>
      </c>
      <c r="BC742" s="1">
        <v>0.60881053234678695</v>
      </c>
      <c r="BD742" s="1">
        <v>0.38599531638709056</v>
      </c>
      <c r="BE742" s="1">
        <v>1.1570394841427813E-3</v>
      </c>
      <c r="BF742" s="1">
        <v>5.0087384403890329</v>
      </c>
      <c r="BG742" s="1">
        <f t="shared" si="100"/>
        <v>0.47909162103612812</v>
      </c>
      <c r="BH742" s="1">
        <f t="shared" si="101"/>
        <v>2.723478492119173E-4</v>
      </c>
      <c r="BI742" s="1">
        <f t="shared" si="102"/>
        <v>0.3129846004065831</v>
      </c>
      <c r="BJ742" s="1">
        <f t="shared" si="103"/>
        <v>6.5115205674139472E-3</v>
      </c>
      <c r="BK742" s="1">
        <f t="shared" si="104"/>
        <v>0</v>
      </c>
      <c r="BL742" s="1">
        <f t="shared" si="105"/>
        <v>2.2948516351398718E-3</v>
      </c>
      <c r="BM742" s="1">
        <f t="shared" si="106"/>
        <v>0.12154967555053646</v>
      </c>
      <c r="BN742" s="1">
        <f t="shared" si="107"/>
        <v>7.7064378781398296E-2</v>
      </c>
      <c r="BO742" s="1">
        <f t="shared" si="108"/>
        <v>2.3100417358845216E-4</v>
      </c>
    </row>
    <row r="743" spans="1:67" ht="15.5">
      <c r="A743" s="3">
        <v>30498</v>
      </c>
      <c r="B743" s="1" t="s">
        <v>922</v>
      </c>
      <c r="C743" s="1" t="s">
        <v>899</v>
      </c>
      <c r="D743" s="1">
        <v>2.0310000000000001</v>
      </c>
      <c r="E743" s="1">
        <v>1100</v>
      </c>
      <c r="F743" s="1">
        <v>2.9</v>
      </c>
      <c r="G743" s="1">
        <v>3.0999999999999801</v>
      </c>
      <c r="H743" s="1" t="s">
        <v>20</v>
      </c>
      <c r="I743" s="1" t="s">
        <v>539</v>
      </c>
      <c r="J743" s="1" t="s">
        <v>22</v>
      </c>
      <c r="K743" s="1" t="s">
        <v>23</v>
      </c>
      <c r="L743" s="1">
        <v>30</v>
      </c>
      <c r="M743" s="1">
        <v>0.2031</v>
      </c>
      <c r="N743" s="1">
        <v>-5.83</v>
      </c>
      <c r="O743" s="1" t="s">
        <v>114</v>
      </c>
      <c r="P743" s="1">
        <v>0.49473628955141463</v>
      </c>
      <c r="Q743" s="1">
        <v>3.5558398816060927E-3</v>
      </c>
      <c r="R743" s="1">
        <v>0.19081956469087469</v>
      </c>
      <c r="S743" s="1">
        <v>5.9392572445869297E-2</v>
      </c>
      <c r="T743" s="1">
        <v>1.041288662256625E-3</v>
      </c>
      <c r="U743" s="1">
        <v>8.5162982804147594E-2</v>
      </c>
      <c r="V743" s="1">
        <v>9.6358822332329105E-2</v>
      </c>
      <c r="W743" s="1">
        <v>6.8208788404647683E-2</v>
      </c>
      <c r="X743" s="1">
        <v>7.2385122685433574E-4</v>
      </c>
      <c r="Y743" s="1">
        <v>0</v>
      </c>
      <c r="Z743" s="1">
        <v>0.45817384697718244</v>
      </c>
      <c r="AA743" s="1">
        <v>2.7817457253934309E-4</v>
      </c>
      <c r="AB743" s="1">
        <v>0.3316701128705079</v>
      </c>
      <c r="AC743" s="1">
        <v>1.0594928056323632E-2</v>
      </c>
      <c r="AD743" s="1">
        <v>0</v>
      </c>
      <c r="AE743" s="1">
        <v>6.4803286120160997E-3</v>
      </c>
      <c r="AF743" s="1">
        <v>0.14277763804579419</v>
      </c>
      <c r="AG743" s="1">
        <v>5.0024970865636419E-2</v>
      </c>
      <c r="AH743" s="1">
        <v>0</v>
      </c>
      <c r="AI743" s="1">
        <v>0.74053789443992002</v>
      </c>
      <c r="AJ743" s="1">
        <v>0.25946210556007993</v>
      </c>
      <c r="AK743" s="1">
        <v>0</v>
      </c>
      <c r="AL743" s="1">
        <v>0.27834284181232477</v>
      </c>
      <c r="AM743" s="1">
        <v>6.7596126337358911</v>
      </c>
      <c r="AN743" s="1">
        <v>-1.6559571840669265</v>
      </c>
      <c r="AO743" s="1">
        <v>2.3443352126243022</v>
      </c>
      <c r="AP743" s="1">
        <v>0.24195566624460263</v>
      </c>
      <c r="AQ743" s="1">
        <v>-0.7660019696472703</v>
      </c>
      <c r="AS743" s="1">
        <v>1089.485167258757</v>
      </c>
      <c r="AT743" s="1">
        <v>0.63017357218508518</v>
      </c>
      <c r="AU743" s="1">
        <v>1100</v>
      </c>
      <c r="AV743" s="1">
        <v>-10.514832741243026</v>
      </c>
      <c r="AW743" s="1">
        <v>2.2919083394979394</v>
      </c>
      <c r="AX743" s="1">
        <v>1.3915037421831406E-3</v>
      </c>
      <c r="AY743" s="1">
        <v>1.6591027677928474</v>
      </c>
      <c r="AZ743" s="1">
        <v>5.2998668799788845E-2</v>
      </c>
      <c r="BA743" s="1">
        <v>0</v>
      </c>
      <c r="BB743" s="1">
        <v>3.2416339969108858E-2</v>
      </c>
      <c r="BC743" s="1">
        <v>0.71421199941879387</v>
      </c>
      <c r="BD743" s="1">
        <v>0.25023830728558233</v>
      </c>
      <c r="BE743" s="1">
        <v>0</v>
      </c>
      <c r="BF743" s="1">
        <v>5.0022679265062431</v>
      </c>
      <c r="BG743" s="1">
        <f t="shared" si="100"/>
        <v>0.4581738469771825</v>
      </c>
      <c r="BH743" s="1">
        <f t="shared" si="101"/>
        <v>2.7817457253934315E-4</v>
      </c>
      <c r="BI743" s="1">
        <f t="shared" si="102"/>
        <v>0.33167011287050796</v>
      </c>
      <c r="BJ743" s="1">
        <f t="shared" si="103"/>
        <v>1.0594928056323633E-2</v>
      </c>
      <c r="BK743" s="1">
        <f t="shared" si="104"/>
        <v>0</v>
      </c>
      <c r="BL743" s="1">
        <f t="shared" si="105"/>
        <v>6.4803286120161006E-3</v>
      </c>
      <c r="BM743" s="1">
        <f t="shared" si="106"/>
        <v>0.14277763804579421</v>
      </c>
      <c r="BN743" s="1">
        <f t="shared" si="107"/>
        <v>5.0024970865636426E-2</v>
      </c>
      <c r="BO743" s="1">
        <f t="shared" si="108"/>
        <v>0</v>
      </c>
    </row>
    <row r="744" spans="1:67" ht="15.5">
      <c r="A744" s="3">
        <v>30535</v>
      </c>
      <c r="B744" s="1" t="s">
        <v>923</v>
      </c>
      <c r="C744" s="1" t="s">
        <v>899</v>
      </c>
      <c r="D744" s="1">
        <v>1.038</v>
      </c>
      <c r="E744" s="1">
        <v>1060</v>
      </c>
      <c r="F744" s="1">
        <v>3.5</v>
      </c>
      <c r="G744" s="1">
        <v>3.1400000000000148</v>
      </c>
      <c r="H744" s="1" t="s">
        <v>20</v>
      </c>
      <c r="I744" s="1" t="s">
        <v>539</v>
      </c>
      <c r="J744" s="1" t="s">
        <v>22</v>
      </c>
      <c r="K744" s="1" t="s">
        <v>23</v>
      </c>
      <c r="L744" s="1">
        <v>42</v>
      </c>
      <c r="M744" s="1">
        <v>0.1038</v>
      </c>
      <c r="N744" s="1">
        <v>-5.83</v>
      </c>
      <c r="O744" s="1" t="s">
        <v>924</v>
      </c>
      <c r="P744" s="1">
        <v>0.49028886525305004</v>
      </c>
      <c r="Q744" s="1">
        <v>2.9107218704695448E-3</v>
      </c>
      <c r="R744" s="1">
        <v>0.20116954177656188</v>
      </c>
      <c r="S744" s="1">
        <v>5.1789378416259801E-2</v>
      </c>
      <c r="T744" s="1">
        <v>1.0394791912288353E-3</v>
      </c>
      <c r="U744" s="1">
        <v>7.980712105213518E-2</v>
      </c>
      <c r="V744" s="1">
        <v>0.1041820386268885</v>
      </c>
      <c r="W744" s="1">
        <v>6.8090260439317332E-2</v>
      </c>
      <c r="X744" s="1">
        <v>7.2259337408891306E-4</v>
      </c>
      <c r="Y744" s="1">
        <v>0</v>
      </c>
      <c r="Z744" s="1">
        <v>0.43368912019034372</v>
      </c>
      <c r="AA744" s="1">
        <v>2.774208119681274E-4</v>
      </c>
      <c r="AB744" s="1">
        <v>0.35240252042376163</v>
      </c>
      <c r="AC744" s="1">
        <v>8.6380771125274154E-3</v>
      </c>
      <c r="AD744" s="1">
        <v>0</v>
      </c>
      <c r="AE744" s="1">
        <v>5.5002290015517081E-3</v>
      </c>
      <c r="AF744" s="1">
        <v>0.16837880073616154</v>
      </c>
      <c r="AG744" s="1">
        <v>3.1113831723685773E-2</v>
      </c>
      <c r="AH744" s="1">
        <v>0</v>
      </c>
      <c r="AI744" s="1">
        <v>0.84403518395623867</v>
      </c>
      <c r="AJ744" s="1">
        <v>0.15596481604376131</v>
      </c>
      <c r="AK744" s="1">
        <v>0</v>
      </c>
      <c r="AL744" s="1">
        <v>0.29093513034392354</v>
      </c>
      <c r="AM744" s="1">
        <v>6.7247899918168947</v>
      </c>
      <c r="AN744" s="1">
        <v>-2.1541048756084842</v>
      </c>
      <c r="AO744" s="1">
        <v>2.420121951219512</v>
      </c>
      <c r="AP744" s="1">
        <v>0.23681801728651233</v>
      </c>
      <c r="AQ744" s="1">
        <v>-0.8065276824927341</v>
      </c>
      <c r="AS744" s="1">
        <v>1084.1153750115132</v>
      </c>
      <c r="AT744" s="1">
        <v>0.57760448384936924</v>
      </c>
      <c r="AU744" s="1">
        <v>1060</v>
      </c>
      <c r="AV744" s="1">
        <v>24.115375011513152</v>
      </c>
      <c r="AW744" s="1">
        <v>2.1757740357805946</v>
      </c>
      <c r="AX744" s="1">
        <v>1.3917918886240522E-3</v>
      </c>
      <c r="AY744" s="1">
        <v>1.7679674642175478</v>
      </c>
      <c r="AZ744" s="1">
        <v>4.3336350914818793E-2</v>
      </c>
      <c r="BA744" s="1">
        <v>0</v>
      </c>
      <c r="BB744" s="1">
        <v>2.7594087320362729E-2</v>
      </c>
      <c r="BC744" s="1">
        <v>0.84473925160221675</v>
      </c>
      <c r="BD744" s="1">
        <v>0.15609491699568206</v>
      </c>
      <c r="BE744" s="1">
        <v>0</v>
      </c>
      <c r="BF744" s="1">
        <v>5.0168978987198471</v>
      </c>
      <c r="BG744" s="1">
        <f t="shared" si="100"/>
        <v>0.43368912019034372</v>
      </c>
      <c r="BH744" s="1">
        <f t="shared" si="101"/>
        <v>2.774208119681274E-4</v>
      </c>
      <c r="BI744" s="1">
        <f t="shared" si="102"/>
        <v>0.35240252042376163</v>
      </c>
      <c r="BJ744" s="1">
        <f t="shared" si="103"/>
        <v>8.6380771125274154E-3</v>
      </c>
      <c r="BK744" s="1">
        <f t="shared" si="104"/>
        <v>0</v>
      </c>
      <c r="BL744" s="1">
        <f t="shared" si="105"/>
        <v>5.5002290015517081E-3</v>
      </c>
      <c r="BM744" s="1">
        <f t="shared" si="106"/>
        <v>0.16837880073616154</v>
      </c>
      <c r="BN744" s="1">
        <f t="shared" si="107"/>
        <v>3.1113831723685773E-2</v>
      </c>
      <c r="BO744" s="1">
        <f t="shared" si="108"/>
        <v>0</v>
      </c>
    </row>
    <row r="745" spans="1:67" ht="15.5">
      <c r="A745" s="3">
        <v>30548</v>
      </c>
      <c r="B745" s="1" t="s">
        <v>925</v>
      </c>
      <c r="C745" s="1" t="s">
        <v>899</v>
      </c>
      <c r="D745" s="1">
        <v>5.0199999999999996</v>
      </c>
      <c r="E745" s="1">
        <v>1100</v>
      </c>
      <c r="F745" s="1">
        <v>3.6</v>
      </c>
      <c r="G745" s="1">
        <v>2.6999999999999886</v>
      </c>
      <c r="H745" s="1" t="s">
        <v>20</v>
      </c>
      <c r="I745" s="1" t="s">
        <v>539</v>
      </c>
      <c r="J745" s="1" t="s">
        <v>22</v>
      </c>
      <c r="K745" s="1" t="s">
        <v>23</v>
      </c>
      <c r="L745" s="1">
        <v>68</v>
      </c>
      <c r="M745" s="1">
        <v>0.502</v>
      </c>
      <c r="N745" s="1">
        <v>-6.05</v>
      </c>
      <c r="O745" s="1" t="s">
        <v>919</v>
      </c>
      <c r="P745" s="1">
        <v>0.49638313930210337</v>
      </c>
      <c r="Q745" s="1">
        <v>5.6703425824761724E-3</v>
      </c>
      <c r="R745" s="1">
        <v>0.19729188438494674</v>
      </c>
      <c r="S745" s="1">
        <v>6.4790470783464435E-2</v>
      </c>
      <c r="T745" s="1">
        <v>1.5966322679019107E-3</v>
      </c>
      <c r="U745" s="1">
        <v>7.3355308424751756E-2</v>
      </c>
      <c r="V745" s="1">
        <v>8.1192167296994536E-2</v>
      </c>
      <c r="W745" s="1">
        <v>7.8397426481846569E-2</v>
      </c>
      <c r="X745" s="1">
        <v>1.3226284755144127E-3</v>
      </c>
      <c r="Y745" s="1">
        <v>0</v>
      </c>
      <c r="Z745" s="1">
        <v>0.47463218197313251</v>
      </c>
      <c r="AA745" s="1">
        <v>2.7275115572862905E-4</v>
      </c>
      <c r="AB745" s="1">
        <v>0.31622668947185645</v>
      </c>
      <c r="AC745" s="1">
        <v>6.7486455932562776E-3</v>
      </c>
      <c r="AD745" s="1">
        <v>0</v>
      </c>
      <c r="AE745" s="1">
        <v>2.568632317069676E-3</v>
      </c>
      <c r="AF745" s="1">
        <v>0.125129942659683</v>
      </c>
      <c r="AG745" s="1">
        <v>7.4189810572981352E-2</v>
      </c>
      <c r="AH745" s="1">
        <v>2.3134625629211742E-4</v>
      </c>
      <c r="AI745" s="1">
        <v>0.62705714466187601</v>
      </c>
      <c r="AJ745" s="1">
        <v>0.37178352192986619</v>
      </c>
      <c r="AK745" s="1">
        <v>1.1593334082578011E-3</v>
      </c>
      <c r="AL745" s="1">
        <v>0.28441543611631392</v>
      </c>
      <c r="AM745" s="1">
        <v>6.6911752803455036</v>
      </c>
      <c r="AN745" s="1">
        <v>-1.4103620503735672</v>
      </c>
      <c r="AO745" s="1">
        <v>2.9746446407990774</v>
      </c>
      <c r="AP745" s="1">
        <v>0.22093457877311262</v>
      </c>
      <c r="AQ745" s="1">
        <v>-0.80897979229748973</v>
      </c>
      <c r="AS745" s="1">
        <v>1057.706064599578</v>
      </c>
      <c r="AT745" s="1">
        <v>2.6364974103468555</v>
      </c>
      <c r="AU745" s="1">
        <v>1100</v>
      </c>
      <c r="AV745" s="1">
        <v>-42.293935400422015</v>
      </c>
      <c r="AW745" s="1">
        <v>2.3793953726964499</v>
      </c>
      <c r="AX745" s="1">
        <v>1.3673384622601204E-3</v>
      </c>
      <c r="AY745" s="1">
        <v>1.5852871976031433</v>
      </c>
      <c r="AZ745" s="1">
        <v>3.3831873830820959E-2</v>
      </c>
      <c r="BA745" s="1">
        <v>0</v>
      </c>
      <c r="BB745" s="1">
        <v>1.2876901486086162E-2</v>
      </c>
      <c r="BC745" s="1">
        <v>0.62729333968145384</v>
      </c>
      <c r="BD745" s="1">
        <v>0.3719235624620385</v>
      </c>
      <c r="BE745" s="1">
        <v>1.1597700969701024E-3</v>
      </c>
      <c r="BF745" s="1">
        <v>5.0131353563192222</v>
      </c>
      <c r="BG745" s="1">
        <f t="shared" si="100"/>
        <v>0.47463218197313256</v>
      </c>
      <c r="BH745" s="1">
        <f t="shared" si="101"/>
        <v>2.7275115572862905E-4</v>
      </c>
      <c r="BI745" s="1">
        <f t="shared" si="102"/>
        <v>0.3162266894718565</v>
      </c>
      <c r="BJ745" s="1">
        <f t="shared" si="103"/>
        <v>6.7486455932562776E-3</v>
      </c>
      <c r="BK745" s="1">
        <f t="shared" si="104"/>
        <v>0</v>
      </c>
      <c r="BL745" s="1">
        <f t="shared" si="105"/>
        <v>2.5686323170696765E-3</v>
      </c>
      <c r="BM745" s="1">
        <f t="shared" si="106"/>
        <v>0.12512994265968302</v>
      </c>
      <c r="BN745" s="1">
        <f t="shared" si="107"/>
        <v>7.4189810572981352E-2</v>
      </c>
      <c r="BO745" s="1">
        <f t="shared" si="108"/>
        <v>2.3134625629211747E-4</v>
      </c>
    </row>
    <row r="746" spans="1:67" ht="15.5">
      <c r="A746" s="3">
        <v>30520</v>
      </c>
      <c r="B746" s="1" t="s">
        <v>926</v>
      </c>
      <c r="C746" s="1" t="s">
        <v>899</v>
      </c>
      <c r="D746" s="1">
        <v>2.0350000000000001</v>
      </c>
      <c r="E746" s="1">
        <v>1020</v>
      </c>
      <c r="F746" s="1">
        <v>5.0999999999999996</v>
      </c>
      <c r="G746" s="1">
        <v>8.3199999999999932</v>
      </c>
      <c r="H746" s="1" t="s">
        <v>20</v>
      </c>
      <c r="I746" s="1" t="s">
        <v>539</v>
      </c>
      <c r="J746" s="1" t="s">
        <v>654</v>
      </c>
      <c r="K746" s="1" t="s">
        <v>23</v>
      </c>
      <c r="L746" s="1">
        <v>42</v>
      </c>
      <c r="M746" s="1">
        <v>0.20349999999999999</v>
      </c>
      <c r="N746" s="1">
        <v>-6.36</v>
      </c>
      <c r="O746" s="1" t="s">
        <v>927</v>
      </c>
      <c r="P746" s="1">
        <v>0.50203353725513489</v>
      </c>
      <c r="Q746" s="1">
        <v>3.0794790036735844E-3</v>
      </c>
      <c r="R746" s="1">
        <v>0.21353920500714979</v>
      </c>
      <c r="S746" s="1">
        <v>4.8277106859973953E-2</v>
      </c>
      <c r="T746" s="1">
        <v>0</v>
      </c>
      <c r="U746" s="1">
        <v>6.6862323551830929E-2</v>
      </c>
      <c r="V746" s="1">
        <v>9.4919574959575065E-2</v>
      </c>
      <c r="W746" s="1">
        <v>7.0101476327103188E-2</v>
      </c>
      <c r="X746" s="1">
        <v>7.6448771910368014E-4</v>
      </c>
      <c r="Y746" s="1">
        <v>4.2280931645475727E-4</v>
      </c>
      <c r="Z746" s="1">
        <v>0.42227215211174296</v>
      </c>
      <c r="AA746" s="1">
        <v>0</v>
      </c>
      <c r="AB746" s="1">
        <v>0.36323980435402431</v>
      </c>
      <c r="AC746" s="1">
        <v>8.7118132802530366E-3</v>
      </c>
      <c r="AD746" s="1">
        <v>0</v>
      </c>
      <c r="AE746" s="1">
        <v>2.7490449249486411E-3</v>
      </c>
      <c r="AF746" s="1">
        <v>0.17621534833110511</v>
      </c>
      <c r="AG746" s="1">
        <v>2.6811836997925994E-2</v>
      </c>
      <c r="AH746" s="1">
        <v>0</v>
      </c>
      <c r="AI746" s="1">
        <v>0.86793967047085818</v>
      </c>
      <c r="AJ746" s="1">
        <v>0.13206032952914182</v>
      </c>
      <c r="AK746" s="1">
        <v>0</v>
      </c>
      <c r="AL746" s="1">
        <v>0.29841718723388649</v>
      </c>
      <c r="AM746" s="1">
        <v>6.6791386293062143</v>
      </c>
      <c r="AN746" s="1">
        <v>-2.4346237274804361</v>
      </c>
      <c r="AO746" s="1">
        <v>4.3890138408304482</v>
      </c>
      <c r="AP746" s="1">
        <v>0.21005900537137995</v>
      </c>
      <c r="AQ746" s="1">
        <v>-0.86233303055493238</v>
      </c>
      <c r="AS746" s="1">
        <v>1029.715520403211</v>
      </c>
      <c r="AT746" s="1">
        <v>0.53818145610050183</v>
      </c>
      <c r="AU746" s="1">
        <v>1020</v>
      </c>
      <c r="AV746" s="1">
        <v>9.7155204032110305</v>
      </c>
      <c r="AW746" s="1">
        <v>2.1239903579646313</v>
      </c>
      <c r="AX746" s="1">
        <v>0</v>
      </c>
      <c r="AY746" s="1">
        <v>1.8270630403132653</v>
      </c>
      <c r="AZ746" s="1">
        <v>4.381962512827306E-2</v>
      </c>
      <c r="BA746" s="1">
        <v>0</v>
      </c>
      <c r="BB746" s="1">
        <v>1.3827444895436527E-2</v>
      </c>
      <c r="BC746" s="1">
        <v>0.88634710792295646</v>
      </c>
      <c r="BD746" s="1">
        <v>0.1348610913083475</v>
      </c>
      <c r="BE746" s="1">
        <v>0</v>
      </c>
      <c r="BF746" s="1">
        <v>5.0299086675329105</v>
      </c>
      <c r="BG746" s="1">
        <f t="shared" si="100"/>
        <v>0.4222721521117429</v>
      </c>
      <c r="BH746" s="1">
        <f t="shared" si="101"/>
        <v>0</v>
      </c>
      <c r="BI746" s="1">
        <f t="shared" si="102"/>
        <v>0.36323980435402425</v>
      </c>
      <c r="BJ746" s="1">
        <f t="shared" si="103"/>
        <v>8.7118132802530349E-3</v>
      </c>
      <c r="BK746" s="1">
        <f t="shared" si="104"/>
        <v>0</v>
      </c>
      <c r="BL746" s="1">
        <f t="shared" si="105"/>
        <v>2.7490449249486406E-3</v>
      </c>
      <c r="BM746" s="1">
        <f t="shared" si="106"/>
        <v>0.17621534833110508</v>
      </c>
      <c r="BN746" s="1">
        <f t="shared" si="107"/>
        <v>2.681183699792599E-2</v>
      </c>
      <c r="BO746" s="1">
        <f t="shared" si="108"/>
        <v>0</v>
      </c>
    </row>
    <row r="747" spans="1:67" ht="15.5">
      <c r="A747" s="3">
        <v>30522</v>
      </c>
      <c r="B747" s="1" t="s">
        <v>928</v>
      </c>
      <c r="C747" s="1" t="s">
        <v>899</v>
      </c>
      <c r="D747" s="1">
        <v>2.0299999999999998</v>
      </c>
      <c r="E747" s="1">
        <v>980</v>
      </c>
      <c r="F747" s="1">
        <v>5.2</v>
      </c>
      <c r="G747" s="1">
        <v>6.28</v>
      </c>
      <c r="H747" s="1" t="s">
        <v>20</v>
      </c>
      <c r="I747" s="1" t="s">
        <v>539</v>
      </c>
      <c r="J747" s="1" t="s">
        <v>654</v>
      </c>
      <c r="K747" s="1" t="s">
        <v>23</v>
      </c>
      <c r="L747" s="1">
        <v>43</v>
      </c>
      <c r="M747" s="1">
        <v>0.20300000000000001</v>
      </c>
      <c r="N747" s="1">
        <v>-6.99</v>
      </c>
      <c r="O747" s="1" t="s">
        <v>929</v>
      </c>
      <c r="P747" s="1">
        <v>0.55752398478569565</v>
      </c>
      <c r="Q747" s="1">
        <v>1.9079009495153541E-3</v>
      </c>
      <c r="R747" s="1">
        <v>0.2078201131366465</v>
      </c>
      <c r="S747" s="1">
        <v>2.9540038265399179E-2</v>
      </c>
      <c r="T747" s="1">
        <v>9.0913997990124098E-4</v>
      </c>
      <c r="U747" s="1">
        <v>5.0774965420242998E-2</v>
      </c>
      <c r="V747" s="1">
        <v>6.8584359931058367E-2</v>
      </c>
      <c r="W747" s="1">
        <v>8.0785897516444757E-2</v>
      </c>
      <c r="X747" s="1">
        <v>1.244825133645899E-3</v>
      </c>
      <c r="Y747" s="1">
        <v>9.0877488145013673E-4</v>
      </c>
      <c r="Z747" s="1">
        <v>0.44311467326299203</v>
      </c>
      <c r="AA747" s="1">
        <v>0</v>
      </c>
      <c r="AB747" s="1">
        <v>0.34752561622722467</v>
      </c>
      <c r="AC747" s="1">
        <v>8.6276442513487268E-3</v>
      </c>
      <c r="AD747" s="1">
        <v>0</v>
      </c>
      <c r="AE747" s="1">
        <v>3.0214722766986287E-3</v>
      </c>
      <c r="AF747" s="1">
        <v>0.15889815339209987</v>
      </c>
      <c r="AG747" s="1">
        <v>3.8577417750896514E-2</v>
      </c>
      <c r="AH747" s="1">
        <v>2.350228387395382E-4</v>
      </c>
      <c r="AI747" s="1">
        <v>0.80369063787638273</v>
      </c>
      <c r="AJ747" s="1">
        <v>0.19512064059885537</v>
      </c>
      <c r="AK747" s="1">
        <v>1.1887215247619043E-3</v>
      </c>
      <c r="AL747" s="1">
        <v>0.27153814042704433</v>
      </c>
      <c r="AM747" s="1">
        <v>6.7718142343700576</v>
      </c>
      <c r="AN747" s="1">
        <v>-2.5661669342032032</v>
      </c>
      <c r="AO747" s="1">
        <v>4.9080863887493731</v>
      </c>
      <c r="AP747" s="1">
        <v>0.14980850359660178</v>
      </c>
      <c r="AQ747" s="1">
        <v>-0.8287518039551568</v>
      </c>
      <c r="AS747" s="1">
        <v>990.46926339054937</v>
      </c>
      <c r="AT747" s="1">
        <v>-1.4730588536177931</v>
      </c>
      <c r="AU747" s="1">
        <v>980</v>
      </c>
      <c r="AV747" s="1">
        <v>10.469263390549372</v>
      </c>
      <c r="AW747" s="1">
        <v>2.2190805383900085</v>
      </c>
      <c r="AX747" s="1">
        <v>0</v>
      </c>
      <c r="AY747" s="1">
        <v>1.7403786832040282</v>
      </c>
      <c r="AZ747" s="1">
        <v>4.3206507492378685E-2</v>
      </c>
      <c r="BA747" s="1">
        <v>0</v>
      </c>
      <c r="BB747" s="1">
        <v>1.5131275787221503E-2</v>
      </c>
      <c r="BC747" s="1">
        <v>0.7957484169549125</v>
      </c>
      <c r="BD747" s="1">
        <v>0.19319242200212056</v>
      </c>
      <c r="BE747" s="1">
        <v>1.1769743567362025E-3</v>
      </c>
      <c r="BF747" s="1">
        <v>5.0079148181874062</v>
      </c>
      <c r="BG747" s="1">
        <f t="shared" si="100"/>
        <v>0.44311467326299198</v>
      </c>
      <c r="BH747" s="1">
        <f t="shared" si="101"/>
        <v>0</v>
      </c>
      <c r="BI747" s="1">
        <f t="shared" si="102"/>
        <v>0.34752561622722467</v>
      </c>
      <c r="BJ747" s="1">
        <f t="shared" si="103"/>
        <v>8.6276442513487286E-3</v>
      </c>
      <c r="BK747" s="1">
        <f t="shared" si="104"/>
        <v>0</v>
      </c>
      <c r="BL747" s="1">
        <f t="shared" si="105"/>
        <v>3.0214722766986292E-3</v>
      </c>
      <c r="BM747" s="1">
        <f t="shared" si="106"/>
        <v>0.15889815339209989</v>
      </c>
      <c r="BN747" s="1">
        <f t="shared" si="107"/>
        <v>3.8577417750896521E-2</v>
      </c>
      <c r="BO747" s="1">
        <f t="shared" si="108"/>
        <v>2.350228387395382E-4</v>
      </c>
    </row>
    <row r="748" spans="1:67" ht="15.5">
      <c r="A748" s="3">
        <v>30523</v>
      </c>
      <c r="B748" s="1" t="s">
        <v>930</v>
      </c>
      <c r="C748" s="1" t="s">
        <v>899</v>
      </c>
      <c r="D748" s="1">
        <v>2.0299999999999998</v>
      </c>
      <c r="E748" s="1">
        <v>940</v>
      </c>
      <c r="F748" s="1">
        <v>5.3</v>
      </c>
      <c r="G748" s="1">
        <v>8.1799999999999926</v>
      </c>
      <c r="H748" s="1" t="s">
        <v>20</v>
      </c>
      <c r="I748" s="1" t="s">
        <v>539</v>
      </c>
      <c r="J748" s="1" t="s">
        <v>654</v>
      </c>
      <c r="K748" s="1" t="s">
        <v>23</v>
      </c>
      <c r="L748" s="1">
        <v>68</v>
      </c>
      <c r="M748" s="1">
        <v>0.20300000000000001</v>
      </c>
      <c r="N748" s="1">
        <v>-7.66</v>
      </c>
      <c r="O748" s="1" t="s">
        <v>931</v>
      </c>
      <c r="P748" s="1">
        <v>0.60229620039418197</v>
      </c>
      <c r="Q748" s="1">
        <v>1.2213465287595488E-3</v>
      </c>
      <c r="R748" s="1">
        <v>0.20386161405453251</v>
      </c>
      <c r="S748" s="1">
        <v>3.3275530930734237E-2</v>
      </c>
      <c r="T748" s="1">
        <v>0</v>
      </c>
      <c r="U748" s="1">
        <v>3.4354727661399763E-2</v>
      </c>
      <c r="V748" s="1">
        <v>6.0903986584808813E-2</v>
      </c>
      <c r="W748" s="1">
        <v>6.0813864519194454E-2</v>
      </c>
      <c r="X748" s="1">
        <v>1.5539106313357954E-3</v>
      </c>
      <c r="Y748" s="1">
        <v>1.7188186950528746E-3</v>
      </c>
      <c r="Z748" s="1">
        <v>0.46789417251661103</v>
      </c>
      <c r="AA748" s="1">
        <v>0</v>
      </c>
      <c r="AB748" s="1">
        <v>0.32558549557637689</v>
      </c>
      <c r="AC748" s="1">
        <v>7.498960581219901E-3</v>
      </c>
      <c r="AD748" s="1">
        <v>0</v>
      </c>
      <c r="AE748" s="1">
        <v>3.2742207996798492E-3</v>
      </c>
      <c r="AF748" s="1">
        <v>0.13891962834923158</v>
      </c>
      <c r="AG748" s="1">
        <v>5.6594063050505863E-2</v>
      </c>
      <c r="AH748" s="1">
        <v>2.3345912637490787E-4</v>
      </c>
      <c r="AI748" s="1">
        <v>0.70968914733039712</v>
      </c>
      <c r="AJ748" s="1">
        <v>0.28911819609326217</v>
      </c>
      <c r="AK748" s="1">
        <v>1.1926565763407115E-3</v>
      </c>
      <c r="AL748" s="1">
        <v>0.25288052835404429</v>
      </c>
      <c r="AM748" s="1">
        <v>6.6501680302740303</v>
      </c>
      <c r="AN748" s="1">
        <v>-1.9798185804358588</v>
      </c>
      <c r="AO748" s="1">
        <v>2.3645833333333335</v>
      </c>
      <c r="AP748" s="1">
        <v>0.12853424517694281</v>
      </c>
      <c r="AQ748" s="1">
        <v>-0.80649254881466714</v>
      </c>
      <c r="AS748" s="1">
        <v>970.26501834840303</v>
      </c>
      <c r="AT748" s="1">
        <v>-2.9395612628738212</v>
      </c>
      <c r="AU748" s="1">
        <v>940</v>
      </c>
      <c r="AV748" s="1">
        <v>30.265018348403032</v>
      </c>
      <c r="AW748" s="1">
        <v>2.3361518344122998</v>
      </c>
      <c r="AX748" s="1">
        <v>0</v>
      </c>
      <c r="AY748" s="1">
        <v>1.6256179226549083</v>
      </c>
      <c r="AZ748" s="1">
        <v>3.7441608694924397E-2</v>
      </c>
      <c r="BA748" s="1">
        <v>0</v>
      </c>
      <c r="BB748" s="1">
        <v>1.6347878167196947E-2</v>
      </c>
      <c r="BC748" s="1">
        <v>0.69361270916963746</v>
      </c>
      <c r="BD748" s="1">
        <v>0.28256886274340354</v>
      </c>
      <c r="BE748" s="1">
        <v>1.1656395791543471E-3</v>
      </c>
      <c r="BF748" s="1">
        <v>4.992906455421525</v>
      </c>
      <c r="BG748" s="1">
        <f t="shared" si="100"/>
        <v>0.46789417251661103</v>
      </c>
      <c r="BH748" s="1">
        <f t="shared" si="101"/>
        <v>0</v>
      </c>
      <c r="BI748" s="1">
        <f t="shared" si="102"/>
        <v>0.32558549557637684</v>
      </c>
      <c r="BJ748" s="1">
        <f t="shared" si="103"/>
        <v>7.498960581219901E-3</v>
      </c>
      <c r="BK748" s="1">
        <f t="shared" si="104"/>
        <v>0</v>
      </c>
      <c r="BL748" s="1">
        <f t="shared" si="105"/>
        <v>3.2742207996798492E-3</v>
      </c>
      <c r="BM748" s="1">
        <f t="shared" si="106"/>
        <v>0.13891962834923158</v>
      </c>
      <c r="BN748" s="1">
        <f t="shared" si="107"/>
        <v>5.6594063050505863E-2</v>
      </c>
      <c r="BO748" s="1">
        <f t="shared" si="108"/>
        <v>2.3345912637490787E-4</v>
      </c>
    </row>
    <row r="749" spans="1:67" ht="15.5">
      <c r="A749" s="3">
        <v>30556</v>
      </c>
      <c r="B749" s="1" t="s">
        <v>932</v>
      </c>
      <c r="C749" s="1" t="s">
        <v>899</v>
      </c>
      <c r="D749" s="1">
        <v>5.0149999999999997</v>
      </c>
      <c r="E749" s="1">
        <v>1060</v>
      </c>
      <c r="F749" s="1">
        <v>6.3</v>
      </c>
      <c r="G749" s="1">
        <v>5.1500000000000057</v>
      </c>
      <c r="H749" s="1" t="s">
        <v>20</v>
      </c>
      <c r="I749" s="1" t="s">
        <v>539</v>
      </c>
      <c r="J749" s="1" t="s">
        <v>22</v>
      </c>
      <c r="K749" s="1" t="s">
        <v>23</v>
      </c>
      <c r="L749" s="1">
        <v>64</v>
      </c>
      <c r="M749" s="1">
        <v>0.50149999999999995</v>
      </c>
      <c r="N749" s="1">
        <v>-6.08</v>
      </c>
      <c r="O749" s="1" t="s">
        <v>902</v>
      </c>
      <c r="P749" s="1">
        <v>0.49437698680153258</v>
      </c>
      <c r="Q749" s="1">
        <v>3.172965848798844E-3</v>
      </c>
      <c r="R749" s="1">
        <v>0.21700058174887349</v>
      </c>
      <c r="S749" s="1">
        <v>5.0681540416785437E-2</v>
      </c>
      <c r="T749" s="1">
        <v>8.9343096743384426E-4</v>
      </c>
      <c r="U749" s="1">
        <v>7.420305950517446E-2</v>
      </c>
      <c r="V749" s="1">
        <v>7.8803745461716312E-2</v>
      </c>
      <c r="W749" s="1">
        <v>8.0133699755420298E-2</v>
      </c>
      <c r="X749" s="1">
        <v>7.3398949426470078E-4</v>
      </c>
      <c r="Y749" s="1">
        <v>0</v>
      </c>
      <c r="Z749" s="1">
        <v>0.45548716232636194</v>
      </c>
      <c r="AA749" s="1">
        <v>2.0875598291470463E-4</v>
      </c>
      <c r="AB749" s="1">
        <v>0.34135711716483419</v>
      </c>
      <c r="AC749" s="1">
        <v>7.5060148196884032E-3</v>
      </c>
      <c r="AD749" s="1">
        <v>0</v>
      </c>
      <c r="AE749" s="1">
        <v>3.3110874510937768E-3</v>
      </c>
      <c r="AF749" s="1">
        <v>0.14058295948327859</v>
      </c>
      <c r="AG749" s="1">
        <v>5.1310814972325279E-2</v>
      </c>
      <c r="AH749" s="1">
        <v>2.3608779950297099E-4</v>
      </c>
      <c r="AI749" s="1">
        <v>0.73170801161880228</v>
      </c>
      <c r="AJ749" s="1">
        <v>0.26706319553904451</v>
      </c>
      <c r="AK749" s="1">
        <v>1.2287928421532146E-3</v>
      </c>
      <c r="AL749" s="1">
        <v>0.30504276679831449</v>
      </c>
      <c r="AM749" s="1">
        <v>6.6930453486344819</v>
      </c>
      <c r="AN749" s="1">
        <v>-1.8480305079300345</v>
      </c>
      <c r="AO749" s="1">
        <v>3.3190268987341773</v>
      </c>
      <c r="AP749" s="1">
        <v>0.20458177635111005</v>
      </c>
      <c r="AQ749" s="1">
        <v>-0.87842771353024651</v>
      </c>
      <c r="AS749" s="1">
        <v>982.99126656245869</v>
      </c>
      <c r="AT749" s="1">
        <v>1.7672663563516777</v>
      </c>
      <c r="AU749" s="1">
        <v>1060</v>
      </c>
      <c r="AV749" s="1">
        <v>-77.008733437541309</v>
      </c>
      <c r="AW749" s="1">
        <v>2.2765806347396587</v>
      </c>
      <c r="AX749" s="1">
        <v>1.0433879753325242E-3</v>
      </c>
      <c r="AY749" s="1">
        <v>1.7061446880278868</v>
      </c>
      <c r="AZ749" s="1">
        <v>3.7515981559822144E-2</v>
      </c>
      <c r="BA749" s="1">
        <v>0</v>
      </c>
      <c r="BB749" s="1">
        <v>1.654922069063398E-2</v>
      </c>
      <c r="BC749" s="1">
        <v>0.702650852988703</v>
      </c>
      <c r="BD749" s="1">
        <v>0.25645773883525486</v>
      </c>
      <c r="BE749" s="1">
        <v>1.17999574280352E-3</v>
      </c>
      <c r="BF749" s="1">
        <v>4.9981225005600951</v>
      </c>
      <c r="BG749" s="1">
        <f t="shared" si="100"/>
        <v>0.45548716232636205</v>
      </c>
      <c r="BH749" s="1">
        <f t="shared" si="101"/>
        <v>2.0875598291470465E-4</v>
      </c>
      <c r="BI749" s="1">
        <f t="shared" si="102"/>
        <v>0.34135711716483425</v>
      </c>
      <c r="BJ749" s="1">
        <f t="shared" si="103"/>
        <v>7.5060148196884049E-3</v>
      </c>
      <c r="BK749" s="1">
        <f t="shared" si="104"/>
        <v>0</v>
      </c>
      <c r="BL749" s="1">
        <f t="shared" si="105"/>
        <v>3.3110874510937772E-3</v>
      </c>
      <c r="BM749" s="1">
        <f t="shared" si="106"/>
        <v>0.14058295948327862</v>
      </c>
      <c r="BN749" s="1">
        <f t="shared" si="107"/>
        <v>5.1310814972325293E-2</v>
      </c>
      <c r="BO749" s="1">
        <f t="shared" si="108"/>
        <v>2.3608779950297102E-4</v>
      </c>
    </row>
    <row r="750" spans="1:67" s="2" customFormat="1" ht="15.5">
      <c r="A750" s="3">
        <v>30250</v>
      </c>
      <c r="B750" s="2" t="s">
        <v>933</v>
      </c>
      <c r="C750" s="2" t="s">
        <v>291</v>
      </c>
      <c r="D750" s="1">
        <v>2.5</v>
      </c>
      <c r="E750" s="2">
        <v>850</v>
      </c>
      <c r="F750" s="2">
        <v>3.9599999999999937</v>
      </c>
      <c r="G750" s="1">
        <v>3.9599999999999937</v>
      </c>
      <c r="H750" s="2" t="s">
        <v>292</v>
      </c>
      <c r="I750" s="2" t="s">
        <v>293</v>
      </c>
      <c r="J750" s="2" t="s">
        <v>168</v>
      </c>
      <c r="K750" s="2" t="s">
        <v>294</v>
      </c>
      <c r="L750" s="2">
        <v>73</v>
      </c>
      <c r="M750" s="2">
        <v>0.25</v>
      </c>
      <c r="O750" s="2" t="s">
        <v>934</v>
      </c>
      <c r="P750" s="2">
        <v>0.70851597700775304</v>
      </c>
      <c r="Q750" s="2">
        <v>1.9653722045009066E-3</v>
      </c>
      <c r="R750" s="2">
        <v>0.14580044434305209</v>
      </c>
      <c r="S750" s="2">
        <v>1.0037434806728618E-2</v>
      </c>
      <c r="T750" s="2">
        <v>3.2794169123541531E-4</v>
      </c>
      <c r="U750" s="2">
        <v>4.9068377269985879E-3</v>
      </c>
      <c r="V750" s="2">
        <v>1.2652596274524447E-2</v>
      </c>
      <c r="W750" s="2">
        <v>8.7268839649497984E-2</v>
      </c>
      <c r="X750" s="2">
        <v>2.8524556295708724E-2</v>
      </c>
      <c r="Y750" s="1">
        <v>0</v>
      </c>
      <c r="Z750" s="2">
        <v>0.54358422212789559</v>
      </c>
      <c r="AA750" s="2">
        <v>0</v>
      </c>
      <c r="AB750" s="2">
        <v>0.27068676965919636</v>
      </c>
      <c r="AC750" s="2">
        <v>3.9871735786597296E-3</v>
      </c>
      <c r="AD750" s="2">
        <v>0</v>
      </c>
      <c r="AE750" s="2">
        <v>0</v>
      </c>
      <c r="AF750" s="2">
        <v>6.7372896104306634E-2</v>
      </c>
      <c r="AG750" s="2">
        <v>0.11058181842671633</v>
      </c>
      <c r="AH750" s="2">
        <v>3.7871201032252332E-3</v>
      </c>
      <c r="AI750" s="2">
        <v>0.37070659179760806</v>
      </c>
      <c r="AJ750" s="2">
        <v>0.60845549759778761</v>
      </c>
      <c r="AK750" s="2">
        <v>2.0837910604604382E-2</v>
      </c>
      <c r="AL750" s="2">
        <v>0.17066328201033437</v>
      </c>
      <c r="AM750" s="2">
        <v>7.9177466216740955</v>
      </c>
      <c r="AN750" s="2">
        <v>-3.0165518908065216</v>
      </c>
      <c r="AO750" s="2" t="e">
        <v>#DIV/0!</v>
      </c>
      <c r="AP750" s="2">
        <v>2.7924810499487068E-2</v>
      </c>
      <c r="AQ750" s="2">
        <v>-0.56533768524296635</v>
      </c>
      <c r="AS750" s="2">
        <v>859.93307156856065</v>
      </c>
      <c r="AT750" s="2">
        <v>2.6637804771934004</v>
      </c>
      <c r="AU750" s="2">
        <v>850</v>
      </c>
      <c r="AV750" s="2">
        <v>9.9330715685606492</v>
      </c>
      <c r="AW750" s="1">
        <v>2.6814812259422425</v>
      </c>
      <c r="AX750" s="1">
        <v>0</v>
      </c>
      <c r="AY750" s="1">
        <v>1.3352880039651145</v>
      </c>
      <c r="AZ750" s="1">
        <v>1.9668582457924032E-2</v>
      </c>
      <c r="BA750" s="1">
        <v>0</v>
      </c>
      <c r="BB750" s="1">
        <v>0</v>
      </c>
      <c r="BC750" s="1">
        <v>0.33234804964326142</v>
      </c>
      <c r="BD750" s="1">
        <v>0.54549609420419709</v>
      </c>
      <c r="BE750" s="1">
        <v>1.8681725929119406E-2</v>
      </c>
      <c r="BF750" s="1">
        <v>4.9329636821418594</v>
      </c>
      <c r="BG750" s="1">
        <f t="shared" si="100"/>
        <v>0.54358422212789559</v>
      </c>
      <c r="BH750" s="1">
        <f t="shared" si="101"/>
        <v>0</v>
      </c>
      <c r="BI750" s="1">
        <f t="shared" si="102"/>
        <v>0.27068676965919636</v>
      </c>
      <c r="BJ750" s="1">
        <f t="shared" si="103"/>
        <v>3.9871735786597296E-3</v>
      </c>
      <c r="BK750" s="1">
        <f t="shared" si="104"/>
        <v>0</v>
      </c>
      <c r="BL750" s="1">
        <f t="shared" si="105"/>
        <v>0</v>
      </c>
      <c r="BM750" s="1">
        <f t="shared" si="106"/>
        <v>6.7372896104306634E-2</v>
      </c>
      <c r="BN750" s="1">
        <f t="shared" si="107"/>
        <v>0.11058181842671633</v>
      </c>
      <c r="BO750" s="1">
        <f t="shared" si="108"/>
        <v>3.7871201032252332E-3</v>
      </c>
    </row>
    <row r="751" spans="1:67" s="2" customFormat="1" ht="15.5">
      <c r="A751" s="3">
        <v>30240</v>
      </c>
      <c r="B751" s="2" t="s">
        <v>935</v>
      </c>
      <c r="C751" s="2" t="s">
        <v>291</v>
      </c>
      <c r="D751" s="1">
        <v>1.5</v>
      </c>
      <c r="E751" s="2">
        <v>850</v>
      </c>
      <c r="F751" s="2">
        <v>4.16</v>
      </c>
      <c r="G751" s="1">
        <v>4.16</v>
      </c>
      <c r="H751" s="2" t="s">
        <v>292</v>
      </c>
      <c r="I751" s="2" t="s">
        <v>293</v>
      </c>
      <c r="J751" s="2" t="s">
        <v>168</v>
      </c>
      <c r="K751" s="2" t="s">
        <v>294</v>
      </c>
      <c r="L751" s="2">
        <v>120</v>
      </c>
      <c r="M751" s="2">
        <v>0.15</v>
      </c>
      <c r="N751" s="2" t="s">
        <v>936</v>
      </c>
      <c r="O751" s="2" t="s">
        <v>296</v>
      </c>
      <c r="P751" s="2">
        <v>0.72978075410283472</v>
      </c>
      <c r="Q751" s="2">
        <v>1.5379390089681772E-3</v>
      </c>
      <c r="R751" s="2">
        <v>0.13509622976619032</v>
      </c>
      <c r="S751" s="2">
        <v>8.9584424891946263E-3</v>
      </c>
      <c r="T751" s="2">
        <v>2.4745524752619387E-4</v>
      </c>
      <c r="U751" s="2">
        <v>2.6135695175446443E-3</v>
      </c>
      <c r="V751" s="2">
        <v>9.2864259278187672E-3</v>
      </c>
      <c r="W751" s="2">
        <v>8.4401962364205274E-2</v>
      </c>
      <c r="X751" s="2">
        <v>2.8077221575717282E-2</v>
      </c>
      <c r="Y751" s="1">
        <v>0</v>
      </c>
      <c r="Z751" s="2">
        <v>0.54033287495778559</v>
      </c>
      <c r="AA751" s="2">
        <v>0</v>
      </c>
      <c r="AB751" s="2">
        <v>0.27596428288103675</v>
      </c>
      <c r="AC751" s="2">
        <v>2.2776964645835041E-3</v>
      </c>
      <c r="AD751" s="2">
        <v>0</v>
      </c>
      <c r="AE751" s="2">
        <v>0</v>
      </c>
      <c r="AF751" s="2">
        <v>7.1982194083119552E-2</v>
      </c>
      <c r="AG751" s="2">
        <v>0.10596837643342531</v>
      </c>
      <c r="AH751" s="2">
        <v>3.4745751800493575E-3</v>
      </c>
      <c r="AI751" s="2">
        <v>0.39675974246424889</v>
      </c>
      <c r="AJ751" s="2">
        <v>0.5840886941363751</v>
      </c>
      <c r="AK751" s="2">
        <v>1.915156339937607E-2</v>
      </c>
      <c r="AL751" s="2">
        <v>0.15620282685965081</v>
      </c>
      <c r="AM751" s="2">
        <v>8.3883352948696306</v>
      </c>
      <c r="AN751" s="2">
        <v>-3.5070717803669478</v>
      </c>
      <c r="AO751" s="2" t="e">
        <v>#DIV/0!</v>
      </c>
      <c r="AP751" s="2">
        <v>2.110589318208423E-2</v>
      </c>
      <c r="AQ751" s="2">
        <v>-0.51875345278971374</v>
      </c>
      <c r="AS751" s="2">
        <v>833.6355282262615</v>
      </c>
      <c r="AT751" s="2">
        <v>1.9214601708873591</v>
      </c>
      <c r="AU751" s="2">
        <v>850</v>
      </c>
      <c r="AV751" s="2">
        <v>-16.364471773738501</v>
      </c>
      <c r="AW751" s="1">
        <v>2.6624046546078861</v>
      </c>
      <c r="AX751" s="1">
        <v>0</v>
      </c>
      <c r="AY751" s="1">
        <v>1.3597702921655499</v>
      </c>
      <c r="AZ751" s="1">
        <v>1.122298855046497E-2</v>
      </c>
      <c r="BA751" s="1">
        <v>0</v>
      </c>
      <c r="BB751" s="1">
        <v>0</v>
      </c>
      <c r="BC751" s="1">
        <v>0.35468085962890633</v>
      </c>
      <c r="BD751" s="1">
        <v>0.52214238987334261</v>
      </c>
      <c r="BE751" s="1">
        <v>1.7120418839722037E-2</v>
      </c>
      <c r="BF751" s="1">
        <v>4.9273416036658713</v>
      </c>
      <c r="BG751" s="1">
        <f t="shared" si="100"/>
        <v>0.54033287495778559</v>
      </c>
      <c r="BH751" s="1">
        <f t="shared" si="101"/>
        <v>0</v>
      </c>
      <c r="BI751" s="1">
        <f t="shared" si="102"/>
        <v>0.2759642828810368</v>
      </c>
      <c r="BJ751" s="1">
        <f t="shared" si="103"/>
        <v>2.2776964645835045E-3</v>
      </c>
      <c r="BK751" s="1">
        <f t="shared" si="104"/>
        <v>0</v>
      </c>
      <c r="BL751" s="1">
        <f t="shared" si="105"/>
        <v>0</v>
      </c>
      <c r="BM751" s="1">
        <f t="shared" si="106"/>
        <v>7.1982194083119566E-2</v>
      </c>
      <c r="BN751" s="1">
        <f t="shared" si="107"/>
        <v>0.10596837643342531</v>
      </c>
      <c r="BO751" s="1">
        <f t="shared" si="108"/>
        <v>3.4745751800493579E-3</v>
      </c>
    </row>
    <row r="752" spans="1:67" s="2" customFormat="1" ht="15.5">
      <c r="A752" s="3">
        <v>30241</v>
      </c>
      <c r="B752" s="2" t="s">
        <v>937</v>
      </c>
      <c r="C752" s="2" t="s">
        <v>291</v>
      </c>
      <c r="D752" s="1">
        <v>1.5</v>
      </c>
      <c r="E752" s="2">
        <v>850</v>
      </c>
      <c r="F752" s="2">
        <v>4.22</v>
      </c>
      <c r="G752" s="1">
        <v>4.2300000000000004</v>
      </c>
      <c r="H752" s="2" t="s">
        <v>292</v>
      </c>
      <c r="I752" s="2" t="s">
        <v>293</v>
      </c>
      <c r="J752" s="2" t="s">
        <v>168</v>
      </c>
      <c r="K752" s="2" t="s">
        <v>294</v>
      </c>
      <c r="L752" s="2">
        <v>120</v>
      </c>
      <c r="M752" s="2">
        <v>0.15</v>
      </c>
      <c r="N752" s="2" t="s">
        <v>938</v>
      </c>
      <c r="O752" s="2" t="s">
        <v>296</v>
      </c>
      <c r="P752" s="2">
        <v>0.72219883452213385</v>
      </c>
      <c r="Q752" s="2">
        <v>1.9776576355196233E-3</v>
      </c>
      <c r="R752" s="2">
        <v>0.13569122741105238</v>
      </c>
      <c r="S752" s="2">
        <v>1.0018725196317536E-2</v>
      </c>
      <c r="T752" s="2">
        <v>2.4749372721551529E-4</v>
      </c>
      <c r="U752" s="2">
        <v>3.3400803573149637E-3</v>
      </c>
      <c r="V752" s="2">
        <v>1.0748883237594339E-2</v>
      </c>
      <c r="W752" s="2">
        <v>8.3470846658401057E-2</v>
      </c>
      <c r="X752" s="2">
        <v>3.2306251254450462E-2</v>
      </c>
      <c r="Y752" s="1">
        <v>0</v>
      </c>
      <c r="Z752" s="2">
        <v>0.54122062106902569</v>
      </c>
      <c r="AA752" s="2">
        <v>0</v>
      </c>
      <c r="AB752" s="2">
        <v>0.26704777400058416</v>
      </c>
      <c r="AC752" s="2">
        <v>5.510755712593656E-3</v>
      </c>
      <c r="AD752" s="2">
        <v>0</v>
      </c>
      <c r="AE752" s="2">
        <v>0</v>
      </c>
      <c r="AF752" s="2">
        <v>6.6155075380987097E-2</v>
      </c>
      <c r="AG752" s="2">
        <v>0.11568976932234155</v>
      </c>
      <c r="AH752" s="2">
        <v>4.3760045144677481E-3</v>
      </c>
      <c r="AI752" s="2">
        <v>0.35525063739568064</v>
      </c>
      <c r="AJ752" s="2">
        <v>0.62125035842273213</v>
      </c>
      <c r="AK752" s="2">
        <v>2.3499004181587235E-2</v>
      </c>
      <c r="AL752" s="2">
        <v>0.15816855029802201</v>
      </c>
      <c r="AM752" s="2">
        <v>8.14367798707727</v>
      </c>
      <c r="AN752" s="2">
        <v>-3.1627035488556503</v>
      </c>
      <c r="AO752" s="2" t="e">
        <v>#DIV/0!</v>
      </c>
      <c r="AP752" s="2">
        <v>2.4355182518442351E-2</v>
      </c>
      <c r="AQ752" s="2">
        <v>-0.52424550466720121</v>
      </c>
      <c r="AS752" s="2">
        <v>834.39675766813536</v>
      </c>
      <c r="AT752" s="2">
        <v>3.4645585092328481</v>
      </c>
      <c r="AU752" s="2">
        <v>850</v>
      </c>
      <c r="AV752" s="2">
        <v>-15.603242331864635</v>
      </c>
      <c r="AW752" s="1">
        <v>2.6814478274864286</v>
      </c>
      <c r="AX752" s="1">
        <v>0</v>
      </c>
      <c r="AY752" s="1">
        <v>1.3230735222441332</v>
      </c>
      <c r="AZ752" s="1">
        <v>2.7302736366835684E-2</v>
      </c>
      <c r="BA752" s="1">
        <v>0</v>
      </c>
      <c r="BB752" s="1">
        <v>0</v>
      </c>
      <c r="BC752" s="1">
        <v>0.32776168581153298</v>
      </c>
      <c r="BD752" s="1">
        <v>0.57317860505583862</v>
      </c>
      <c r="BE752" s="1">
        <v>2.1680673909307349E-2</v>
      </c>
      <c r="BF752" s="1">
        <v>4.9544450508740754</v>
      </c>
      <c r="BG752" s="1">
        <f t="shared" si="100"/>
        <v>0.54122062106902591</v>
      </c>
      <c r="BH752" s="1">
        <f t="shared" si="101"/>
        <v>0</v>
      </c>
      <c r="BI752" s="1">
        <f t="shared" si="102"/>
        <v>0.26704777400058427</v>
      </c>
      <c r="BJ752" s="1">
        <f t="shared" si="103"/>
        <v>5.5107557125936577E-3</v>
      </c>
      <c r="BK752" s="1">
        <f t="shared" si="104"/>
        <v>0</v>
      </c>
      <c r="BL752" s="1">
        <f t="shared" si="105"/>
        <v>0</v>
      </c>
      <c r="BM752" s="1">
        <f t="shared" si="106"/>
        <v>6.6155075380987111E-2</v>
      </c>
      <c r="BN752" s="1">
        <f t="shared" si="107"/>
        <v>0.11568976932234157</v>
      </c>
      <c r="BO752" s="1">
        <f t="shared" si="108"/>
        <v>4.376004514467749E-3</v>
      </c>
    </row>
    <row r="753" spans="1:67" s="2" customFormat="1" ht="15.5">
      <c r="A753" s="3">
        <v>30234</v>
      </c>
      <c r="B753" s="2" t="s">
        <v>939</v>
      </c>
      <c r="C753" s="2" t="s">
        <v>291</v>
      </c>
      <c r="D753" s="1">
        <v>1</v>
      </c>
      <c r="E753" s="2">
        <v>850</v>
      </c>
      <c r="F753" s="2">
        <v>4.58</v>
      </c>
      <c r="G753" s="1">
        <v>4.5699999999999932</v>
      </c>
      <c r="H753" s="2" t="s">
        <v>292</v>
      </c>
      <c r="I753" s="2" t="s">
        <v>293</v>
      </c>
      <c r="J753" s="2" t="s">
        <v>168</v>
      </c>
      <c r="K753" s="2" t="s">
        <v>294</v>
      </c>
      <c r="L753" s="2">
        <v>121</v>
      </c>
      <c r="M753" s="2">
        <v>0.1</v>
      </c>
      <c r="O753" s="2" t="s">
        <v>296</v>
      </c>
      <c r="P753" s="2">
        <v>0.69997315146233341</v>
      </c>
      <c r="Q753" s="2">
        <v>1.6853359955142154E-3</v>
      </c>
      <c r="R753" s="2">
        <v>0.14722909207814916</v>
      </c>
      <c r="S753" s="2">
        <v>1.4748818875995905E-2</v>
      </c>
      <c r="T753" s="2">
        <v>4.9518274858699625E-4</v>
      </c>
      <c r="U753" s="2">
        <v>4.0677890701957091E-3</v>
      </c>
      <c r="V753" s="2">
        <v>1.4302699100428935E-2</v>
      </c>
      <c r="W753" s="2">
        <v>8.8037921426798255E-2</v>
      </c>
      <c r="X753" s="2">
        <v>2.9460009241997449E-2</v>
      </c>
      <c r="Y753" s="1">
        <v>0</v>
      </c>
      <c r="Z753" s="2">
        <v>0.54456195327592816</v>
      </c>
      <c r="AA753" s="2">
        <v>0</v>
      </c>
      <c r="AB753" s="2">
        <v>0.27029591507227257</v>
      </c>
      <c r="AC753" s="2">
        <v>3.1637592802723396E-3</v>
      </c>
      <c r="AD753" s="2">
        <v>0</v>
      </c>
      <c r="AE753" s="2">
        <v>0</v>
      </c>
      <c r="AF753" s="2">
        <v>6.7460582202724745E-2</v>
      </c>
      <c r="AG753" s="2">
        <v>0.1107257411133529</v>
      </c>
      <c r="AH753" s="2">
        <v>3.7920490554492624E-3</v>
      </c>
      <c r="AI753" s="2">
        <v>0.37070659179760806</v>
      </c>
      <c r="AJ753" s="2">
        <v>0.60845549759778761</v>
      </c>
      <c r="AK753" s="2">
        <v>2.0837910604604382E-2</v>
      </c>
      <c r="AL753" s="2">
        <v>0.17378269852411454</v>
      </c>
      <c r="AM753" s="2">
        <v>7.7999201353742507</v>
      </c>
      <c r="AN753" s="2">
        <v>-2.8808586521803816</v>
      </c>
      <c r="AO753" s="2" t="e">
        <v>#DIV/0!</v>
      </c>
      <c r="AP753" s="2">
        <v>3.3614489795207543E-2</v>
      </c>
      <c r="AQ753" s="2">
        <v>-0.56923249353708516</v>
      </c>
      <c r="AS753" s="2">
        <v>843.96822760804014</v>
      </c>
      <c r="AT753" s="2">
        <v>2.6392707705725584</v>
      </c>
      <c r="AU753" s="2">
        <v>850</v>
      </c>
      <c r="AV753" s="2">
        <v>-6.031772391959862</v>
      </c>
      <c r="AW753" s="1">
        <v>2.6851322992044557</v>
      </c>
      <c r="AX753" s="1">
        <v>0</v>
      </c>
      <c r="AY753" s="1">
        <v>1.3327781853607252</v>
      </c>
      <c r="AZ753" s="1">
        <v>1.5599900395653695E-2</v>
      </c>
      <c r="BA753" s="1">
        <v>0</v>
      </c>
      <c r="BB753" s="1">
        <v>0</v>
      </c>
      <c r="BC753" s="1">
        <v>0.3326354092605695</v>
      </c>
      <c r="BD753" s="1">
        <v>0.54596774899212741</v>
      </c>
      <c r="BE753" s="1">
        <v>1.869787879542751E-2</v>
      </c>
      <c r="BF753" s="1">
        <v>4.9308114220089596</v>
      </c>
      <c r="BG753" s="1">
        <f t="shared" si="100"/>
        <v>0.54456195327592816</v>
      </c>
      <c r="BH753" s="1">
        <f t="shared" si="101"/>
        <v>0</v>
      </c>
      <c r="BI753" s="1">
        <f t="shared" si="102"/>
        <v>0.27029591507227257</v>
      </c>
      <c r="BJ753" s="1">
        <f t="shared" si="103"/>
        <v>3.1637592802723391E-3</v>
      </c>
      <c r="BK753" s="1">
        <f t="shared" si="104"/>
        <v>0</v>
      </c>
      <c r="BL753" s="1">
        <f t="shared" si="105"/>
        <v>0</v>
      </c>
      <c r="BM753" s="1">
        <f t="shared" si="106"/>
        <v>6.7460582202724745E-2</v>
      </c>
      <c r="BN753" s="1">
        <f t="shared" si="107"/>
        <v>0.11072574111335287</v>
      </c>
      <c r="BO753" s="1">
        <f t="shared" si="108"/>
        <v>3.7920490554492624E-3</v>
      </c>
    </row>
    <row r="754" spans="1:67" s="2" customFormat="1" ht="15.5">
      <c r="A754" s="3">
        <v>30235</v>
      </c>
      <c r="B754" s="2" t="s">
        <v>940</v>
      </c>
      <c r="C754" s="2" t="s">
        <v>291</v>
      </c>
      <c r="D754" s="1">
        <v>1</v>
      </c>
      <c r="E754" s="2">
        <v>850</v>
      </c>
      <c r="F754" s="2">
        <v>4.58</v>
      </c>
      <c r="G754" s="1">
        <v>4.5999999999999943</v>
      </c>
      <c r="H754" s="2" t="s">
        <v>292</v>
      </c>
      <c r="I754" s="2" t="s">
        <v>293</v>
      </c>
      <c r="J754" s="2" t="s">
        <v>168</v>
      </c>
      <c r="K754" s="2" t="s">
        <v>294</v>
      </c>
      <c r="L754" s="2">
        <v>121</v>
      </c>
      <c r="M754" s="2">
        <v>0.1</v>
      </c>
      <c r="O754" s="2" t="s">
        <v>296</v>
      </c>
      <c r="P754" s="2">
        <v>0.69623295864222201</v>
      </c>
      <c r="Q754" s="2">
        <v>1.8323021091929401E-3</v>
      </c>
      <c r="R754" s="2">
        <v>0.1509382763603091</v>
      </c>
      <c r="S754" s="2">
        <v>1.4263139452632032E-2</v>
      </c>
      <c r="T754" s="2">
        <v>0</v>
      </c>
      <c r="U754" s="2">
        <v>3.9233998413517922E-3</v>
      </c>
      <c r="V754" s="2">
        <v>1.7229782351316066E-2</v>
      </c>
      <c r="W754" s="2">
        <v>8.673511556341118E-2</v>
      </c>
      <c r="X754" s="2">
        <v>2.8845025679564918E-2</v>
      </c>
      <c r="Y754" s="1">
        <v>0</v>
      </c>
      <c r="Z754" s="2">
        <v>0.52706415388096151</v>
      </c>
      <c r="AA754" s="2">
        <v>0</v>
      </c>
      <c r="AB754" s="2">
        <v>0.28068020441955521</v>
      </c>
      <c r="AC754" s="2">
        <v>4.5694549499822931E-3</v>
      </c>
      <c r="AD754" s="2">
        <v>0</v>
      </c>
      <c r="AE754" s="2">
        <v>0</v>
      </c>
      <c r="AF754" s="2">
        <v>7.8546673566263478E-2</v>
      </c>
      <c r="AG754" s="2">
        <v>0.10611891913084483</v>
      </c>
      <c r="AH754" s="2">
        <v>3.0205940523927535E-3</v>
      </c>
      <c r="AI754" s="2">
        <v>0.41850002350517834</v>
      </c>
      <c r="AJ754" s="2">
        <v>0.56540612268114576</v>
      </c>
      <c r="AK754" s="2">
        <v>1.6093853813675896E-2</v>
      </c>
      <c r="AL754" s="2">
        <v>0.17816737646888842</v>
      </c>
      <c r="AM754" s="2">
        <v>7.6959480386325403</v>
      </c>
      <c r="AN754" s="2">
        <v>-2.8441654066458275</v>
      </c>
      <c r="AO754" s="2" t="e">
        <v>#DIV/0!</v>
      </c>
      <c r="AP754" s="2">
        <v>3.5416321645299891E-2</v>
      </c>
      <c r="AQ754" s="2">
        <v>-0.58551975787061328</v>
      </c>
      <c r="AS754" s="2">
        <v>858.01900741162046</v>
      </c>
      <c r="AT754" s="2">
        <v>2.8559822504112571</v>
      </c>
      <c r="AU754" s="2">
        <v>850</v>
      </c>
      <c r="AV754" s="2">
        <v>8.0190074116204642</v>
      </c>
      <c r="AW754" s="1">
        <v>2.6143496014979628</v>
      </c>
      <c r="AX754" s="1">
        <v>0</v>
      </c>
      <c r="AY754" s="1">
        <v>1.3922331374073305</v>
      </c>
      <c r="AZ754" s="1">
        <v>2.2665462334300893E-2</v>
      </c>
      <c r="BA754" s="1">
        <v>0</v>
      </c>
      <c r="BB754" s="1">
        <v>0</v>
      </c>
      <c r="BC754" s="1">
        <v>0.38960810221089304</v>
      </c>
      <c r="BD754" s="1">
        <v>0.52637226777478263</v>
      </c>
      <c r="BE754" s="1">
        <v>1.4982784920986373E-2</v>
      </c>
      <c r="BF754" s="1">
        <v>4.9602113561462566</v>
      </c>
      <c r="BG754" s="1">
        <f t="shared" si="100"/>
        <v>0.52706415388096139</v>
      </c>
      <c r="BH754" s="1">
        <f t="shared" si="101"/>
        <v>0</v>
      </c>
      <c r="BI754" s="1">
        <f t="shared" si="102"/>
        <v>0.28068020441955521</v>
      </c>
      <c r="BJ754" s="1">
        <f t="shared" si="103"/>
        <v>4.5694549499822931E-3</v>
      </c>
      <c r="BK754" s="1">
        <f t="shared" si="104"/>
        <v>0</v>
      </c>
      <c r="BL754" s="1">
        <f t="shared" si="105"/>
        <v>0</v>
      </c>
      <c r="BM754" s="1">
        <f t="shared" si="106"/>
        <v>7.8546673566263464E-2</v>
      </c>
      <c r="BN754" s="1">
        <f t="shared" si="107"/>
        <v>0.1061189191308448</v>
      </c>
      <c r="BO754" s="1">
        <f t="shared" si="108"/>
        <v>3.0205940523927526E-3</v>
      </c>
    </row>
    <row r="755" spans="1:67" ht="15.5">
      <c r="A755" s="3">
        <v>30248</v>
      </c>
      <c r="B755" s="1" t="s">
        <v>941</v>
      </c>
      <c r="C755" s="1" t="s">
        <v>291</v>
      </c>
      <c r="D755" s="1">
        <v>2.5</v>
      </c>
      <c r="E755" s="1">
        <v>850</v>
      </c>
      <c r="F755" s="1">
        <v>4.7</v>
      </c>
      <c r="G755" s="1">
        <v>5.0600000000000165</v>
      </c>
      <c r="H755" s="1" t="s">
        <v>292</v>
      </c>
      <c r="I755" s="1" t="s">
        <v>293</v>
      </c>
      <c r="J755" s="1" t="s">
        <v>168</v>
      </c>
      <c r="K755" s="1" t="s">
        <v>294</v>
      </c>
      <c r="L755" s="1">
        <v>115</v>
      </c>
      <c r="M755" s="1">
        <v>0.25</v>
      </c>
      <c r="N755" s="1" t="s">
        <v>942</v>
      </c>
      <c r="O755" s="1" t="s">
        <v>934</v>
      </c>
      <c r="P755" s="1">
        <v>0.68657061047689028</v>
      </c>
      <c r="Q755" s="1">
        <v>1.9796926627877096E-3</v>
      </c>
      <c r="R755" s="1">
        <v>0.15410251811006909</v>
      </c>
      <c r="S755" s="1">
        <v>1.3045898606189895E-2</v>
      </c>
      <c r="T755" s="1">
        <v>4.1291400076417742E-4</v>
      </c>
      <c r="U755" s="1">
        <v>5.9601830659188112E-3</v>
      </c>
      <c r="V755" s="1">
        <v>1.7550199814505722E-2</v>
      </c>
      <c r="W755" s="1">
        <v>9.338694347738051E-2</v>
      </c>
      <c r="X755" s="1">
        <v>2.699103978549355E-2</v>
      </c>
      <c r="Y755" s="1">
        <v>0</v>
      </c>
      <c r="Z755" s="1">
        <v>0.52995675586906499</v>
      </c>
      <c r="AA755" s="1">
        <v>0</v>
      </c>
      <c r="AB755" s="1">
        <v>0.28029464160926587</v>
      </c>
      <c r="AC755" s="1">
        <v>2.6784984297609123E-3</v>
      </c>
      <c r="AD755" s="1">
        <v>0</v>
      </c>
      <c r="AE755" s="1">
        <v>0</v>
      </c>
      <c r="AF755" s="1">
        <v>8.2360960989295962E-2</v>
      </c>
      <c r="AG755" s="1">
        <v>0.10039615403515754</v>
      </c>
      <c r="AH755" s="1">
        <v>4.3129890674547177E-3</v>
      </c>
      <c r="AI755" s="1">
        <v>0.44026789523157434</v>
      </c>
      <c r="AJ755" s="1">
        <v>0.53667663533149335</v>
      </c>
      <c r="AK755" s="1">
        <v>2.3055469436932263E-2</v>
      </c>
      <c r="AL755" s="1">
        <v>0.18330848562876209</v>
      </c>
      <c r="AM755" s="1">
        <v>7.7146848578330793</v>
      </c>
      <c r="AN755" s="1">
        <v>-2.9677648515868262</v>
      </c>
      <c r="AO755" s="1" t="e">
        <v>#DIV/0!</v>
      </c>
      <c r="AP755" s="1">
        <v>3.6969195487378606E-2</v>
      </c>
      <c r="AQ755" s="1">
        <v>-0.59962145672359057</v>
      </c>
      <c r="AS755" s="1">
        <v>866.00315337599443</v>
      </c>
      <c r="AT755" s="1">
        <v>1.8121602487847559</v>
      </c>
      <c r="AU755" s="1">
        <v>850</v>
      </c>
      <c r="AV755" s="1">
        <v>16.00315337599443</v>
      </c>
      <c r="AW755" s="1">
        <v>2.6207110764232726</v>
      </c>
      <c r="AX755" s="1">
        <v>0</v>
      </c>
      <c r="AY755" s="1">
        <v>1.3860966273047819</v>
      </c>
      <c r="AZ755" s="1">
        <v>1.3245553387739192E-2</v>
      </c>
      <c r="BA755" s="1">
        <v>0</v>
      </c>
      <c r="BB755" s="1">
        <v>0</v>
      </c>
      <c r="BC755" s="1">
        <v>0.40728659525352112</v>
      </c>
      <c r="BD755" s="1">
        <v>0.49647317445508726</v>
      </c>
      <c r="BE755" s="1">
        <v>2.1328340654956545E-2</v>
      </c>
      <c r="BF755" s="1">
        <v>4.9451413674793594</v>
      </c>
      <c r="BG755" s="1">
        <f t="shared" si="100"/>
        <v>0.52995675586906488</v>
      </c>
      <c r="BH755" s="1">
        <f t="shared" si="101"/>
        <v>0</v>
      </c>
      <c r="BI755" s="1">
        <f t="shared" si="102"/>
        <v>0.28029464160926587</v>
      </c>
      <c r="BJ755" s="1">
        <f t="shared" si="103"/>
        <v>2.6784984297609118E-3</v>
      </c>
      <c r="BK755" s="1">
        <f t="shared" si="104"/>
        <v>0</v>
      </c>
      <c r="BL755" s="1">
        <f t="shared" si="105"/>
        <v>0</v>
      </c>
      <c r="BM755" s="1">
        <f t="shared" si="106"/>
        <v>8.2360960989295948E-2</v>
      </c>
      <c r="BN755" s="1">
        <f t="shared" si="107"/>
        <v>0.10039615403515752</v>
      </c>
      <c r="BO755" s="1">
        <f t="shared" si="108"/>
        <v>4.3129890674547169E-3</v>
      </c>
    </row>
    <row r="756" spans="1:67" s="2" customFormat="1" ht="15.5">
      <c r="A756" s="3">
        <v>30239</v>
      </c>
      <c r="B756" s="2" t="s">
        <v>943</v>
      </c>
      <c r="C756" s="2" t="s">
        <v>291</v>
      </c>
      <c r="D756" s="1">
        <v>1.5</v>
      </c>
      <c r="E756" s="2">
        <v>850</v>
      </c>
      <c r="F756" s="2">
        <v>4.88</v>
      </c>
      <c r="G756" s="1">
        <v>4.8900000000000148</v>
      </c>
      <c r="H756" s="2" t="s">
        <v>292</v>
      </c>
      <c r="I756" s="2" t="s">
        <v>293</v>
      </c>
      <c r="J756" s="2" t="s">
        <v>168</v>
      </c>
      <c r="K756" s="2" t="s">
        <v>294</v>
      </c>
      <c r="L756" s="2">
        <v>117</v>
      </c>
      <c r="M756" s="2">
        <v>0.15</v>
      </c>
      <c r="N756" s="2" t="s">
        <v>944</v>
      </c>
      <c r="O756" s="2" t="s">
        <v>945</v>
      </c>
      <c r="P756" s="2">
        <v>0.70893509132081534</v>
      </c>
      <c r="Q756" s="2">
        <v>2.0604838185078259E-3</v>
      </c>
      <c r="R756" s="2">
        <v>0.14220707434483407</v>
      </c>
      <c r="S756" s="2">
        <v>1.202952609281239E-2</v>
      </c>
      <c r="T756" s="2">
        <v>1.6576649995849138E-4</v>
      </c>
      <c r="U756" s="2">
        <v>4.0851775955031092E-3</v>
      </c>
      <c r="V756" s="2">
        <v>1.3105692210965783E-2</v>
      </c>
      <c r="W756" s="2">
        <v>8.6327224196679528E-2</v>
      </c>
      <c r="X756" s="2">
        <v>3.1083963919923453E-2</v>
      </c>
      <c r="Y756" s="1">
        <v>0</v>
      </c>
      <c r="Z756" s="2">
        <v>0.52706415388096151</v>
      </c>
      <c r="AA756" s="2">
        <v>0</v>
      </c>
      <c r="AB756" s="2">
        <v>0.28068020441955521</v>
      </c>
      <c r="AC756" s="2">
        <v>4.5694549499822931E-3</v>
      </c>
      <c r="AD756" s="2">
        <v>0</v>
      </c>
      <c r="AE756" s="2">
        <v>0</v>
      </c>
      <c r="AF756" s="2">
        <v>7.8546673566263478E-2</v>
      </c>
      <c r="AG756" s="2">
        <v>0.10611891913084483</v>
      </c>
      <c r="AH756" s="2">
        <v>3.0205940523927535E-3</v>
      </c>
      <c r="AI756" s="2">
        <v>0.41850002350517834</v>
      </c>
      <c r="AJ756" s="2">
        <v>0.56540612268114576</v>
      </c>
      <c r="AK756" s="2">
        <v>1.6093853813675896E-2</v>
      </c>
      <c r="AL756" s="2">
        <v>0.16707793372405508</v>
      </c>
      <c r="AM756" s="2">
        <v>8.0525549300410688</v>
      </c>
      <c r="AN756" s="2">
        <v>-3.1907107318630552</v>
      </c>
      <c r="AO756" s="2" t="e">
        <v>#DIV/0!</v>
      </c>
      <c r="AP756" s="2">
        <v>2.9386162399239777E-2</v>
      </c>
      <c r="AQ756" s="2">
        <v>-0.55131220579576323</v>
      </c>
      <c r="AS756" s="2">
        <v>833.96205470309667</v>
      </c>
      <c r="AT756" s="2">
        <v>2.0163255480934721</v>
      </c>
      <c r="AU756" s="2">
        <v>850</v>
      </c>
      <c r="AV756" s="2">
        <v>-16.037945296903331</v>
      </c>
      <c r="AW756" s="1">
        <v>2.6143496014979628</v>
      </c>
      <c r="AX756" s="1">
        <v>0</v>
      </c>
      <c r="AY756" s="1">
        <v>1.3922331374073305</v>
      </c>
      <c r="AZ756" s="1">
        <v>2.2665462334300893E-2</v>
      </c>
      <c r="BA756" s="1">
        <v>0</v>
      </c>
      <c r="BB756" s="1">
        <v>0</v>
      </c>
      <c r="BC756" s="1">
        <v>0.38960810221089304</v>
      </c>
      <c r="BD756" s="1">
        <v>0.52637226777478263</v>
      </c>
      <c r="BE756" s="1">
        <v>1.4982784920986373E-2</v>
      </c>
      <c r="BF756" s="1">
        <v>4.9602113561462566</v>
      </c>
      <c r="BG756" s="1">
        <f t="shared" si="100"/>
        <v>0.52706415388096139</v>
      </c>
      <c r="BH756" s="1">
        <f t="shared" si="101"/>
        <v>0</v>
      </c>
      <c r="BI756" s="1">
        <f t="shared" si="102"/>
        <v>0.28068020441955521</v>
      </c>
      <c r="BJ756" s="1">
        <f t="shared" si="103"/>
        <v>4.5694549499822931E-3</v>
      </c>
      <c r="BK756" s="1">
        <f t="shared" si="104"/>
        <v>0</v>
      </c>
      <c r="BL756" s="1">
        <f t="shared" si="105"/>
        <v>0</v>
      </c>
      <c r="BM756" s="1">
        <f t="shared" si="106"/>
        <v>7.8546673566263464E-2</v>
      </c>
      <c r="BN756" s="1">
        <f t="shared" si="107"/>
        <v>0.1061189191308448</v>
      </c>
      <c r="BO756" s="1">
        <f t="shared" si="108"/>
        <v>3.0205940523927526E-3</v>
      </c>
    </row>
    <row r="757" spans="1:67" s="2" customFormat="1" ht="15.5">
      <c r="A757" s="3">
        <v>30238</v>
      </c>
      <c r="B757" s="2" t="s">
        <v>946</v>
      </c>
      <c r="C757" s="2" t="s">
        <v>291</v>
      </c>
      <c r="D757" s="1">
        <v>1.5</v>
      </c>
      <c r="E757" s="2">
        <v>850</v>
      </c>
      <c r="F757" s="2">
        <v>5.09</v>
      </c>
      <c r="G757" s="1">
        <v>5.089999999999975</v>
      </c>
      <c r="H757" s="2" t="s">
        <v>292</v>
      </c>
      <c r="I757" s="2" t="s">
        <v>293</v>
      </c>
      <c r="J757" s="2" t="s">
        <v>168</v>
      </c>
      <c r="K757" s="2" t="s">
        <v>294</v>
      </c>
      <c r="L757" s="2">
        <v>117</v>
      </c>
      <c r="M757" s="2">
        <v>0.15</v>
      </c>
      <c r="N757" s="2" t="s">
        <v>947</v>
      </c>
      <c r="O757" s="2" t="s">
        <v>296</v>
      </c>
      <c r="P757" s="2">
        <v>0.71255436546214901</v>
      </c>
      <c r="Q757" s="2">
        <v>2.0664388608264556E-3</v>
      </c>
      <c r="R757" s="2">
        <v>0.14342774237463007</v>
      </c>
      <c r="S757" s="2">
        <v>1.0751172538216737E-2</v>
      </c>
      <c r="T757" s="2">
        <v>3.3249116955985707E-4</v>
      </c>
      <c r="U757" s="2">
        <v>3.8043425110606873E-3</v>
      </c>
      <c r="V757" s="2">
        <v>1.2092083676828949E-2</v>
      </c>
      <c r="W757" s="2">
        <v>8.4673935043695026E-2</v>
      </c>
      <c r="X757" s="2">
        <v>3.0297428363033195E-2</v>
      </c>
      <c r="Y757" s="1">
        <v>0</v>
      </c>
      <c r="Z757" s="2">
        <v>0.54381706960377363</v>
      </c>
      <c r="AA757" s="2">
        <v>0</v>
      </c>
      <c r="AB757" s="2">
        <v>0.27067816338886058</v>
      </c>
      <c r="AC757" s="2">
        <v>8.3173551890807764E-4</v>
      </c>
      <c r="AD757" s="2">
        <v>0</v>
      </c>
      <c r="AE757" s="2">
        <v>0</v>
      </c>
      <c r="AF757" s="2">
        <v>6.5681191785669446E-2</v>
      </c>
      <c r="AG757" s="2">
        <v>0.11587752717643081</v>
      </c>
      <c r="AH757" s="2">
        <v>3.1143125263573155E-3</v>
      </c>
      <c r="AI757" s="2">
        <v>0.35566206530689159</v>
      </c>
      <c r="AJ757" s="2">
        <v>0.62747400766891825</v>
      </c>
      <c r="AK757" s="2">
        <v>1.6863927024190151E-2</v>
      </c>
      <c r="AL757" s="2">
        <v>0.16755927613615407</v>
      </c>
      <c r="AM757" s="2">
        <v>7.9430759791720762</v>
      </c>
      <c r="AN757" s="2">
        <v>-2.9815604426035485</v>
      </c>
      <c r="AO757" s="2" t="e">
        <v>#DIV/0!</v>
      </c>
      <c r="AP757" s="2">
        <v>2.6980089895666227E-2</v>
      </c>
      <c r="AQ757" s="2">
        <v>-0.55633814153270233</v>
      </c>
      <c r="AS757" s="2">
        <v>820.75155109460695</v>
      </c>
      <c r="AT757" s="2">
        <v>3.0912252724458238</v>
      </c>
      <c r="AU757" s="2">
        <v>850</v>
      </c>
      <c r="AV757" s="2">
        <v>-29.248448905393047</v>
      </c>
      <c r="AW757" s="1">
        <v>2.6860797544827917</v>
      </c>
      <c r="AX757" s="1">
        <v>0</v>
      </c>
      <c r="AY757" s="1">
        <v>1.3369626944390391</v>
      </c>
      <c r="AZ757" s="1">
        <v>4.1081975232057409E-3</v>
      </c>
      <c r="BA757" s="1">
        <v>0</v>
      </c>
      <c r="BB757" s="1">
        <v>0</v>
      </c>
      <c r="BC757" s="1">
        <v>0.32441960608984149</v>
      </c>
      <c r="BD757" s="1">
        <v>0.57235474416962007</v>
      </c>
      <c r="BE757" s="1">
        <v>1.5382547355998798E-2</v>
      </c>
      <c r="BF757" s="1">
        <v>4.9393075440604957</v>
      </c>
      <c r="BG757" s="1">
        <f t="shared" si="100"/>
        <v>0.54381706960377385</v>
      </c>
      <c r="BH757" s="1">
        <f t="shared" si="101"/>
        <v>0</v>
      </c>
      <c r="BI757" s="1">
        <f t="shared" si="102"/>
        <v>0.27067816338886069</v>
      </c>
      <c r="BJ757" s="1">
        <f t="shared" si="103"/>
        <v>8.3173551890807808E-4</v>
      </c>
      <c r="BK757" s="1">
        <f t="shared" si="104"/>
        <v>0</v>
      </c>
      <c r="BL757" s="1">
        <f t="shared" si="105"/>
        <v>0</v>
      </c>
      <c r="BM757" s="1">
        <f t="shared" si="106"/>
        <v>6.5681191785669474E-2</v>
      </c>
      <c r="BN757" s="1">
        <f t="shared" si="107"/>
        <v>0.11587752717643086</v>
      </c>
      <c r="BO757" s="1">
        <f t="shared" si="108"/>
        <v>3.1143125263573173E-3</v>
      </c>
    </row>
    <row r="758" spans="1:67" ht="15.5">
      <c r="A758" s="3">
        <v>30236</v>
      </c>
      <c r="B758" s="1" t="s">
        <v>948</v>
      </c>
      <c r="C758" s="1" t="s">
        <v>291</v>
      </c>
      <c r="D758" s="1">
        <v>1.5</v>
      </c>
      <c r="E758" s="1">
        <v>850</v>
      </c>
      <c r="F758" s="1">
        <v>5.2</v>
      </c>
      <c r="G758" s="1">
        <v>5.5399999999999778</v>
      </c>
      <c r="H758" s="1" t="s">
        <v>292</v>
      </c>
      <c r="I758" s="1" t="s">
        <v>293</v>
      </c>
      <c r="J758" s="1" t="s">
        <v>168</v>
      </c>
      <c r="K758" s="1" t="s">
        <v>294</v>
      </c>
      <c r="L758" s="1">
        <v>94</v>
      </c>
      <c r="M758" s="1">
        <v>0.15</v>
      </c>
      <c r="N758" s="1" t="s">
        <v>949</v>
      </c>
      <c r="O758" s="1" t="s">
        <v>934</v>
      </c>
      <c r="P758" s="1">
        <v>0.68043077165445509</v>
      </c>
      <c r="Q758" s="1">
        <v>2.5102257075926234E-3</v>
      </c>
      <c r="R758" s="1">
        <v>0.1591048806916176</v>
      </c>
      <c r="S758" s="1">
        <v>1.6009894648633536E-2</v>
      </c>
      <c r="T758" s="1">
        <v>3.3262082959360952E-4</v>
      </c>
      <c r="U758" s="1">
        <v>6.2942508127105355E-3</v>
      </c>
      <c r="V758" s="1">
        <v>1.9670447346675793E-2</v>
      </c>
      <c r="W758" s="1">
        <v>8.9846478052976367E-2</v>
      </c>
      <c r="X758" s="1">
        <v>2.5800430255744987E-2</v>
      </c>
      <c r="Y758" s="1">
        <v>0</v>
      </c>
      <c r="Z758" s="1">
        <v>0.51710238736254766</v>
      </c>
      <c r="AA758" s="1">
        <v>0</v>
      </c>
      <c r="AB758" s="1">
        <v>0.29031047144804217</v>
      </c>
      <c r="AC758" s="1">
        <v>2.2777561119424511E-3</v>
      </c>
      <c r="AD758" s="1">
        <v>0</v>
      </c>
      <c r="AE758" s="1">
        <v>0</v>
      </c>
      <c r="AF758" s="1">
        <v>8.6186343381928002E-2</v>
      </c>
      <c r="AG758" s="1">
        <v>0.10192241978738809</v>
      </c>
      <c r="AH758" s="1">
        <v>2.2006219081516184E-3</v>
      </c>
      <c r="AI758" s="1">
        <v>0.4528748981393893</v>
      </c>
      <c r="AJ758" s="1">
        <v>0.53556171045321466</v>
      </c>
      <c r="AK758" s="1">
        <v>1.156339140739604E-2</v>
      </c>
      <c r="AL758" s="1">
        <v>0.18951533534877388</v>
      </c>
      <c r="AM758" s="1">
        <v>7.5829402713311778</v>
      </c>
      <c r="AN758" s="1">
        <v>-2.8044473153384213</v>
      </c>
      <c r="AO758" s="1" t="e">
        <v>#DIV/0!</v>
      </c>
      <c r="AP758" s="1">
        <v>4.2307213637613472E-2</v>
      </c>
      <c r="AQ758" s="1">
        <v>-0.6241028482562162</v>
      </c>
      <c r="AS758" s="1">
        <v>856.79283343664054</v>
      </c>
      <c r="AT758" s="1">
        <v>1.2562704930515158</v>
      </c>
      <c r="AU758" s="1">
        <v>850</v>
      </c>
      <c r="AV758" s="1">
        <v>6.7928334366405352</v>
      </c>
      <c r="AW758" s="1">
        <v>2.5691399284525613</v>
      </c>
      <c r="AX758" s="1">
        <v>0</v>
      </c>
      <c r="AY758" s="1">
        <v>1.4423608207442444</v>
      </c>
      <c r="AZ758" s="1">
        <v>1.1316664392743141E-2</v>
      </c>
      <c r="BA758" s="1">
        <v>0</v>
      </c>
      <c r="BB758" s="1">
        <v>0</v>
      </c>
      <c r="BC758" s="1">
        <v>0.42820296614602638</v>
      </c>
      <c r="BD758" s="1">
        <v>0.50638512735523966</v>
      </c>
      <c r="BE758" s="1">
        <v>1.0933435524241541E-2</v>
      </c>
      <c r="BF758" s="1">
        <v>4.9683389426150564</v>
      </c>
      <c r="BG758" s="1">
        <f t="shared" si="100"/>
        <v>0.51710238736254766</v>
      </c>
      <c r="BH758" s="1">
        <f t="shared" si="101"/>
        <v>0</v>
      </c>
      <c r="BI758" s="1">
        <f t="shared" si="102"/>
        <v>0.29031047144804217</v>
      </c>
      <c r="BJ758" s="1">
        <f t="shared" si="103"/>
        <v>2.2777561119424515E-3</v>
      </c>
      <c r="BK758" s="1">
        <f t="shared" si="104"/>
        <v>0</v>
      </c>
      <c r="BL758" s="1">
        <f t="shared" si="105"/>
        <v>0</v>
      </c>
      <c r="BM758" s="1">
        <f t="shared" si="106"/>
        <v>8.6186343381928016E-2</v>
      </c>
      <c r="BN758" s="1">
        <f t="shared" si="107"/>
        <v>0.1019224197873881</v>
      </c>
      <c r="BO758" s="1">
        <f t="shared" si="108"/>
        <v>2.2006219081516188E-3</v>
      </c>
    </row>
    <row r="759" spans="1:67" s="2" customFormat="1" ht="15.5">
      <c r="A759" s="3">
        <v>30249</v>
      </c>
      <c r="B759" s="2" t="s">
        <v>950</v>
      </c>
      <c r="C759" s="2" t="s">
        <v>291</v>
      </c>
      <c r="D759" s="1">
        <v>2.5</v>
      </c>
      <c r="E759" s="2">
        <v>850</v>
      </c>
      <c r="F759" s="2">
        <v>5.26</v>
      </c>
      <c r="G759" s="1">
        <v>5.2499999999999858</v>
      </c>
      <c r="H759" s="2" t="s">
        <v>292</v>
      </c>
      <c r="I759" s="2" t="s">
        <v>293</v>
      </c>
      <c r="J759" s="2" t="s">
        <v>168</v>
      </c>
      <c r="K759" s="2" t="s">
        <v>294</v>
      </c>
      <c r="L759" s="2">
        <v>115</v>
      </c>
      <c r="M759" s="2">
        <v>0.25</v>
      </c>
      <c r="N759" s="2" t="s">
        <v>942</v>
      </c>
      <c r="O759" s="2" t="s">
        <v>934</v>
      </c>
      <c r="P759" s="2">
        <v>0.69548930320594404</v>
      </c>
      <c r="Q759" s="2">
        <v>2.2888537917826594E-3</v>
      </c>
      <c r="R759" s="2">
        <v>0.15182285043345656</v>
      </c>
      <c r="S759" s="2">
        <v>1.4368598623297211E-2</v>
      </c>
      <c r="T759" s="2">
        <v>4.9895709585592873E-4</v>
      </c>
      <c r="U759" s="2">
        <v>6.1481914307726327E-3</v>
      </c>
      <c r="V759" s="2">
        <v>1.73571763632407E-2</v>
      </c>
      <c r="W759" s="2">
        <v>8.5472794205812594E-2</v>
      </c>
      <c r="X759" s="2">
        <v>2.6553274849837764E-2</v>
      </c>
      <c r="Y759" s="1">
        <v>0</v>
      </c>
      <c r="Z759" s="2">
        <v>0.52153983843545049</v>
      </c>
      <c r="AA759" s="2">
        <v>0</v>
      </c>
      <c r="AB759" s="2">
        <v>0.28529407201809986</v>
      </c>
      <c r="AC759" s="2">
        <v>2.4215419576217195E-3</v>
      </c>
      <c r="AD759" s="2">
        <v>0</v>
      </c>
      <c r="AE759" s="2">
        <v>0</v>
      </c>
      <c r="AF759" s="2">
        <v>8.289472637032369E-2</v>
      </c>
      <c r="AG759" s="2">
        <v>0.10404037518704266</v>
      </c>
      <c r="AH759" s="2">
        <v>3.8094460314616356E-3</v>
      </c>
      <c r="AI759" s="2">
        <v>0.43458503751841382</v>
      </c>
      <c r="AJ759" s="2">
        <v>0.54544350809604147</v>
      </c>
      <c r="AK759" s="2">
        <v>1.9971454385544707E-2</v>
      </c>
      <c r="AL759" s="2">
        <v>0.17918172161386153</v>
      </c>
      <c r="AM759" s="2">
        <v>7.716746681400628</v>
      </c>
      <c r="AN759" s="2">
        <v>-2.8888857315223868</v>
      </c>
      <c r="AO759" s="2" t="e">
        <v>#DIV/0!</v>
      </c>
      <c r="AP759" s="2">
        <v>3.8372923513166471E-2</v>
      </c>
      <c r="AQ759" s="2">
        <v>-0.59237050830866611</v>
      </c>
      <c r="AS759" s="2">
        <v>847.25179418442519</v>
      </c>
      <c r="AT759" s="2">
        <v>2.0620815717743861</v>
      </c>
      <c r="AU759" s="2">
        <v>850</v>
      </c>
      <c r="AV759" s="2">
        <v>-2.7482058155748064</v>
      </c>
      <c r="AW759" s="1">
        <v>2.5910807068597497</v>
      </c>
      <c r="AX759" s="1">
        <v>0</v>
      </c>
      <c r="AY759" s="1">
        <v>1.4173796732481936</v>
      </c>
      <c r="AZ759" s="1">
        <v>1.2030549125580542E-2</v>
      </c>
      <c r="BA759" s="1">
        <v>0</v>
      </c>
      <c r="BB759" s="1">
        <v>0</v>
      </c>
      <c r="BC759" s="1">
        <v>0.41183225205364132</v>
      </c>
      <c r="BD759" s="1">
        <v>0.51688670551091731</v>
      </c>
      <c r="BE759" s="1">
        <v>1.8925844947059279E-2</v>
      </c>
      <c r="BF759" s="1">
        <v>4.968135731745142</v>
      </c>
      <c r="BG759" s="1">
        <f t="shared" si="100"/>
        <v>0.52153983843545049</v>
      </c>
      <c r="BH759" s="1">
        <f t="shared" si="101"/>
        <v>0</v>
      </c>
      <c r="BI759" s="1">
        <f t="shared" si="102"/>
        <v>0.28529407201809981</v>
      </c>
      <c r="BJ759" s="1">
        <f t="shared" si="103"/>
        <v>2.421541957621719E-3</v>
      </c>
      <c r="BK759" s="1">
        <f t="shared" si="104"/>
        <v>0</v>
      </c>
      <c r="BL759" s="1">
        <f t="shared" si="105"/>
        <v>0</v>
      </c>
      <c r="BM759" s="1">
        <f t="shared" si="106"/>
        <v>8.2894726370323676E-2</v>
      </c>
      <c r="BN759" s="1">
        <f t="shared" si="107"/>
        <v>0.10404037518704266</v>
      </c>
      <c r="BO759" s="1">
        <f t="shared" si="108"/>
        <v>3.8094460314616351E-3</v>
      </c>
    </row>
    <row r="760" spans="1:67" ht="15.5">
      <c r="A760" s="3">
        <v>30247</v>
      </c>
      <c r="B760" s="1" t="s">
        <v>951</v>
      </c>
      <c r="C760" s="1" t="s">
        <v>291</v>
      </c>
      <c r="D760" s="1">
        <v>2.5</v>
      </c>
      <c r="E760" s="1">
        <v>850</v>
      </c>
      <c r="F760" s="1">
        <v>5.4</v>
      </c>
      <c r="G760" s="1">
        <v>4.1499999999999631</v>
      </c>
      <c r="H760" s="1" t="s">
        <v>292</v>
      </c>
      <c r="I760" s="1" t="s">
        <v>293</v>
      </c>
      <c r="J760" s="1" t="s">
        <v>168</v>
      </c>
      <c r="K760" s="1" t="s">
        <v>294</v>
      </c>
      <c r="L760" s="1">
        <v>118</v>
      </c>
      <c r="M760" s="1">
        <v>0.25</v>
      </c>
      <c r="O760" s="1" t="s">
        <v>934</v>
      </c>
      <c r="P760" s="1">
        <v>0.67363086658358995</v>
      </c>
      <c r="Q760" s="1">
        <v>2.1023856238394458E-3</v>
      </c>
      <c r="R760" s="1">
        <v>0.16066110066253655</v>
      </c>
      <c r="S760" s="1">
        <v>1.483379285745591E-2</v>
      </c>
      <c r="T760" s="1">
        <v>4.8991555178666307E-4</v>
      </c>
      <c r="U760" s="1">
        <v>5.7493150113723549E-3</v>
      </c>
      <c r="V760" s="1">
        <v>2.0761045108157756E-2</v>
      </c>
      <c r="W760" s="1">
        <v>9.569947258684465E-2</v>
      </c>
      <c r="X760" s="1">
        <v>2.6072106014416587E-2</v>
      </c>
      <c r="Y760" s="1">
        <v>0</v>
      </c>
      <c r="Z760" s="1">
        <v>0.51292503512308696</v>
      </c>
      <c r="AA760" s="1">
        <v>0</v>
      </c>
      <c r="AB760" s="1">
        <v>0.29027680761201463</v>
      </c>
      <c r="AC760" s="1">
        <v>2.4473665603622278E-3</v>
      </c>
      <c r="AD760" s="1">
        <v>0</v>
      </c>
      <c r="AE760" s="1">
        <v>0</v>
      </c>
      <c r="AF760" s="1">
        <v>9.1127773519238287E-2</v>
      </c>
      <c r="AG760" s="1">
        <v>0.1005396336865408</v>
      </c>
      <c r="AH760" s="1">
        <v>2.6833834987570323E-3</v>
      </c>
      <c r="AI760" s="1">
        <v>0.46888295740343183</v>
      </c>
      <c r="AJ760" s="1">
        <v>0.51731013453599617</v>
      </c>
      <c r="AK760" s="1">
        <v>1.3806908060571943E-2</v>
      </c>
      <c r="AL760" s="1">
        <v>0.19257179377245465</v>
      </c>
      <c r="AM760" s="1">
        <v>7.5643369624388237</v>
      </c>
      <c r="AN760" s="1">
        <v>-2.863230102988005</v>
      </c>
      <c r="AO760" s="1" t="e">
        <v>#DIV/0!</v>
      </c>
      <c r="AP760" s="1">
        <v>4.1834068528772687E-2</v>
      </c>
      <c r="AQ760" s="1">
        <v>-0.62772471680564523</v>
      </c>
      <c r="AS760" s="1">
        <v>859.68820522025374</v>
      </c>
      <c r="AT760" s="1">
        <v>1.4549484554091032</v>
      </c>
      <c r="AU760" s="1">
        <v>850</v>
      </c>
      <c r="AV760" s="1">
        <v>9.6882052202537352</v>
      </c>
      <c r="AW760" s="1">
        <v>2.5543249713829321</v>
      </c>
      <c r="AX760" s="1">
        <v>0</v>
      </c>
      <c r="AY760" s="1">
        <v>1.4455549008614077</v>
      </c>
      <c r="AZ760" s="1">
        <v>1.2187686486701991E-2</v>
      </c>
      <c r="BA760" s="1">
        <v>0</v>
      </c>
      <c r="BB760" s="1">
        <v>0</v>
      </c>
      <c r="BC760" s="1">
        <v>0.45380890295374382</v>
      </c>
      <c r="BD760" s="1">
        <v>0.5006792013526824</v>
      </c>
      <c r="BE760" s="1">
        <v>1.3363031650477293E-2</v>
      </c>
      <c r="BF760" s="1">
        <v>4.979918694687945</v>
      </c>
      <c r="BG760" s="1">
        <f t="shared" si="100"/>
        <v>0.51292503512308707</v>
      </c>
      <c r="BH760" s="1">
        <f t="shared" si="101"/>
        <v>0</v>
      </c>
      <c r="BI760" s="1">
        <f t="shared" si="102"/>
        <v>0.29027680761201463</v>
      </c>
      <c r="BJ760" s="1">
        <f t="shared" si="103"/>
        <v>2.4473665603622278E-3</v>
      </c>
      <c r="BK760" s="1">
        <f t="shared" si="104"/>
        <v>0</v>
      </c>
      <c r="BL760" s="1">
        <f t="shared" si="105"/>
        <v>0</v>
      </c>
      <c r="BM760" s="1">
        <f t="shared" si="106"/>
        <v>9.1127773519238287E-2</v>
      </c>
      <c r="BN760" s="1">
        <f t="shared" si="107"/>
        <v>0.1005396336865408</v>
      </c>
      <c r="BO760" s="1">
        <f t="shared" si="108"/>
        <v>2.6833834987570328E-3</v>
      </c>
    </row>
    <row r="761" spans="1:67" ht="15.5">
      <c r="A761" s="3">
        <v>30246</v>
      </c>
      <c r="B761" s="1" t="s">
        <v>952</v>
      </c>
      <c r="C761" s="1" t="s">
        <v>291</v>
      </c>
      <c r="D761" s="1">
        <v>2.5</v>
      </c>
      <c r="E761" s="1">
        <v>850</v>
      </c>
      <c r="F761" s="1">
        <v>5.7</v>
      </c>
      <c r="G761" s="1">
        <v>5.9400000000000119</v>
      </c>
      <c r="H761" s="1" t="s">
        <v>292</v>
      </c>
      <c r="I761" s="1" t="s">
        <v>293</v>
      </c>
      <c r="J761" s="1" t="s">
        <v>168</v>
      </c>
      <c r="K761" s="1" t="s">
        <v>294</v>
      </c>
      <c r="L761" s="1">
        <v>118</v>
      </c>
      <c r="M761" s="1">
        <v>0.25</v>
      </c>
      <c r="N761" s="1" t="s">
        <v>953</v>
      </c>
      <c r="O761" s="1" t="s">
        <v>934</v>
      </c>
      <c r="P761" s="1">
        <v>0.67473102257005535</v>
      </c>
      <c r="Q761" s="1">
        <v>2.0759902739162115E-3</v>
      </c>
      <c r="R761" s="1">
        <v>0.16361265273731623</v>
      </c>
      <c r="S761" s="1">
        <v>1.6984568204839692E-2</v>
      </c>
      <c r="T761" s="1">
        <v>5.010419959097385E-4</v>
      </c>
      <c r="U761" s="1">
        <v>7.6438535892122258E-3</v>
      </c>
      <c r="V761" s="1">
        <v>2.186635542170776E-2</v>
      </c>
      <c r="W761" s="1">
        <v>8.7932681657120315E-2</v>
      </c>
      <c r="X761" s="1">
        <v>2.4651833549922227E-2</v>
      </c>
      <c r="Y761" s="1">
        <v>0</v>
      </c>
      <c r="Z761" s="1">
        <v>0.50860391573035213</v>
      </c>
      <c r="AA761" s="1">
        <v>0</v>
      </c>
      <c r="AB761" s="1">
        <v>0.29791291389089369</v>
      </c>
      <c r="AC761" s="1">
        <v>2.4525513238645717E-3</v>
      </c>
      <c r="AD761" s="1">
        <v>0</v>
      </c>
      <c r="AE761" s="1">
        <v>0</v>
      </c>
      <c r="AF761" s="1">
        <v>9.8194439093521227E-2</v>
      </c>
      <c r="AG761" s="1">
        <v>8.9913279672427335E-2</v>
      </c>
      <c r="AH761" s="1">
        <v>2.9229002889409076E-3</v>
      </c>
      <c r="AI761" s="1">
        <v>0.51402460809335848</v>
      </c>
      <c r="AJ761" s="1">
        <v>0.47067470187379884</v>
      </c>
      <c r="AK761" s="1">
        <v>1.5300690032842679E-2</v>
      </c>
      <c r="AL761" s="1">
        <v>0.19516179051190316</v>
      </c>
      <c r="AM761" s="1">
        <v>7.5647113084422459</v>
      </c>
      <c r="AN761" s="1">
        <v>-2.8965386716390431</v>
      </c>
      <c r="AO761" s="1" t="e">
        <v>#DIV/0!</v>
      </c>
      <c r="AP761" s="1">
        <v>4.6995819211669412E-2</v>
      </c>
      <c r="AQ761" s="1">
        <v>-0.63986907395122683</v>
      </c>
      <c r="AS761" s="1">
        <v>860.01880175496024</v>
      </c>
      <c r="AT761" s="1">
        <v>0.45903545494653653</v>
      </c>
      <c r="AU761" s="1">
        <v>850</v>
      </c>
      <c r="AV761" s="1">
        <v>10.018801754960236</v>
      </c>
      <c r="AW761" s="1">
        <v>2.5254326508249081</v>
      </c>
      <c r="AX761" s="1">
        <v>0</v>
      </c>
      <c r="AY761" s="1">
        <v>1.4792630897504382</v>
      </c>
      <c r="AZ761" s="1">
        <v>1.2177950266500114E-2</v>
      </c>
      <c r="BA761" s="1">
        <v>0</v>
      </c>
      <c r="BB761" s="1">
        <v>0</v>
      </c>
      <c r="BC761" s="1">
        <v>0.48757674675019674</v>
      </c>
      <c r="BD761" s="1">
        <v>0.4464573024402072</v>
      </c>
      <c r="BE761" s="1">
        <v>1.4513430975451715E-2</v>
      </c>
      <c r="BF761" s="1">
        <v>4.9654211710077032</v>
      </c>
      <c r="BG761" s="1">
        <f t="shared" si="100"/>
        <v>0.50860391573035213</v>
      </c>
      <c r="BH761" s="1">
        <f t="shared" si="101"/>
        <v>0</v>
      </c>
      <c r="BI761" s="1">
        <f t="shared" si="102"/>
        <v>0.29791291389089364</v>
      </c>
      <c r="BJ761" s="1">
        <f t="shared" si="103"/>
        <v>2.4525513238645717E-3</v>
      </c>
      <c r="BK761" s="1">
        <f t="shared" si="104"/>
        <v>0</v>
      </c>
      <c r="BL761" s="1">
        <f t="shared" si="105"/>
        <v>0</v>
      </c>
      <c r="BM761" s="1">
        <f t="shared" si="106"/>
        <v>9.8194439093521227E-2</v>
      </c>
      <c r="BN761" s="1">
        <f t="shared" si="107"/>
        <v>8.9913279672427321E-2</v>
      </c>
      <c r="BO761" s="1">
        <f t="shared" si="108"/>
        <v>2.9229002889409076E-3</v>
      </c>
    </row>
    <row r="762" spans="1:67" s="2" customFormat="1" ht="15.5">
      <c r="A762" s="3">
        <v>30237</v>
      </c>
      <c r="B762" s="2" t="s">
        <v>954</v>
      </c>
      <c r="C762" s="2" t="s">
        <v>291</v>
      </c>
      <c r="D762" s="1">
        <v>1.5</v>
      </c>
      <c r="E762" s="2">
        <v>850</v>
      </c>
      <c r="F762" s="2">
        <v>6.23</v>
      </c>
      <c r="G762" s="1">
        <v>6.22</v>
      </c>
      <c r="H762" s="2" t="s">
        <v>292</v>
      </c>
      <c r="I762" s="2" t="s">
        <v>293</v>
      </c>
      <c r="J762" s="2" t="s">
        <v>168</v>
      </c>
      <c r="K762" s="2" t="s">
        <v>294</v>
      </c>
      <c r="L762" s="2">
        <v>94</v>
      </c>
      <c r="M762" s="2">
        <v>0.15</v>
      </c>
      <c r="N762" s="2" t="s">
        <v>955</v>
      </c>
      <c r="O762" s="2" t="s">
        <v>934</v>
      </c>
      <c r="P762" s="2">
        <v>0.68058332704293067</v>
      </c>
      <c r="Q762" s="2">
        <v>2.0782041658031561E-3</v>
      </c>
      <c r="R762" s="2">
        <v>0.1594830683700601</v>
      </c>
      <c r="S762" s="2">
        <v>1.3123428542986322E-2</v>
      </c>
      <c r="T762" s="2">
        <v>1.671921068585849E-4</v>
      </c>
      <c r="U762" s="2">
        <v>5.8861578464258144E-3</v>
      </c>
      <c r="V762" s="2">
        <v>2.0197718790697844E-2</v>
      </c>
      <c r="W762" s="2">
        <v>9.1662330768029987E-2</v>
      </c>
      <c r="X762" s="2">
        <v>2.6818572366207289E-2</v>
      </c>
      <c r="Y762" s="1">
        <v>0</v>
      </c>
      <c r="Z762" s="2">
        <v>0.53136675358540097</v>
      </c>
      <c r="AA762" s="2">
        <v>0</v>
      </c>
      <c r="AB762" s="2">
        <v>0.27810498727798405</v>
      </c>
      <c r="AC762" s="2">
        <v>2.4987416987896555E-3</v>
      </c>
      <c r="AD762" s="2">
        <v>0</v>
      </c>
      <c r="AE762" s="2">
        <v>0</v>
      </c>
      <c r="AF762" s="2">
        <v>7.4602354063259338E-2</v>
      </c>
      <c r="AG762" s="2">
        <v>0.11042394689929802</v>
      </c>
      <c r="AH762" s="2">
        <v>3.0032164752679369E-3</v>
      </c>
      <c r="AI762" s="2">
        <v>0.396758738095085</v>
      </c>
      <c r="AJ762" s="2">
        <v>0.58726921391909293</v>
      </c>
      <c r="AK762" s="2">
        <v>1.597204798582208E-2</v>
      </c>
      <c r="AL762" s="2">
        <v>0.1898457898576642</v>
      </c>
      <c r="AM762" s="2">
        <v>7.4190037794042709</v>
      </c>
      <c r="AN762" s="2">
        <v>-2.5713993843266669</v>
      </c>
      <c r="AO762" s="2" t="e">
        <v>#DIV/0!</v>
      </c>
      <c r="AP762" s="2">
        <v>3.9374497286968568E-2</v>
      </c>
      <c r="AQ762" s="2">
        <v>-0.62264620208773946</v>
      </c>
      <c r="AS762" s="2">
        <v>825.88816847207556</v>
      </c>
      <c r="AT762" s="2">
        <v>3.1303440007950103</v>
      </c>
      <c r="AU762" s="2">
        <v>850</v>
      </c>
      <c r="AV762" s="2">
        <v>-24.111831527924437</v>
      </c>
      <c r="AW762" s="1">
        <v>2.6342685159181838</v>
      </c>
      <c r="AX762" s="1">
        <v>0</v>
      </c>
      <c r="AY762" s="1">
        <v>1.3787148088640755</v>
      </c>
      <c r="AZ762" s="1">
        <v>1.2387595840573406E-2</v>
      </c>
      <c r="BA762" s="1">
        <v>0</v>
      </c>
      <c r="BB762" s="1">
        <v>0</v>
      </c>
      <c r="BC762" s="1">
        <v>0.36984367425358694</v>
      </c>
      <c r="BD762" s="1">
        <v>0.54743042306934808</v>
      </c>
      <c r="BE762" s="1">
        <v>1.4888546477369344E-2</v>
      </c>
      <c r="BF762" s="1">
        <v>4.9575335644231364</v>
      </c>
      <c r="BG762" s="1">
        <f t="shared" si="100"/>
        <v>0.53136675358540109</v>
      </c>
      <c r="BH762" s="1">
        <f t="shared" si="101"/>
        <v>0</v>
      </c>
      <c r="BI762" s="1">
        <f t="shared" si="102"/>
        <v>0.27810498727798411</v>
      </c>
      <c r="BJ762" s="1">
        <f t="shared" si="103"/>
        <v>2.498741698789656E-3</v>
      </c>
      <c r="BK762" s="1">
        <f t="shared" si="104"/>
        <v>0</v>
      </c>
      <c r="BL762" s="1">
        <f t="shared" si="105"/>
        <v>0</v>
      </c>
      <c r="BM762" s="1">
        <f t="shared" si="106"/>
        <v>7.4602354063259338E-2</v>
      </c>
      <c r="BN762" s="1">
        <f t="shared" si="107"/>
        <v>0.11042394689929802</v>
      </c>
      <c r="BO762" s="1">
        <f t="shared" si="108"/>
        <v>3.0032164752679369E-3</v>
      </c>
    </row>
    <row r="763" spans="1:67" ht="15.5">
      <c r="A763" s="3">
        <v>30245</v>
      </c>
      <c r="B763" s="1" t="s">
        <v>956</v>
      </c>
      <c r="C763" s="1" t="s">
        <v>291</v>
      </c>
      <c r="D763" s="1">
        <v>2.5</v>
      </c>
      <c r="E763" s="1">
        <v>850</v>
      </c>
      <c r="F763" s="1">
        <v>6.3</v>
      </c>
      <c r="G763" s="1">
        <v>5.6499999999999773</v>
      </c>
      <c r="H763" s="1" t="s">
        <v>292</v>
      </c>
      <c r="I763" s="1" t="s">
        <v>293</v>
      </c>
      <c r="J763" s="1" t="s">
        <v>168</v>
      </c>
      <c r="K763" s="1" t="s">
        <v>294</v>
      </c>
      <c r="L763" s="1">
        <v>147</v>
      </c>
      <c r="M763" s="1">
        <v>0.25</v>
      </c>
      <c r="O763" s="1" t="s">
        <v>957</v>
      </c>
      <c r="P763" s="1">
        <v>0.66571494205806048</v>
      </c>
      <c r="Q763" s="1">
        <v>2.1304302410714445E-3</v>
      </c>
      <c r="R763" s="1">
        <v>0.1675248592826398</v>
      </c>
      <c r="S763" s="1">
        <v>1.2090688784929356E-2</v>
      </c>
      <c r="T763" s="1">
        <v>3.3096716265636515E-4</v>
      </c>
      <c r="U763" s="1">
        <v>9.7585626846305885E-3</v>
      </c>
      <c r="V763" s="1">
        <v>2.4491983155354651E-2</v>
      </c>
      <c r="W763" s="1">
        <v>9.5650204195026511E-2</v>
      </c>
      <c r="X763" s="1">
        <v>2.2307362435630654E-2</v>
      </c>
      <c r="Y763" s="1">
        <v>0</v>
      </c>
      <c r="Z763" s="1">
        <v>0.49773876390136473</v>
      </c>
      <c r="AA763" s="1">
        <v>0</v>
      </c>
      <c r="AB763" s="1">
        <v>0.30599394206732855</v>
      </c>
      <c r="AC763" s="1">
        <v>2.1869669518222198E-3</v>
      </c>
      <c r="AD763" s="1">
        <v>0</v>
      </c>
      <c r="AE763" s="1">
        <v>0</v>
      </c>
      <c r="AF763" s="1">
        <v>0.10570129592228994</v>
      </c>
      <c r="AG763" s="1">
        <v>8.5848144078531904E-2</v>
      </c>
      <c r="AH763" s="1">
        <v>2.5308870786627004E-3</v>
      </c>
      <c r="AI763" s="1">
        <v>0.54462653434729913</v>
      </c>
      <c r="AJ763" s="1">
        <v>0.44233305544344664</v>
      </c>
      <c r="AK763" s="1">
        <v>1.3040410209254227E-2</v>
      </c>
      <c r="AL763" s="1">
        <v>0.20105239693673874</v>
      </c>
      <c r="AM763" s="1">
        <v>7.4887889360252053</v>
      </c>
      <c r="AN763" s="1">
        <v>-2.9501189792124736</v>
      </c>
      <c r="AO763" s="1" t="e">
        <v>#DIV/0!</v>
      </c>
      <c r="AP763" s="1">
        <v>4.6672201787570963E-2</v>
      </c>
      <c r="AQ763" s="1">
        <v>-0.65666063485865456</v>
      </c>
      <c r="AS763" s="1">
        <v>853.35650683769575</v>
      </c>
      <c r="AT763" s="1">
        <v>0.81602193489491226</v>
      </c>
      <c r="AU763" s="1">
        <v>850</v>
      </c>
      <c r="AV763" s="1">
        <v>3.356506837695747</v>
      </c>
      <c r="AW763" s="1">
        <v>2.4785530993350666</v>
      </c>
      <c r="AX763" s="1">
        <v>0</v>
      </c>
      <c r="AY763" s="1">
        <v>1.523735518495855</v>
      </c>
      <c r="AZ763" s="1">
        <v>1.0890278414514832E-2</v>
      </c>
      <c r="BA763" s="1">
        <v>0</v>
      </c>
      <c r="BB763" s="1">
        <v>0</v>
      </c>
      <c r="BC763" s="1">
        <v>0.52635296587798364</v>
      </c>
      <c r="BD763" s="1">
        <v>0.42749168642242691</v>
      </c>
      <c r="BE763" s="1">
        <v>1.2602872164743826E-2</v>
      </c>
      <c r="BF763" s="1">
        <v>4.9796264207105914</v>
      </c>
      <c r="BG763" s="1">
        <f t="shared" si="100"/>
        <v>0.49773876390136468</v>
      </c>
      <c r="BH763" s="1">
        <f t="shared" si="101"/>
        <v>0</v>
      </c>
      <c r="BI763" s="1">
        <f t="shared" si="102"/>
        <v>0.30599394206732849</v>
      </c>
      <c r="BJ763" s="1">
        <f t="shared" si="103"/>
        <v>2.1869669518222198E-3</v>
      </c>
      <c r="BK763" s="1">
        <f t="shared" si="104"/>
        <v>0</v>
      </c>
      <c r="BL763" s="1">
        <f t="shared" si="105"/>
        <v>0</v>
      </c>
      <c r="BM763" s="1">
        <f t="shared" si="106"/>
        <v>0.10570129592228993</v>
      </c>
      <c r="BN763" s="1">
        <f t="shared" si="107"/>
        <v>8.5848144078531891E-2</v>
      </c>
      <c r="BO763" s="1">
        <f t="shared" si="108"/>
        <v>2.5308870786626999E-3</v>
      </c>
    </row>
    <row r="764" spans="1:67" ht="15.5">
      <c r="A764" s="3">
        <v>30244</v>
      </c>
      <c r="B764" s="1" t="s">
        <v>958</v>
      </c>
      <c r="C764" s="1" t="s">
        <v>291</v>
      </c>
      <c r="D764" s="1">
        <v>2.5</v>
      </c>
      <c r="E764" s="1">
        <v>850</v>
      </c>
      <c r="F764" s="1">
        <v>7</v>
      </c>
      <c r="G764" s="1">
        <v>6.4499999999999886</v>
      </c>
      <c r="H764" s="1" t="s">
        <v>292</v>
      </c>
      <c r="I764" s="1" t="s">
        <v>293</v>
      </c>
      <c r="J764" s="1" t="s">
        <v>168</v>
      </c>
      <c r="K764" s="1" t="s">
        <v>294</v>
      </c>
      <c r="L764" s="1">
        <v>147</v>
      </c>
      <c r="M764" s="1">
        <v>0.25</v>
      </c>
      <c r="O764" s="1" t="s">
        <v>957</v>
      </c>
      <c r="P764" s="1">
        <v>0.66667788146697604</v>
      </c>
      <c r="Q764" s="1">
        <v>2.0803984069293034E-3</v>
      </c>
      <c r="R764" s="1">
        <v>0.17071410270008749</v>
      </c>
      <c r="S764" s="1">
        <v>1.2724162559848051E-2</v>
      </c>
      <c r="T764" s="1">
        <v>4.1842158542845906E-4</v>
      </c>
      <c r="U764" s="1">
        <v>9.4277962545849751E-3</v>
      </c>
      <c r="V764" s="1">
        <v>2.5935423256855373E-2</v>
      </c>
      <c r="W764" s="1">
        <v>8.9460344209278536E-2</v>
      </c>
      <c r="X764" s="1">
        <v>2.2561469560011822E-2</v>
      </c>
      <c r="Y764" s="1">
        <v>0</v>
      </c>
      <c r="Z764" s="1">
        <v>0.49601949285276503</v>
      </c>
      <c r="AA764" s="1">
        <v>0</v>
      </c>
      <c r="AB764" s="1">
        <v>0.30661928929293958</v>
      </c>
      <c r="AC764" s="1">
        <v>3.101469440634204E-3</v>
      </c>
      <c r="AD764" s="1">
        <v>0</v>
      </c>
      <c r="AE764" s="1">
        <v>0</v>
      </c>
      <c r="AF764" s="1">
        <v>0.10777231315552657</v>
      </c>
      <c r="AG764" s="1">
        <v>8.3833334836550977E-2</v>
      </c>
      <c r="AH764" s="1">
        <v>2.6541004215835814E-3</v>
      </c>
      <c r="AI764" s="1">
        <v>0.55478458113738394</v>
      </c>
      <c r="AJ764" s="1">
        <v>0.43155278188682894</v>
      </c>
      <c r="AK764" s="1">
        <v>1.3662636975787124E-2</v>
      </c>
      <c r="AL764" s="1">
        <v>0.20386402775265788</v>
      </c>
      <c r="AM764" s="1">
        <v>7.4093968122678042</v>
      </c>
      <c r="AN764" s="1">
        <v>-2.8516925391161609</v>
      </c>
      <c r="AO764" s="1" t="e">
        <v>#DIV/0!</v>
      </c>
      <c r="AP764" s="1">
        <v>4.8505803656716862E-2</v>
      </c>
      <c r="AQ764" s="1">
        <v>-0.66974405435007578</v>
      </c>
      <c r="AS764" s="1">
        <v>840.01773243183754</v>
      </c>
      <c r="AT764" s="1">
        <v>0.81286296792292534</v>
      </c>
      <c r="AU764" s="1">
        <v>850</v>
      </c>
      <c r="AV764" s="1">
        <v>-9.982267568162456</v>
      </c>
      <c r="AW764" s="1">
        <v>2.4707004333199771</v>
      </c>
      <c r="AX764" s="1">
        <v>0</v>
      </c>
      <c r="AY764" s="1">
        <v>1.5272875800975816</v>
      </c>
      <c r="AZ764" s="1">
        <v>1.5448590229453277E-2</v>
      </c>
      <c r="BA764" s="1">
        <v>0</v>
      </c>
      <c r="BB764" s="1">
        <v>0</v>
      </c>
      <c r="BC764" s="1">
        <v>0.53681983198247896</v>
      </c>
      <c r="BD764" s="1">
        <v>0.41757846151584088</v>
      </c>
      <c r="BE764" s="1">
        <v>1.3220220487640729E-2</v>
      </c>
      <c r="BF764" s="1">
        <v>4.9810551176329732</v>
      </c>
      <c r="BG764" s="1">
        <f t="shared" si="100"/>
        <v>0.49601949285276503</v>
      </c>
      <c r="BH764" s="1">
        <f t="shared" si="101"/>
        <v>0</v>
      </c>
      <c r="BI764" s="1">
        <f t="shared" si="102"/>
        <v>0.30661928929293952</v>
      </c>
      <c r="BJ764" s="1">
        <f t="shared" si="103"/>
        <v>3.1014694406342044E-3</v>
      </c>
      <c r="BK764" s="1">
        <f t="shared" si="104"/>
        <v>0</v>
      </c>
      <c r="BL764" s="1">
        <f t="shared" si="105"/>
        <v>0</v>
      </c>
      <c r="BM764" s="1">
        <f t="shared" si="106"/>
        <v>0.10777231315552656</v>
      </c>
      <c r="BN764" s="1">
        <f t="shared" si="107"/>
        <v>8.3833334836550977E-2</v>
      </c>
      <c r="BO764" s="1">
        <f t="shared" si="108"/>
        <v>2.6541004215835814E-3</v>
      </c>
    </row>
    <row r="765" spans="1:67" ht="15.5">
      <c r="A765" s="3">
        <v>4633</v>
      </c>
      <c r="B765" s="1" t="s">
        <v>959</v>
      </c>
      <c r="C765" s="1" t="s">
        <v>960</v>
      </c>
      <c r="D765" s="1">
        <v>0.5</v>
      </c>
      <c r="E765" s="1">
        <v>875</v>
      </c>
      <c r="F765" s="1">
        <v>2.65</v>
      </c>
      <c r="G765" s="1">
        <v>2.6500000000000057</v>
      </c>
      <c r="H765" s="1" t="s">
        <v>961</v>
      </c>
      <c r="I765" s="1" t="s">
        <v>293</v>
      </c>
      <c r="J765" s="1" t="s">
        <v>654</v>
      </c>
      <c r="K765" s="1" t="s">
        <v>23</v>
      </c>
      <c r="L765" s="1">
        <v>696</v>
      </c>
      <c r="M765" s="1">
        <v>0.05</v>
      </c>
      <c r="N765" s="1" t="s">
        <v>77</v>
      </c>
      <c r="O765" s="1" t="s">
        <v>962</v>
      </c>
      <c r="P765" s="1">
        <v>0.75654291934804052</v>
      </c>
      <c r="Q765" s="1">
        <v>1.4046291999082268E-3</v>
      </c>
      <c r="R765" s="1">
        <v>0.15838846657134506</v>
      </c>
      <c r="S765" s="1">
        <v>7.3989587785518512E-3</v>
      </c>
      <c r="T765" s="1">
        <v>4.1632615061158924E-4</v>
      </c>
      <c r="U765" s="1">
        <v>3.2245751699081639E-3</v>
      </c>
      <c r="V765" s="1">
        <v>5.7930803917305203E-3</v>
      </c>
      <c r="W765" s="1">
        <v>2.47785932634411E-2</v>
      </c>
      <c r="X765" s="1">
        <v>4.1636292166862834E-2</v>
      </c>
      <c r="Y765" s="1">
        <v>4.1615895960019073E-4</v>
      </c>
      <c r="Z765" s="1">
        <v>0.51522519241925324</v>
      </c>
      <c r="AA765" s="1">
        <v>2.0157044354707649E-4</v>
      </c>
      <c r="AB765" s="1">
        <v>0.2907494832693534</v>
      </c>
      <c r="AC765" s="1">
        <v>5.304982459745815E-3</v>
      </c>
      <c r="AD765" s="1">
        <v>0</v>
      </c>
      <c r="AE765" s="1">
        <v>2.1314115387144963E-3</v>
      </c>
      <c r="AF765" s="1">
        <v>6.4617201299350363E-2</v>
      </c>
      <c r="AG765" s="1">
        <v>0.11208179574377955</v>
      </c>
      <c r="AH765" s="1">
        <v>9.688362826255981E-3</v>
      </c>
      <c r="AI765" s="1">
        <v>0.34668231442642872</v>
      </c>
      <c r="AJ765" s="1">
        <v>0.60133796531225492</v>
      </c>
      <c r="AK765" s="1">
        <v>5.1979720261316364E-2</v>
      </c>
      <c r="AL765" s="1">
        <v>0.17311513082719915</v>
      </c>
      <c r="AM765" s="1">
        <v>8.3351459259342757</v>
      </c>
      <c r="AN765" s="1">
        <v>-2.4662762626358607</v>
      </c>
      <c r="AO765" s="1">
        <v>1.0847222222222221</v>
      </c>
      <c r="AP765" s="1">
        <v>1.6832940490802126E-2</v>
      </c>
      <c r="AQ765" s="1">
        <v>-0.61336788154620259</v>
      </c>
      <c r="AS765" s="1">
        <v>876.00332359953302</v>
      </c>
      <c r="AT765" s="1">
        <v>8.6136800354023819</v>
      </c>
      <c r="AU765" s="1">
        <v>875</v>
      </c>
      <c r="AV765" s="1">
        <v>1.0033235995330188</v>
      </c>
      <c r="AW765" s="1">
        <v>2.5762605311128515</v>
      </c>
      <c r="AX765" s="1">
        <v>1.0079048648822221E-3</v>
      </c>
      <c r="AY765" s="1">
        <v>1.4538233557080638</v>
      </c>
      <c r="AZ765" s="1">
        <v>2.6526297879797534E-2</v>
      </c>
      <c r="BA765" s="1">
        <v>0</v>
      </c>
      <c r="BB765" s="1">
        <v>1.0657614385983729E-2</v>
      </c>
      <c r="BC765" s="1">
        <v>0.32310288353102978</v>
      </c>
      <c r="BD765" s="1">
        <v>0.56043825278633908</v>
      </c>
      <c r="BE765" s="1">
        <v>4.8444344584908788E-2</v>
      </c>
      <c r="BF765" s="1">
        <v>5.0002611848538576</v>
      </c>
      <c r="BG765" s="1">
        <f t="shared" si="100"/>
        <v>0.51522519241925313</v>
      </c>
      <c r="BH765" s="1">
        <f t="shared" si="101"/>
        <v>2.0157044354707644E-4</v>
      </c>
      <c r="BI765" s="1">
        <f t="shared" si="102"/>
        <v>0.29074948326935335</v>
      </c>
      <c r="BJ765" s="1">
        <f t="shared" si="103"/>
        <v>5.3049824597458132E-3</v>
      </c>
      <c r="BK765" s="1">
        <f t="shared" si="104"/>
        <v>0</v>
      </c>
      <c r="BL765" s="1">
        <f t="shared" si="105"/>
        <v>2.1314115387144959E-3</v>
      </c>
      <c r="BM765" s="1">
        <f t="shared" si="106"/>
        <v>6.4617201299350349E-2</v>
      </c>
      <c r="BN765" s="1">
        <f t="shared" si="107"/>
        <v>0.11208179574377952</v>
      </c>
      <c r="BO765" s="1">
        <f t="shared" si="108"/>
        <v>9.6883628262559793E-3</v>
      </c>
    </row>
    <row r="766" spans="1:67" ht="15.5">
      <c r="A766" s="3">
        <v>4632</v>
      </c>
      <c r="B766" s="1" t="s">
        <v>963</v>
      </c>
      <c r="C766" s="1" t="s">
        <v>960</v>
      </c>
      <c r="D766" s="1">
        <v>0.5</v>
      </c>
      <c r="E766" s="1">
        <v>900</v>
      </c>
      <c r="F766" s="1">
        <v>3.13</v>
      </c>
      <c r="G766" s="1">
        <v>3.1300000000000097</v>
      </c>
      <c r="H766" s="1" t="s">
        <v>961</v>
      </c>
      <c r="I766" s="1" t="s">
        <v>293</v>
      </c>
      <c r="J766" s="1" t="s">
        <v>654</v>
      </c>
      <c r="K766" s="1" t="s">
        <v>23</v>
      </c>
      <c r="L766" s="1">
        <v>600</v>
      </c>
      <c r="M766" s="1">
        <v>0.05</v>
      </c>
      <c r="N766" s="1" t="s">
        <v>77</v>
      </c>
      <c r="O766" s="1" t="s">
        <v>964</v>
      </c>
      <c r="P766" s="1">
        <v>0.74704924091037028</v>
      </c>
      <c r="Q766" s="1">
        <v>2.073920385432115E-3</v>
      </c>
      <c r="R766" s="1">
        <v>0.16182431267279904</v>
      </c>
      <c r="S766" s="1">
        <v>5.9304350299800536E-3</v>
      </c>
      <c r="T766" s="1">
        <v>5.8396616435024674E-4</v>
      </c>
      <c r="U766" s="1">
        <v>4.1118173398517624E-3</v>
      </c>
      <c r="V766" s="1">
        <v>6.8594008060816752E-3</v>
      </c>
      <c r="W766" s="1">
        <v>2.6544469636112587E-2</v>
      </c>
      <c r="X766" s="1">
        <v>4.4605485875484706E-2</v>
      </c>
      <c r="Y766" s="1">
        <v>4.1695117953746577E-4</v>
      </c>
      <c r="Z766" s="1">
        <v>0.58867708870048097</v>
      </c>
      <c r="AA766" s="1">
        <v>6.9293958339292484E-4</v>
      </c>
      <c r="AB766" s="1">
        <v>0.25152483562873151</v>
      </c>
      <c r="AC766" s="1">
        <v>2.0805547157321603E-3</v>
      </c>
      <c r="AD766" s="1">
        <v>2.3413817048108837E-4</v>
      </c>
      <c r="AE766" s="1">
        <v>1.3738429953621513E-3</v>
      </c>
      <c r="AF766" s="1">
        <v>6.111176035913983E-2</v>
      </c>
      <c r="AG766" s="1">
        <v>7.4321403835583721E-2</v>
      </c>
      <c r="AH766" s="1">
        <v>1.998343601109575E-2</v>
      </c>
      <c r="AI766" s="1">
        <v>0.39321256724319725</v>
      </c>
      <c r="AJ766" s="1">
        <v>0.47820762863915023</v>
      </c>
      <c r="AK766" s="1">
        <v>0.12857980411765257</v>
      </c>
      <c r="AL766" s="1">
        <v>0.17804931393901627</v>
      </c>
      <c r="AM766" s="1">
        <v>8.274466656764389</v>
      </c>
      <c r="AN766" s="1">
        <v>-2.6871265197648659</v>
      </c>
      <c r="AO766" s="1">
        <v>1.05</v>
      </c>
      <c r="AP766" s="1">
        <v>1.7485619340263738E-2</v>
      </c>
      <c r="AQ766" s="1">
        <v>-0.63237894159288943</v>
      </c>
      <c r="AS766" s="1">
        <v>888.29809960950831</v>
      </c>
      <c r="AT766" s="1">
        <v>8.643138073184506</v>
      </c>
      <c r="AU766" s="1">
        <v>900</v>
      </c>
      <c r="AV766" s="1">
        <v>-11.701900390491687</v>
      </c>
      <c r="AW766" s="1">
        <v>2.823425122424116</v>
      </c>
      <c r="AX766" s="1">
        <v>3.3234910371535346E-3</v>
      </c>
      <c r="AY766" s="1">
        <v>1.20636857363594</v>
      </c>
      <c r="AZ766" s="1">
        <v>9.9787991850401134E-3</v>
      </c>
      <c r="BA766" s="1">
        <v>1.1229782937774207E-3</v>
      </c>
      <c r="BB766" s="1">
        <v>6.5892539421480763E-3</v>
      </c>
      <c r="BC766" s="1">
        <v>0.29310547800400011</v>
      </c>
      <c r="BD766" s="1">
        <v>0.35646184088197502</v>
      </c>
      <c r="BE766" s="1">
        <v>9.5844965515194183E-2</v>
      </c>
      <c r="BF766" s="1">
        <v>4.7962205029193452</v>
      </c>
      <c r="BG766" s="1">
        <f t="shared" si="100"/>
        <v>0.58867708870048086</v>
      </c>
      <c r="BH766" s="1">
        <f t="shared" si="101"/>
        <v>6.9293958339292463E-4</v>
      </c>
      <c r="BI766" s="1">
        <f t="shared" si="102"/>
        <v>0.25152483562873146</v>
      </c>
      <c r="BJ766" s="1">
        <f t="shared" si="103"/>
        <v>2.0805547157321594E-3</v>
      </c>
      <c r="BK766" s="1">
        <f t="shared" si="104"/>
        <v>2.3413817048108831E-4</v>
      </c>
      <c r="BL766" s="1">
        <f t="shared" si="105"/>
        <v>1.3738429953621511E-3</v>
      </c>
      <c r="BM766" s="1">
        <f t="shared" si="106"/>
        <v>6.1111760359139823E-2</v>
      </c>
      <c r="BN766" s="1">
        <f t="shared" si="107"/>
        <v>7.4321403835583708E-2</v>
      </c>
      <c r="BO766" s="1">
        <f t="shared" si="108"/>
        <v>1.9983436011095743E-2</v>
      </c>
    </row>
    <row r="767" spans="1:67" ht="15.5">
      <c r="A767" s="3">
        <v>4634</v>
      </c>
      <c r="B767" s="1" t="s">
        <v>965</v>
      </c>
      <c r="C767" s="1" t="s">
        <v>960</v>
      </c>
      <c r="D767" s="1">
        <v>0.5</v>
      </c>
      <c r="E767" s="1">
        <v>850</v>
      </c>
      <c r="F767" s="1">
        <v>3.17</v>
      </c>
      <c r="G767" s="1">
        <v>3.1700000000000159</v>
      </c>
      <c r="H767" s="1" t="s">
        <v>961</v>
      </c>
      <c r="I767" s="1" t="s">
        <v>293</v>
      </c>
      <c r="J767" s="1" t="s">
        <v>654</v>
      </c>
      <c r="K767" s="1" t="s">
        <v>23</v>
      </c>
      <c r="L767" s="1">
        <v>600</v>
      </c>
      <c r="M767" s="1">
        <v>0.05</v>
      </c>
      <c r="N767" s="1" t="s">
        <v>77</v>
      </c>
      <c r="O767" s="1" t="s">
        <v>962</v>
      </c>
      <c r="P767" s="1">
        <v>0.78159934021980615</v>
      </c>
      <c r="Q767" s="1">
        <v>5.9651433564228765E-4</v>
      </c>
      <c r="R767" s="1">
        <v>0.13941782079604212</v>
      </c>
      <c r="S767" s="1">
        <v>6.1359614838528012E-3</v>
      </c>
      <c r="T767" s="1">
        <v>2.5194616269639197E-4</v>
      </c>
      <c r="U767" s="1">
        <v>1.6261676476302936E-3</v>
      </c>
      <c r="V767" s="1">
        <v>2.8683585419960488E-3</v>
      </c>
      <c r="W767" s="1">
        <v>2.2684964743879547E-2</v>
      </c>
      <c r="X767" s="1">
        <v>4.4651029412128534E-2</v>
      </c>
      <c r="Y767" s="1">
        <v>1.6789665632575997E-4</v>
      </c>
      <c r="Z767" s="1">
        <v>0.57856882396751552</v>
      </c>
      <c r="AA767" s="1">
        <v>0</v>
      </c>
      <c r="AB767" s="1">
        <v>0.2334058397829944</v>
      </c>
      <c r="AC767" s="1">
        <v>6.215086645329551E-3</v>
      </c>
      <c r="AD767" s="1">
        <v>3.8383001047512526E-4</v>
      </c>
      <c r="AE767" s="1">
        <v>1.8918343087021112E-3</v>
      </c>
      <c r="AF767" s="1">
        <v>3.0588815253488572E-2</v>
      </c>
      <c r="AG767" s="1">
        <v>0.11703419185613544</v>
      </c>
      <c r="AH767" s="1">
        <v>3.1911578175359175E-2</v>
      </c>
      <c r="AI767" s="1">
        <v>0.17037839926459628</v>
      </c>
      <c r="AJ767" s="1">
        <v>0.65187546828574505</v>
      </c>
      <c r="AK767" s="1">
        <v>0.17774613244965864</v>
      </c>
      <c r="AL767" s="1">
        <v>0.15137374926029537</v>
      </c>
      <c r="AM767" s="1">
        <v>8.5176678557898899</v>
      </c>
      <c r="AN767" s="1">
        <v>-2.4499976538957027</v>
      </c>
      <c r="AO767" s="1">
        <v>0.87065637065637058</v>
      </c>
      <c r="AP767" s="1">
        <v>1.0882433836175535E-2</v>
      </c>
      <c r="AQ767" s="1">
        <v>-0.52968842795077364</v>
      </c>
      <c r="AS767" s="1">
        <v>835.97996077490882</v>
      </c>
      <c r="AT767" s="1">
        <v>15.155623000369498</v>
      </c>
      <c r="AU767" s="1">
        <v>850</v>
      </c>
      <c r="AV767" s="1">
        <v>-14.020039225091182</v>
      </c>
      <c r="AW767" s="1">
        <v>2.8557217735477893</v>
      </c>
      <c r="AX767" s="1">
        <v>0</v>
      </c>
      <c r="AY767" s="1">
        <v>1.1520533273305575</v>
      </c>
      <c r="AZ767" s="1">
        <v>3.0676658544861728E-2</v>
      </c>
      <c r="BA767" s="1">
        <v>1.8945226096669769E-3</v>
      </c>
      <c r="BB767" s="1">
        <v>9.337786972788361E-3</v>
      </c>
      <c r="BC767" s="1">
        <v>0.15098142542039666</v>
      </c>
      <c r="BD767" s="1">
        <v>0.57766176829448446</v>
      </c>
      <c r="BE767" s="1">
        <v>0.15751036842725258</v>
      </c>
      <c r="BF767" s="1">
        <v>4.9358376311477974</v>
      </c>
      <c r="BG767" s="1">
        <f t="shared" si="100"/>
        <v>0.57856882396751563</v>
      </c>
      <c r="BH767" s="1">
        <f t="shared" si="101"/>
        <v>0</v>
      </c>
      <c r="BI767" s="1">
        <f t="shared" si="102"/>
        <v>0.23340583978299442</v>
      </c>
      <c r="BJ767" s="1">
        <f t="shared" si="103"/>
        <v>6.2150866453295518E-3</v>
      </c>
      <c r="BK767" s="1">
        <f t="shared" si="104"/>
        <v>3.8383001047512531E-4</v>
      </c>
      <c r="BL767" s="1">
        <f t="shared" si="105"/>
        <v>1.8918343087021116E-3</v>
      </c>
      <c r="BM767" s="1">
        <f t="shared" si="106"/>
        <v>3.0588815253488576E-2</v>
      </c>
      <c r="BN767" s="1">
        <f t="shared" si="107"/>
        <v>0.11703419185613545</v>
      </c>
      <c r="BO767" s="1">
        <f t="shared" si="108"/>
        <v>3.1911578175359175E-2</v>
      </c>
    </row>
    <row r="768" spans="1:67" ht="15.5">
      <c r="A768" s="3">
        <v>4816</v>
      </c>
      <c r="B768" s="1" t="s">
        <v>966</v>
      </c>
      <c r="C768" s="1" t="s">
        <v>1198</v>
      </c>
      <c r="D768" s="1">
        <v>1</v>
      </c>
      <c r="E768" s="1">
        <v>1050</v>
      </c>
      <c r="F768" s="1">
        <v>4.0999999999999996</v>
      </c>
      <c r="G768" s="1">
        <v>4.1095899999999972</v>
      </c>
      <c r="H768" s="1" t="s">
        <v>350</v>
      </c>
      <c r="I768" s="1" t="s">
        <v>293</v>
      </c>
      <c r="J768" s="1" t="s">
        <v>654</v>
      </c>
      <c r="K768" s="1" t="s">
        <v>23</v>
      </c>
      <c r="L768" s="1">
        <v>22</v>
      </c>
      <c r="M768" s="1">
        <v>0.1</v>
      </c>
      <c r="N768" s="1" t="s">
        <v>77</v>
      </c>
      <c r="O768" s="1" t="s">
        <v>360</v>
      </c>
      <c r="P768" s="1">
        <v>0.52760001543055546</v>
      </c>
      <c r="Q768" s="1">
        <v>6.6466767075740538E-3</v>
      </c>
      <c r="R768" s="1">
        <v>0.19749297793701859</v>
      </c>
      <c r="S768" s="1">
        <v>4.8890789952132765E-2</v>
      </c>
      <c r="T768" s="1">
        <v>7.7981021070500729E-4</v>
      </c>
      <c r="U768" s="1">
        <v>5.5731545799130935E-2</v>
      </c>
      <c r="V768" s="1">
        <v>7.6942571952536218E-2</v>
      </c>
      <c r="W768" s="1">
        <v>7.1938863336584474E-2</v>
      </c>
      <c r="X768" s="1">
        <v>1.3976748673762576E-2</v>
      </c>
      <c r="Y768" s="1">
        <v>0</v>
      </c>
      <c r="Z768" s="1">
        <v>0.43892056485324815</v>
      </c>
      <c r="AA768" s="1">
        <v>0</v>
      </c>
      <c r="AB768" s="1">
        <v>0.35482053333503044</v>
      </c>
      <c r="AC768" s="1">
        <v>5.3081325521685463E-3</v>
      </c>
      <c r="AD768" s="1">
        <v>9.2163838384141938E-4</v>
      </c>
      <c r="AE768" s="1">
        <v>0</v>
      </c>
      <c r="AF768" s="1">
        <v>0.16030476472156144</v>
      </c>
      <c r="AG768" s="1">
        <v>3.9030300050649905E-2</v>
      </c>
      <c r="AH768" s="1">
        <v>6.9406610350010922E-4</v>
      </c>
      <c r="AI768" s="1">
        <v>0.80140709515539088</v>
      </c>
      <c r="AJ768" s="1">
        <v>0.19512307972233037</v>
      </c>
      <c r="AK768" s="1">
        <v>3.4698251222787524E-3</v>
      </c>
      <c r="AL768" s="1">
        <v>0.27236917160072838</v>
      </c>
      <c r="AM768" s="1">
        <v>6.8662478846485095</v>
      </c>
      <c r="AN768" s="1">
        <v>-2.3281312484154264</v>
      </c>
      <c r="AO768" s="1" t="e">
        <v>#DIV/0!</v>
      </c>
      <c r="AP768" s="1">
        <v>0.18234471791450491</v>
      </c>
      <c r="AQ768" s="1">
        <v>-0.8167334078707601</v>
      </c>
      <c r="AS768" s="1">
        <v>1026.1908072490769</v>
      </c>
      <c r="AT768" s="1">
        <v>0.75369431821866817</v>
      </c>
      <c r="AU768" s="1">
        <v>1050</v>
      </c>
      <c r="AV768" s="1">
        <v>-23.809192750923103</v>
      </c>
      <c r="AW768" s="1">
        <v>2.199457234721788</v>
      </c>
      <c r="AX768" s="1">
        <v>0</v>
      </c>
      <c r="AY768" s="1">
        <v>1.7780269405524545</v>
      </c>
      <c r="AZ768" s="1">
        <v>2.6599370090195806E-2</v>
      </c>
      <c r="BA768" s="1">
        <v>4.6183851326607643E-3</v>
      </c>
      <c r="BB768" s="1">
        <v>0</v>
      </c>
      <c r="BC768" s="1">
        <v>0.80329677568217295</v>
      </c>
      <c r="BD768" s="1">
        <v>0.19558317083745275</v>
      </c>
      <c r="BE768" s="1">
        <v>3.4780068079719169E-3</v>
      </c>
      <c r="BF768" s="1">
        <v>5.0110598838246974</v>
      </c>
      <c r="BG768" s="1">
        <f t="shared" si="100"/>
        <v>0.4389205648532481</v>
      </c>
      <c r="BH768" s="1">
        <f t="shared" si="101"/>
        <v>0</v>
      </c>
      <c r="BI768" s="1">
        <f t="shared" si="102"/>
        <v>0.35482053333503039</v>
      </c>
      <c r="BJ768" s="1">
        <f t="shared" si="103"/>
        <v>5.3081325521685454E-3</v>
      </c>
      <c r="BK768" s="1">
        <f t="shared" si="104"/>
        <v>9.2163838384141928E-4</v>
      </c>
      <c r="BL768" s="1">
        <f t="shared" si="105"/>
        <v>0</v>
      </c>
      <c r="BM768" s="1">
        <f t="shared" si="106"/>
        <v>0.16030476472156141</v>
      </c>
      <c r="BN768" s="1">
        <f t="shared" si="107"/>
        <v>3.9030300050649898E-2</v>
      </c>
      <c r="BO768" s="1">
        <f t="shared" si="108"/>
        <v>6.9406610350010911E-4</v>
      </c>
    </row>
    <row r="769" spans="1:67" ht="15.5">
      <c r="A769" s="3">
        <v>4804</v>
      </c>
      <c r="B769" s="1" t="s">
        <v>1199</v>
      </c>
      <c r="C769" s="1" t="s">
        <v>1198</v>
      </c>
      <c r="D769" s="1">
        <v>1.5</v>
      </c>
      <c r="E769" s="1">
        <v>985</v>
      </c>
      <c r="F769" s="1">
        <v>4.2</v>
      </c>
      <c r="G769" s="1">
        <v>4.2287400000000019</v>
      </c>
      <c r="H769" s="1" t="s">
        <v>350</v>
      </c>
      <c r="I769" s="1" t="s">
        <v>293</v>
      </c>
      <c r="J769" s="1" t="s">
        <v>654</v>
      </c>
      <c r="K769" s="1" t="s">
        <v>23</v>
      </c>
      <c r="L769" s="1">
        <v>23</v>
      </c>
      <c r="M769" s="1">
        <v>0.15</v>
      </c>
      <c r="N769" s="1" t="s">
        <v>77</v>
      </c>
      <c r="O769" s="1" t="s">
        <v>726</v>
      </c>
      <c r="P769" s="1">
        <v>0.554289664549798</v>
      </c>
      <c r="Q769" s="1">
        <v>7.7931157293215187E-3</v>
      </c>
      <c r="R769" s="1">
        <v>0.19193435561566677</v>
      </c>
      <c r="S769" s="1">
        <v>4.8825024407698349E-2</v>
      </c>
      <c r="T769" s="1">
        <v>6.2695834183091291E-4</v>
      </c>
      <c r="U769" s="1">
        <v>3.6419901176005048E-2</v>
      </c>
      <c r="V769" s="1">
        <v>5.9283394285288886E-2</v>
      </c>
      <c r="W769" s="1">
        <v>7.9473443743473052E-2</v>
      </c>
      <c r="X769" s="1">
        <v>1.9003992536855304E-2</v>
      </c>
      <c r="Y769" s="1">
        <v>2.3501496140621342E-3</v>
      </c>
      <c r="Z769" s="1">
        <v>0.45216968271594016</v>
      </c>
      <c r="AA769" s="1">
        <v>0</v>
      </c>
      <c r="AB769" s="1">
        <v>0.34424215439922712</v>
      </c>
      <c r="AC769" s="1">
        <v>6.8813869531501896E-3</v>
      </c>
      <c r="AD769" s="1">
        <v>0</v>
      </c>
      <c r="AE769" s="1">
        <v>2.0223092707871227E-3</v>
      </c>
      <c r="AF769" s="1">
        <v>0.15017064740812844</v>
      </c>
      <c r="AG769" s="1">
        <v>4.3129546410087941E-2</v>
      </c>
      <c r="AH769" s="1">
        <v>1.3842728426789138E-3</v>
      </c>
      <c r="AI769" s="1">
        <v>0.77135402728199265</v>
      </c>
      <c r="AJ769" s="1">
        <v>0.22153563224544109</v>
      </c>
      <c r="AK769" s="1">
        <v>7.1103404725662567E-3</v>
      </c>
      <c r="AL769" s="1">
        <v>0.25720742086687054</v>
      </c>
      <c r="AM769" s="1">
        <v>7.0471576735149188</v>
      </c>
      <c r="AN769" s="1">
        <v>-2.6011916846448209</v>
      </c>
      <c r="AO769" s="1">
        <v>2.5381933438985738</v>
      </c>
      <c r="AP769" s="1">
        <v>0.14515527821082319</v>
      </c>
      <c r="AQ769" s="1">
        <v>-0.80065741773303067</v>
      </c>
      <c r="AS769" s="1">
        <v>997.68494032329966</v>
      </c>
      <c r="AT769" s="1">
        <v>-0.70763486543069964</v>
      </c>
      <c r="AU769" s="1">
        <v>985</v>
      </c>
      <c r="AV769" s="1">
        <v>12.684940323299656</v>
      </c>
      <c r="AW769" s="1">
        <v>2.2579781701083159</v>
      </c>
      <c r="AX769" s="1">
        <v>0</v>
      </c>
      <c r="AY769" s="1">
        <v>1.7190256215227446</v>
      </c>
      <c r="AZ769" s="1">
        <v>3.4363253694835894E-2</v>
      </c>
      <c r="BA769" s="1">
        <v>0</v>
      </c>
      <c r="BB769" s="1">
        <v>1.0098709314648209E-2</v>
      </c>
      <c r="BC769" s="1">
        <v>0.74989999683725694</v>
      </c>
      <c r="BD769" s="1">
        <v>0.21537395805864135</v>
      </c>
      <c r="BE769" s="1">
        <v>6.9125772463749105E-3</v>
      </c>
      <c r="BF769" s="1">
        <v>4.9936522867828188</v>
      </c>
      <c r="BG769" s="1">
        <f t="shared" si="100"/>
        <v>0.4521696827159401</v>
      </c>
      <c r="BH769" s="1">
        <f t="shared" si="101"/>
        <v>0</v>
      </c>
      <c r="BI769" s="1">
        <f t="shared" si="102"/>
        <v>0.34424215439922712</v>
      </c>
      <c r="BJ769" s="1">
        <f t="shared" si="103"/>
        <v>6.8813869531501887E-3</v>
      </c>
      <c r="BK769" s="1">
        <f t="shared" si="104"/>
        <v>0</v>
      </c>
      <c r="BL769" s="1">
        <f t="shared" si="105"/>
        <v>2.0223092707871227E-3</v>
      </c>
      <c r="BM769" s="1">
        <f t="shared" si="106"/>
        <v>0.15017064740812844</v>
      </c>
      <c r="BN769" s="1">
        <f t="shared" si="107"/>
        <v>4.3129546410087941E-2</v>
      </c>
      <c r="BO769" s="1">
        <f t="shared" si="108"/>
        <v>1.3842728426789136E-3</v>
      </c>
    </row>
    <row r="770" spans="1:67" ht="15.5">
      <c r="A770" s="3">
        <v>4814</v>
      </c>
      <c r="B770" s="1" t="s">
        <v>1200</v>
      </c>
      <c r="C770" s="1" t="s">
        <v>1198</v>
      </c>
      <c r="D770" s="1">
        <v>1</v>
      </c>
      <c r="E770" s="1">
        <v>880</v>
      </c>
      <c r="F770" s="1">
        <v>4.4000000000000004</v>
      </c>
      <c r="G770" s="1">
        <v>4.5051599999999894</v>
      </c>
      <c r="H770" s="1" t="s">
        <v>350</v>
      </c>
      <c r="I770" s="1" t="s">
        <v>293</v>
      </c>
      <c r="J770" s="1" t="s">
        <v>654</v>
      </c>
      <c r="K770" s="1" t="s">
        <v>23</v>
      </c>
      <c r="L770" s="1">
        <v>29</v>
      </c>
      <c r="M770" s="1">
        <v>0.1</v>
      </c>
      <c r="N770" s="1" t="s">
        <v>77</v>
      </c>
      <c r="O770" s="1" t="s">
        <v>1201</v>
      </c>
      <c r="P770" s="1">
        <v>0.65995467207128189</v>
      </c>
      <c r="Q770" s="1">
        <v>2.7839902752242974E-3</v>
      </c>
      <c r="R770" s="1">
        <v>0.16471441875026299</v>
      </c>
      <c r="S770" s="1">
        <v>1.8885024638017684E-2</v>
      </c>
      <c r="T770" s="1">
        <v>9.4068574706972674E-4</v>
      </c>
      <c r="U770" s="1">
        <v>6.0715857391926437E-3</v>
      </c>
      <c r="V770" s="1">
        <v>1.6361775942144937E-2</v>
      </c>
      <c r="W770" s="1">
        <v>9.0620051315071642E-2</v>
      </c>
      <c r="X770" s="1">
        <v>3.8962564536538777E-2</v>
      </c>
      <c r="Y770" s="1">
        <v>7.0523098519547137E-4</v>
      </c>
      <c r="Z770" s="1">
        <v>0.52434522582248722</v>
      </c>
      <c r="AA770" s="1">
        <v>0</v>
      </c>
      <c r="AB770" s="1">
        <v>0.27067729151060532</v>
      </c>
      <c r="AC770" s="1">
        <v>3.7964296007603248E-3</v>
      </c>
      <c r="AD770" s="1">
        <v>0</v>
      </c>
      <c r="AE770" s="1">
        <v>7.9630263265108542E-4</v>
      </c>
      <c r="AF770" s="1">
        <v>7.6584254234898091E-2</v>
      </c>
      <c r="AG770" s="1">
        <v>0.11925824622041827</v>
      </c>
      <c r="AH770" s="1">
        <v>4.5422499781795815E-3</v>
      </c>
      <c r="AI770" s="1">
        <v>0.38218603995175277</v>
      </c>
      <c r="AJ770" s="1">
        <v>0.59514631708463217</v>
      </c>
      <c r="AK770" s="1">
        <v>2.266764296361512E-2</v>
      </c>
      <c r="AL770" s="1">
        <v>0.19973395460495869</v>
      </c>
      <c r="AM770" s="1">
        <v>7.589212076612637</v>
      </c>
      <c r="AN770" s="1">
        <v>-2.6567858206453332</v>
      </c>
      <c r="AO770" s="1">
        <v>1.5327868852459019</v>
      </c>
      <c r="AP770" s="1">
        <v>4.2259072066424992E-2</v>
      </c>
      <c r="AQ770" s="1">
        <v>-0.64945070644751179</v>
      </c>
      <c r="AS770" s="1">
        <v>869.56912091009906</v>
      </c>
      <c r="AT770" s="1">
        <v>0.81603585409761425</v>
      </c>
      <c r="AU770" s="1">
        <v>880</v>
      </c>
      <c r="AV770" s="1">
        <v>-10.430879089900941</v>
      </c>
      <c r="AW770" s="1">
        <v>2.6253628745096269</v>
      </c>
      <c r="AX770" s="1">
        <v>0</v>
      </c>
      <c r="AY770" s="1">
        <v>1.355263816868125</v>
      </c>
      <c r="AZ770" s="1">
        <v>1.9008479220710611E-2</v>
      </c>
      <c r="BA770" s="1">
        <v>0</v>
      </c>
      <c r="BB770" s="1">
        <v>3.9870361465714705E-3</v>
      </c>
      <c r="BC770" s="1">
        <v>0.38345244304441484</v>
      </c>
      <c r="BD770" s="1">
        <v>0.59711838057663613</v>
      </c>
      <c r="BE770" s="1">
        <v>2.27427539570885E-2</v>
      </c>
      <c r="BF770" s="1">
        <v>5.006935784323173</v>
      </c>
      <c r="BG770" s="1">
        <f t="shared" si="100"/>
        <v>0.52434522582248733</v>
      </c>
      <c r="BH770" s="1">
        <f t="shared" si="101"/>
        <v>0</v>
      </c>
      <c r="BI770" s="1">
        <f t="shared" si="102"/>
        <v>0.27067729151060538</v>
      </c>
      <c r="BJ770" s="1">
        <f t="shared" si="103"/>
        <v>3.7964296007603256E-3</v>
      </c>
      <c r="BK770" s="1">
        <f t="shared" si="104"/>
        <v>0</v>
      </c>
      <c r="BL770" s="1">
        <f t="shared" si="105"/>
        <v>7.9630263265108552E-4</v>
      </c>
      <c r="BM770" s="1">
        <f t="shared" si="106"/>
        <v>7.6584254234898105E-2</v>
      </c>
      <c r="BN770" s="1">
        <f t="shared" si="107"/>
        <v>0.11925824622041829</v>
      </c>
      <c r="BO770" s="1">
        <f t="shared" si="108"/>
        <v>4.5422499781795815E-3</v>
      </c>
    </row>
    <row r="771" spans="1:67" ht="15.5">
      <c r="A771" s="3">
        <v>4797</v>
      </c>
      <c r="B771" s="1" t="s">
        <v>1202</v>
      </c>
      <c r="C771" s="1" t="s">
        <v>1198</v>
      </c>
      <c r="D771" s="1">
        <v>1</v>
      </c>
      <c r="E771" s="1">
        <v>985</v>
      </c>
      <c r="F771" s="1">
        <v>4.4000000000000004</v>
      </c>
      <c r="G771" s="1">
        <v>4.4478000000000151</v>
      </c>
      <c r="H771" s="1" t="s">
        <v>350</v>
      </c>
      <c r="I771" s="1" t="s">
        <v>293</v>
      </c>
      <c r="J771" s="1" t="s">
        <v>654</v>
      </c>
      <c r="K771" s="1" t="s">
        <v>23</v>
      </c>
      <c r="L771" s="1">
        <v>66</v>
      </c>
      <c r="M771" s="1">
        <v>0.1</v>
      </c>
      <c r="N771" s="1" t="s">
        <v>77</v>
      </c>
      <c r="O771" s="1" t="s">
        <v>121</v>
      </c>
      <c r="P771" s="1">
        <v>0.57087537693692536</v>
      </c>
      <c r="Q771" s="1">
        <v>8.2925997694319326E-3</v>
      </c>
      <c r="R771" s="1">
        <v>0.18348474970418244</v>
      </c>
      <c r="S771" s="1">
        <v>4.7890814773420803E-2</v>
      </c>
      <c r="T771" s="1">
        <v>7.0638561812189538E-4</v>
      </c>
      <c r="U771" s="1">
        <v>2.9013810607689889E-2</v>
      </c>
      <c r="V771" s="1">
        <v>5.0933073425915361E-2</v>
      </c>
      <c r="W771" s="1">
        <v>8.4263945382191535E-2</v>
      </c>
      <c r="X771" s="1">
        <v>2.2342482181335718E-2</v>
      </c>
      <c r="Y771" s="1">
        <v>2.1967616007851415E-3</v>
      </c>
      <c r="Z771" s="1">
        <v>0.4645570387486197</v>
      </c>
      <c r="AA771" s="1">
        <v>0</v>
      </c>
      <c r="AB771" s="1">
        <v>0.33043238473583342</v>
      </c>
      <c r="AC771" s="1">
        <v>5.3633023054033922E-3</v>
      </c>
      <c r="AD771" s="1">
        <v>0</v>
      </c>
      <c r="AE771" s="1">
        <v>8.196099340160944E-4</v>
      </c>
      <c r="AF771" s="1">
        <v>0.13939312316929686</v>
      </c>
      <c r="AG771" s="1">
        <v>5.8265741377854903E-2</v>
      </c>
      <c r="AH771" s="1">
        <v>1.1687997289755343E-3</v>
      </c>
      <c r="AI771" s="1">
        <v>0.70107509272809687</v>
      </c>
      <c r="AJ771" s="1">
        <v>0.29304645100561449</v>
      </c>
      <c r="AK771" s="1">
        <v>5.8784562662886342E-3</v>
      </c>
      <c r="AL771" s="1">
        <v>0.24323230142236379</v>
      </c>
      <c r="AM771" s="1">
        <v>7.1345186584708626</v>
      </c>
      <c r="AN771" s="1">
        <v>-2.5107648411090233</v>
      </c>
      <c r="AO771" s="1">
        <v>3.9644012944983817</v>
      </c>
      <c r="AP771" s="1">
        <v>0.12854408442514795</v>
      </c>
      <c r="AQ771" s="1">
        <v>-0.76777413441877129</v>
      </c>
      <c r="AS771" s="1">
        <v>967.23500959024875</v>
      </c>
      <c r="AT771" s="1">
        <v>-0.81666628892731641</v>
      </c>
      <c r="AU771" s="1">
        <v>985</v>
      </c>
      <c r="AV771" s="1">
        <v>-17.764990409751249</v>
      </c>
      <c r="AW771" s="1">
        <v>2.3227039563547471</v>
      </c>
      <c r="AX771" s="1">
        <v>0</v>
      </c>
      <c r="AY771" s="1">
        <v>1.6521041407553847</v>
      </c>
      <c r="AZ771" s="1">
        <v>2.6815573642891034E-2</v>
      </c>
      <c r="BA771" s="1">
        <v>0</v>
      </c>
      <c r="BB771" s="1">
        <v>4.0979063443638162E-3</v>
      </c>
      <c r="BC771" s="1">
        <v>0.69694124008132341</v>
      </c>
      <c r="BD771" s="1">
        <v>0.29131851792158042</v>
      </c>
      <c r="BE771" s="1">
        <v>5.8437942561168355E-3</v>
      </c>
      <c r="BF771" s="1">
        <v>4.9998251293564078</v>
      </c>
      <c r="BG771" s="1">
        <f t="shared" ref="BG771:BG834" si="109">AW771/$BF771</f>
        <v>0.4645570387486197</v>
      </c>
      <c r="BH771" s="1">
        <f t="shared" ref="BH771:BH834" si="110">AX771/$BF771</f>
        <v>0</v>
      </c>
      <c r="BI771" s="1">
        <f t="shared" ref="BI771:BI834" si="111">AY771/$BF771</f>
        <v>0.33043238473583342</v>
      </c>
      <c r="BJ771" s="1">
        <f t="shared" ref="BJ771:BJ834" si="112">AZ771/$BF771</f>
        <v>5.3633023054033922E-3</v>
      </c>
      <c r="BK771" s="1">
        <f t="shared" ref="BK771:BK834" si="113">BA771/$BF771</f>
        <v>0</v>
      </c>
      <c r="BL771" s="1">
        <f t="shared" ref="BL771:BL834" si="114">BB771/$BF771</f>
        <v>8.196099340160944E-4</v>
      </c>
      <c r="BM771" s="1">
        <f t="shared" ref="BM771:BM834" si="115">BC771/$BF771</f>
        <v>0.13939312316929686</v>
      </c>
      <c r="BN771" s="1">
        <f t="shared" ref="BN771:BN834" si="116">BD771/$BF771</f>
        <v>5.826574137785491E-2</v>
      </c>
      <c r="BO771" s="1">
        <f t="shared" ref="BO771:BO834" si="117">BE771/$BF771</f>
        <v>1.1687997289755343E-3</v>
      </c>
    </row>
    <row r="772" spans="1:67" ht="15.5">
      <c r="A772" s="3">
        <v>4818</v>
      </c>
      <c r="B772" s="1" t="s">
        <v>1203</v>
      </c>
      <c r="C772" s="1" t="s">
        <v>1198</v>
      </c>
      <c r="D772" s="1">
        <v>1</v>
      </c>
      <c r="E772" s="1">
        <v>1015</v>
      </c>
      <c r="F772" s="1">
        <v>4.5999999999999996</v>
      </c>
      <c r="G772" s="1">
        <v>4.6667800000000028</v>
      </c>
      <c r="H772" s="1" t="s">
        <v>350</v>
      </c>
      <c r="I772" s="1" t="s">
        <v>293</v>
      </c>
      <c r="J772" s="1" t="s">
        <v>654</v>
      </c>
      <c r="K772" s="1" t="s">
        <v>23</v>
      </c>
      <c r="L772" s="1">
        <v>24</v>
      </c>
      <c r="M772" s="1">
        <v>0.1</v>
      </c>
      <c r="N772" s="1" t="s">
        <v>77</v>
      </c>
      <c r="O772" s="1" t="s">
        <v>726</v>
      </c>
      <c r="P772" s="1">
        <v>0.54351307336566868</v>
      </c>
      <c r="Q772" s="1">
        <v>7.0774696632177215E-3</v>
      </c>
      <c r="R772" s="1">
        <v>0.19357300641584763</v>
      </c>
      <c r="S772" s="1">
        <v>4.6219439440632927E-2</v>
      </c>
      <c r="T772" s="1">
        <v>1.0941112297709948E-3</v>
      </c>
      <c r="U772" s="1">
        <v>4.6635783351550032E-2</v>
      </c>
      <c r="V772" s="1">
        <v>6.6729887382781225E-2</v>
      </c>
      <c r="W772" s="1">
        <v>7.6567914243996837E-2</v>
      </c>
      <c r="X772" s="1">
        <v>1.6714448879092385E-2</v>
      </c>
      <c r="Y772" s="1">
        <v>1.8748660274416564E-3</v>
      </c>
      <c r="Z772" s="1">
        <v>0.4495415793596047</v>
      </c>
      <c r="AA772" s="1">
        <v>0</v>
      </c>
      <c r="AB772" s="1">
        <v>0.34462805791583417</v>
      </c>
      <c r="AC772" s="1">
        <v>4.6323104204562763E-3</v>
      </c>
      <c r="AD772" s="1">
        <v>0</v>
      </c>
      <c r="AE772" s="1">
        <v>1.8954729088951588E-3</v>
      </c>
      <c r="AF772" s="1">
        <v>0.15177882468466072</v>
      </c>
      <c r="AG772" s="1">
        <v>4.6481158374400436E-2</v>
      </c>
      <c r="AH772" s="1">
        <v>1.0425963361484288E-3</v>
      </c>
      <c r="AI772" s="1">
        <v>0.76154972577494329</v>
      </c>
      <c r="AJ772" s="1">
        <v>0.23321905072904264</v>
      </c>
      <c r="AK772" s="1">
        <v>5.2312234960140702E-3</v>
      </c>
      <c r="AL772" s="1">
        <v>0.26261926758028814</v>
      </c>
      <c r="AM772" s="1">
        <v>6.9383066551354862</v>
      </c>
      <c r="AN772" s="1">
        <v>-2.3533015266581252</v>
      </c>
      <c r="AO772" s="1">
        <v>2.4658955401860241</v>
      </c>
      <c r="AP772" s="1">
        <v>0.16067922140473517</v>
      </c>
      <c r="AQ772" s="1">
        <v>-0.80271511441294907</v>
      </c>
      <c r="AS772" s="1">
        <v>991.74557580049907</v>
      </c>
      <c r="AT772" s="1">
        <v>-0.17083545166321823</v>
      </c>
      <c r="AU772" s="1">
        <v>1015</v>
      </c>
      <c r="AV772" s="1">
        <v>-23.254424199500932</v>
      </c>
      <c r="AW772" s="1">
        <v>2.2503890511549698</v>
      </c>
      <c r="AX772" s="1">
        <v>0</v>
      </c>
      <c r="AY772" s="1">
        <v>1.7251957190687484</v>
      </c>
      <c r="AZ772" s="1">
        <v>2.3189180112318242E-2</v>
      </c>
      <c r="BA772" s="1">
        <v>0</v>
      </c>
      <c r="BB772" s="1">
        <v>9.4886695175450207E-3</v>
      </c>
      <c r="BC772" s="1">
        <v>0.75979936217268729</v>
      </c>
      <c r="BD772" s="1">
        <v>0.23268301463851238</v>
      </c>
      <c r="BE772" s="1">
        <v>5.219199930260203E-3</v>
      </c>
      <c r="BF772" s="1">
        <v>5.0059641965950412</v>
      </c>
      <c r="BG772" s="1">
        <f t="shared" si="109"/>
        <v>0.44954157935960476</v>
      </c>
      <c r="BH772" s="1">
        <f t="shared" si="110"/>
        <v>0</v>
      </c>
      <c r="BI772" s="1">
        <f t="shared" si="111"/>
        <v>0.34462805791583423</v>
      </c>
      <c r="BJ772" s="1">
        <f t="shared" si="112"/>
        <v>4.6323104204562763E-3</v>
      </c>
      <c r="BK772" s="1">
        <f t="shared" si="113"/>
        <v>0</v>
      </c>
      <c r="BL772" s="1">
        <f t="shared" si="114"/>
        <v>1.895472908895159E-3</v>
      </c>
      <c r="BM772" s="1">
        <f t="shared" si="115"/>
        <v>0.15177882468466072</v>
      </c>
      <c r="BN772" s="1">
        <f t="shared" si="116"/>
        <v>4.6481158374400443E-2</v>
      </c>
      <c r="BO772" s="1">
        <f t="shared" si="117"/>
        <v>1.0425963361484288E-3</v>
      </c>
    </row>
    <row r="773" spans="1:67" ht="15.5">
      <c r="A773" s="3">
        <v>4800</v>
      </c>
      <c r="B773" s="1" t="s">
        <v>1204</v>
      </c>
      <c r="C773" s="1" t="s">
        <v>1198</v>
      </c>
      <c r="D773" s="1">
        <v>1</v>
      </c>
      <c r="E773" s="1">
        <v>925</v>
      </c>
      <c r="F773" s="1">
        <v>4.8</v>
      </c>
      <c r="G773" s="1">
        <v>4.7809400000000011</v>
      </c>
      <c r="H773" s="1" t="s">
        <v>350</v>
      </c>
      <c r="I773" s="1" t="s">
        <v>293</v>
      </c>
      <c r="J773" s="1" t="s">
        <v>654</v>
      </c>
      <c r="K773" s="1" t="s">
        <v>23</v>
      </c>
      <c r="L773" s="1">
        <v>0</v>
      </c>
      <c r="M773" s="1">
        <v>0.1</v>
      </c>
      <c r="N773" s="1" t="s">
        <v>77</v>
      </c>
      <c r="O773" s="1" t="s">
        <v>1205</v>
      </c>
      <c r="P773" s="1">
        <v>0.61689566244863225</v>
      </c>
      <c r="Q773" s="1">
        <v>5.1233234894245095E-3</v>
      </c>
      <c r="R773" s="1">
        <v>0.17730444251212527</v>
      </c>
      <c r="S773" s="1">
        <v>2.617694632468285E-2</v>
      </c>
      <c r="T773" s="1">
        <v>3.8989319752990572E-4</v>
      </c>
      <c r="U773" s="1">
        <v>1.6060078122254424E-2</v>
      </c>
      <c r="V773" s="1">
        <v>2.9888317047538405E-2</v>
      </c>
      <c r="W773" s="1">
        <v>9.2464499116977364E-2</v>
      </c>
      <c r="X773" s="1">
        <v>3.405994392995218E-2</v>
      </c>
      <c r="Y773" s="1">
        <v>1.6368938108828612E-3</v>
      </c>
      <c r="Z773" s="1">
        <v>0.49799820268751027</v>
      </c>
      <c r="AA773" s="1">
        <v>0</v>
      </c>
      <c r="AB773" s="1">
        <v>0.29663541090541712</v>
      </c>
      <c r="AC773" s="1">
        <v>5.808748513269524E-3</v>
      </c>
      <c r="AD773" s="1">
        <v>0</v>
      </c>
      <c r="AE773" s="1">
        <v>1.6139676349911326E-3</v>
      </c>
      <c r="AF773" s="1">
        <v>0.10535062455755986</v>
      </c>
      <c r="AG773" s="1">
        <v>8.9025583269556313E-2</v>
      </c>
      <c r="AH773" s="1">
        <v>3.5674624316957217E-3</v>
      </c>
      <c r="AI773" s="1">
        <v>0.53222527610917603</v>
      </c>
      <c r="AJ773" s="1">
        <v>0.44975210954285688</v>
      </c>
      <c r="AK773" s="1">
        <v>1.8022614347967092E-2</v>
      </c>
      <c r="AL773" s="1">
        <v>0.22324907967732655</v>
      </c>
      <c r="AM773" s="1">
        <v>7.3054839486879732</v>
      </c>
      <c r="AN773" s="1">
        <v>-2.5445590311708064</v>
      </c>
      <c r="AO773" s="1">
        <v>2.2080882352941176</v>
      </c>
      <c r="AP773" s="1">
        <v>7.251523469200559E-2</v>
      </c>
      <c r="AQ773" s="1">
        <v>-0.71904717556178255</v>
      </c>
      <c r="AS773" s="1">
        <v>908.40134471492559</v>
      </c>
      <c r="AT773" s="1">
        <v>0.4728239667379821</v>
      </c>
      <c r="AU773" s="1">
        <v>925</v>
      </c>
      <c r="AV773" s="1">
        <v>-16.598655285074415</v>
      </c>
      <c r="AW773" s="1">
        <v>2.48996084555501</v>
      </c>
      <c r="AX773" s="1">
        <v>0</v>
      </c>
      <c r="AY773" s="1">
        <v>1.4831590848593528</v>
      </c>
      <c r="AZ773" s="1">
        <v>2.904339068226066E-2</v>
      </c>
      <c r="BA773" s="1">
        <v>0</v>
      </c>
      <c r="BB773" s="1">
        <v>8.0697404035464989E-3</v>
      </c>
      <c r="BC773" s="1">
        <v>0.52674674082647865</v>
      </c>
      <c r="BD773" s="1">
        <v>0.44512252332964464</v>
      </c>
      <c r="BE773" s="1">
        <v>1.7837096047683368E-2</v>
      </c>
      <c r="BF773" s="1">
        <v>4.999939421703977</v>
      </c>
      <c r="BG773" s="1">
        <f t="shared" si="109"/>
        <v>0.49799820268751027</v>
      </c>
      <c r="BH773" s="1">
        <f t="shared" si="110"/>
        <v>0</v>
      </c>
      <c r="BI773" s="1">
        <f t="shared" si="111"/>
        <v>0.29663541090541712</v>
      </c>
      <c r="BJ773" s="1">
        <f t="shared" si="112"/>
        <v>5.808748513269524E-3</v>
      </c>
      <c r="BK773" s="1">
        <f t="shared" si="113"/>
        <v>0</v>
      </c>
      <c r="BL773" s="1">
        <f t="shared" si="114"/>
        <v>1.6139676349911326E-3</v>
      </c>
      <c r="BM773" s="1">
        <f t="shared" si="115"/>
        <v>0.10535062455755986</v>
      </c>
      <c r="BN773" s="1">
        <f t="shared" si="116"/>
        <v>8.9025583269556313E-2</v>
      </c>
      <c r="BO773" s="1">
        <f t="shared" si="117"/>
        <v>3.5674624316957212E-3</v>
      </c>
    </row>
    <row r="774" spans="1:67" ht="15.5">
      <c r="A774" s="3">
        <v>4798</v>
      </c>
      <c r="B774" s="1" t="s">
        <v>1206</v>
      </c>
      <c r="C774" s="1" t="s">
        <v>1198</v>
      </c>
      <c r="D774" s="1">
        <v>1</v>
      </c>
      <c r="E774" s="1">
        <v>955</v>
      </c>
      <c r="F774" s="1">
        <v>4.8</v>
      </c>
      <c r="G774" s="1">
        <v>4.7238399999999956</v>
      </c>
      <c r="H774" s="1" t="s">
        <v>350</v>
      </c>
      <c r="I774" s="1" t="s">
        <v>293</v>
      </c>
      <c r="J774" s="1" t="s">
        <v>654</v>
      </c>
      <c r="K774" s="1" t="s">
        <v>23</v>
      </c>
      <c r="L774" s="1">
        <v>44</v>
      </c>
      <c r="M774" s="1">
        <v>0.1</v>
      </c>
      <c r="N774" s="1" t="s">
        <v>77</v>
      </c>
      <c r="O774" s="1" t="s">
        <v>121</v>
      </c>
      <c r="P774" s="1">
        <v>0.58361747287290799</v>
      </c>
      <c r="Q774" s="1">
        <v>7.0826294984253236E-3</v>
      </c>
      <c r="R774" s="1">
        <v>0.18391959626648474</v>
      </c>
      <c r="S774" s="1">
        <v>3.9303582809285323E-2</v>
      </c>
      <c r="T774" s="1">
        <v>8.6028555837935645E-4</v>
      </c>
      <c r="U774" s="1">
        <v>2.7396126426291176E-2</v>
      </c>
      <c r="V774" s="1">
        <v>4.6794441387153288E-2</v>
      </c>
      <c r="W774" s="1">
        <v>8.5396079770462166E-2</v>
      </c>
      <c r="X774" s="1">
        <v>2.3440847027166332E-2</v>
      </c>
      <c r="Y774" s="1">
        <v>2.1889383834442339E-3</v>
      </c>
      <c r="Z774" s="1">
        <v>0.466688566343331</v>
      </c>
      <c r="AA774" s="1">
        <v>0</v>
      </c>
      <c r="AB774" s="1">
        <v>0.32572407854981145</v>
      </c>
      <c r="AC774" s="1">
        <v>5.9861855570374611E-3</v>
      </c>
      <c r="AD774" s="1">
        <v>0</v>
      </c>
      <c r="AE774" s="1">
        <v>1.6211606581266131E-3</v>
      </c>
      <c r="AF774" s="1">
        <v>0.13494495450885416</v>
      </c>
      <c r="AG774" s="1">
        <v>6.3069985085453376E-2</v>
      </c>
      <c r="AH774" s="1">
        <v>1.9650692973859564E-3</v>
      </c>
      <c r="AI774" s="1">
        <v>0.67479222176621934</v>
      </c>
      <c r="AJ774" s="1">
        <v>0.31538144955084602</v>
      </c>
      <c r="AK774" s="1">
        <v>9.8263286829346486E-3</v>
      </c>
      <c r="AL774" s="1">
        <v>0.2396230796679385</v>
      </c>
      <c r="AM774" s="1">
        <v>7.1321726351100372</v>
      </c>
      <c r="AN774" s="1">
        <v>-2.5169048107487413</v>
      </c>
      <c r="AO774" s="1">
        <v>2.5738375900458426</v>
      </c>
      <c r="AP774" s="1">
        <v>0.11435443618110915</v>
      </c>
      <c r="AQ774" s="1">
        <v>-0.76110319476864197</v>
      </c>
      <c r="AS774" s="1">
        <v>948.00038881869352</v>
      </c>
      <c r="AT774" s="1">
        <v>-0.94228534102361383</v>
      </c>
      <c r="AU774" s="1">
        <v>955</v>
      </c>
      <c r="AV774" s="1">
        <v>-6.9996111813064772</v>
      </c>
      <c r="AW774" s="1">
        <v>2.3377778338970909</v>
      </c>
      <c r="AX774" s="1">
        <v>0</v>
      </c>
      <c r="AY774" s="1">
        <v>1.6316459963154732</v>
      </c>
      <c r="AZ774" s="1">
        <v>2.9986532591719378E-2</v>
      </c>
      <c r="BA774" s="1">
        <v>0</v>
      </c>
      <c r="BB774" s="1">
        <v>8.1208620160757757E-3</v>
      </c>
      <c r="BC774" s="1">
        <v>0.67597825658956956</v>
      </c>
      <c r="BD774" s="1">
        <v>0.31593577334080747</v>
      </c>
      <c r="BE774" s="1">
        <v>9.8435997296771292E-3</v>
      </c>
      <c r="BF774" s="1">
        <v>5.0092888544804151</v>
      </c>
      <c r="BG774" s="1">
        <f t="shared" si="109"/>
        <v>0.46668856634333084</v>
      </c>
      <c r="BH774" s="1">
        <f t="shared" si="110"/>
        <v>0</v>
      </c>
      <c r="BI774" s="1">
        <f t="shared" si="111"/>
        <v>0.32572407854981134</v>
      </c>
      <c r="BJ774" s="1">
        <f t="shared" si="112"/>
        <v>5.9861855570374593E-3</v>
      </c>
      <c r="BK774" s="1">
        <f t="shared" si="113"/>
        <v>0</v>
      </c>
      <c r="BL774" s="1">
        <f t="shared" si="114"/>
        <v>1.6211606581266126E-3</v>
      </c>
      <c r="BM774" s="1">
        <f t="shared" si="115"/>
        <v>0.1349449545088541</v>
      </c>
      <c r="BN774" s="1">
        <f t="shared" si="116"/>
        <v>6.3069985085453348E-2</v>
      </c>
      <c r="BO774" s="1">
        <f t="shared" si="117"/>
        <v>1.965069297385956E-3</v>
      </c>
    </row>
    <row r="775" spans="1:67" ht="15.5">
      <c r="A775" s="3">
        <v>4799</v>
      </c>
      <c r="B775" s="1" t="s">
        <v>1207</v>
      </c>
      <c r="C775" s="1" t="s">
        <v>1198</v>
      </c>
      <c r="D775" s="1">
        <v>1</v>
      </c>
      <c r="E775" s="1">
        <v>940</v>
      </c>
      <c r="F775" s="1">
        <v>4.9000000000000004</v>
      </c>
      <c r="G775" s="1">
        <v>4.9190200000000175</v>
      </c>
      <c r="H775" s="1" t="s">
        <v>350</v>
      </c>
      <c r="I775" s="1" t="s">
        <v>293</v>
      </c>
      <c r="J775" s="1" t="s">
        <v>654</v>
      </c>
      <c r="K775" s="1" t="s">
        <v>23</v>
      </c>
      <c r="L775" s="1">
        <v>47</v>
      </c>
      <c r="M775" s="1">
        <v>0.1</v>
      </c>
      <c r="N775" s="1" t="s">
        <v>77</v>
      </c>
      <c r="O775" s="1" t="s">
        <v>1208</v>
      </c>
      <c r="P775" s="1">
        <v>0.60559564308740799</v>
      </c>
      <c r="Q775" s="1">
        <v>5.8309770671458299E-3</v>
      </c>
      <c r="R775" s="1">
        <v>0.17951177437631252</v>
      </c>
      <c r="S775" s="1">
        <v>3.1881012517086707E-2</v>
      </c>
      <c r="T775" s="1">
        <v>6.2547164963678464E-4</v>
      </c>
      <c r="U775" s="1">
        <v>1.9130159046859361E-2</v>
      </c>
      <c r="V775" s="1">
        <v>3.560437138258752E-2</v>
      </c>
      <c r="W775" s="1">
        <v>8.9486444871800394E-2</v>
      </c>
      <c r="X775" s="1">
        <v>3.0145874361092829E-2</v>
      </c>
      <c r="Y775" s="1">
        <v>2.1882716400701339E-3</v>
      </c>
      <c r="Z775" s="1">
        <v>0.47882564571418673</v>
      </c>
      <c r="AA775" s="1">
        <v>0</v>
      </c>
      <c r="AB775" s="1">
        <v>0.3149312905076106</v>
      </c>
      <c r="AC775" s="1">
        <v>6.558729237042032E-3</v>
      </c>
      <c r="AD775" s="1">
        <v>0</v>
      </c>
      <c r="AE775" s="1">
        <v>2.175519398379456E-3</v>
      </c>
      <c r="AF775" s="1">
        <v>0.12604619178356008</v>
      </c>
      <c r="AG775" s="1">
        <v>6.9135833769128366E-2</v>
      </c>
      <c r="AH775" s="1">
        <v>2.3267895900926771E-3</v>
      </c>
      <c r="AI775" s="1">
        <v>0.63818008169630314</v>
      </c>
      <c r="AJ775" s="1">
        <v>0.35003923100419282</v>
      </c>
      <c r="AK775" s="1">
        <v>1.1780687299504045E-2</v>
      </c>
      <c r="AL775" s="1">
        <v>0.2286461322149051</v>
      </c>
      <c r="AM775" s="1">
        <v>7.3242665793679711</v>
      </c>
      <c r="AN775" s="1">
        <v>-2.7381657108779858</v>
      </c>
      <c r="AO775" s="1">
        <v>1.8090193704600486</v>
      </c>
      <c r="AP775" s="1">
        <v>8.7241014596170383E-2</v>
      </c>
      <c r="AQ775" s="1">
        <v>-0.73343132092591923</v>
      </c>
      <c r="AS775" s="1">
        <v>923.31799542040392</v>
      </c>
      <c r="AT775" s="1">
        <v>-0.56838995804806469</v>
      </c>
      <c r="AU775" s="1">
        <v>940</v>
      </c>
      <c r="AV775" s="1">
        <v>-16.682004579596082</v>
      </c>
      <c r="AW775" s="1">
        <v>2.3932906078387659</v>
      </c>
      <c r="AX775" s="1">
        <v>0</v>
      </c>
      <c r="AY775" s="1">
        <v>1.5741055359768816</v>
      </c>
      <c r="AZ775" s="1">
        <v>3.2782172849070389E-2</v>
      </c>
      <c r="BA775" s="1">
        <v>0</v>
      </c>
      <c r="BB775" s="1">
        <v>1.087379130569892E-2</v>
      </c>
      <c r="BC775" s="1">
        <v>0.63001046341094169</v>
      </c>
      <c r="BD775" s="1">
        <v>0.34555822793903196</v>
      </c>
      <c r="BE775" s="1">
        <v>1.1629877643834035E-2</v>
      </c>
      <c r="BF775" s="1">
        <v>4.9982506769642248</v>
      </c>
      <c r="BG775" s="1">
        <f t="shared" si="109"/>
        <v>0.47882564571418673</v>
      </c>
      <c r="BH775" s="1">
        <f t="shared" si="110"/>
        <v>0</v>
      </c>
      <c r="BI775" s="1">
        <f t="shared" si="111"/>
        <v>0.3149312905076106</v>
      </c>
      <c r="BJ775" s="1">
        <f t="shared" si="112"/>
        <v>6.558729237042032E-3</v>
      </c>
      <c r="BK775" s="1">
        <f t="shared" si="113"/>
        <v>0</v>
      </c>
      <c r="BL775" s="1">
        <f t="shared" si="114"/>
        <v>2.175519398379456E-3</v>
      </c>
      <c r="BM775" s="1">
        <f t="shared" si="115"/>
        <v>0.12604619178356008</v>
      </c>
      <c r="BN775" s="1">
        <f t="shared" si="116"/>
        <v>6.9135833769128366E-2</v>
      </c>
      <c r="BO775" s="1">
        <f t="shared" si="117"/>
        <v>2.3267895900926771E-3</v>
      </c>
    </row>
    <row r="776" spans="1:67" ht="15.5">
      <c r="A776" s="3">
        <v>4796</v>
      </c>
      <c r="B776" s="1" t="s">
        <v>1209</v>
      </c>
      <c r="C776" s="1" t="s">
        <v>1198</v>
      </c>
      <c r="D776" s="1">
        <v>1</v>
      </c>
      <c r="E776" s="1">
        <v>1000</v>
      </c>
      <c r="F776" s="1">
        <v>5.2</v>
      </c>
      <c r="G776" s="1">
        <v>5.1241600000000034</v>
      </c>
      <c r="H776" s="1" t="s">
        <v>350</v>
      </c>
      <c r="I776" s="1" t="s">
        <v>293</v>
      </c>
      <c r="J776" s="1" t="s">
        <v>654</v>
      </c>
      <c r="K776" s="1" t="s">
        <v>23</v>
      </c>
      <c r="L776" s="1">
        <v>25</v>
      </c>
      <c r="M776" s="1">
        <v>0.1</v>
      </c>
      <c r="N776" s="1" t="s">
        <v>77</v>
      </c>
      <c r="O776" s="1" t="s">
        <v>726</v>
      </c>
      <c r="P776" s="1">
        <v>0.53841048868174779</v>
      </c>
      <c r="Q776" s="1">
        <v>7.083179918980928E-3</v>
      </c>
      <c r="R776" s="1">
        <v>0.18828735426060525</v>
      </c>
      <c r="S776" s="1">
        <v>5.3361269828054662E-2</v>
      </c>
      <c r="T776" s="1">
        <v>1.2514216941719902E-3</v>
      </c>
      <c r="U776" s="1">
        <v>4.7499488166367149E-2</v>
      </c>
      <c r="V776" s="1">
        <v>6.9554014414838577E-2</v>
      </c>
      <c r="W776" s="1">
        <v>7.55554428918295E-2</v>
      </c>
      <c r="X776" s="1">
        <v>1.7199143879705284E-2</v>
      </c>
      <c r="Y776" s="1">
        <v>1.7981962636987733E-3</v>
      </c>
      <c r="Z776" s="1">
        <v>0.4480568013141093</v>
      </c>
      <c r="AA776" s="1">
        <v>0</v>
      </c>
      <c r="AB776" s="1">
        <v>0.34398996773638468</v>
      </c>
      <c r="AC776" s="1">
        <v>6.6847879993585215E-3</v>
      </c>
      <c r="AD776" s="1">
        <v>0</v>
      </c>
      <c r="AE776" s="1">
        <v>1.6629996575240687E-3</v>
      </c>
      <c r="AF776" s="1">
        <v>0.15635349995721193</v>
      </c>
      <c r="AG776" s="1">
        <v>4.3251943335411401E-2</v>
      </c>
      <c r="AH776" s="1">
        <v>0</v>
      </c>
      <c r="AI776" s="1">
        <v>0.7833128063947451</v>
      </c>
      <c r="AJ776" s="1">
        <v>0.2166871936052549</v>
      </c>
      <c r="AK776" s="1">
        <v>0</v>
      </c>
      <c r="AL776" s="1">
        <v>0.25909992177524815</v>
      </c>
      <c r="AM776" s="1">
        <v>6.9992685222089079</v>
      </c>
      <c r="AN776" s="1">
        <v>-2.418492380570513</v>
      </c>
      <c r="AO776" s="1">
        <v>3.5781476121562945</v>
      </c>
      <c r="AP776" s="1">
        <v>0.1716661941034324</v>
      </c>
      <c r="AQ776" s="1">
        <v>-0.77988979413381987</v>
      </c>
      <c r="AS776" s="1">
        <v>969.9395398132425</v>
      </c>
      <c r="AT776" s="1">
        <v>-0.82315875802695126</v>
      </c>
      <c r="AU776" s="1">
        <v>1000</v>
      </c>
      <c r="AV776" s="1">
        <v>-30.060460186757496</v>
      </c>
      <c r="AW776" s="1">
        <v>2.2424903177904936</v>
      </c>
      <c r="AX776" s="1">
        <v>0</v>
      </c>
      <c r="AY776" s="1">
        <v>1.7216437063414256</v>
      </c>
      <c r="AZ776" s="1">
        <v>3.3456857079454214E-2</v>
      </c>
      <c r="BA776" s="1">
        <v>0</v>
      </c>
      <c r="BB776" s="1">
        <v>8.32318719311715E-3</v>
      </c>
      <c r="BC776" s="1">
        <v>0.78253741217266282</v>
      </c>
      <c r="BD776" s="1">
        <v>0.21647269692327922</v>
      </c>
      <c r="BE776" s="1">
        <v>0</v>
      </c>
      <c r="BF776" s="1">
        <v>5.0049241775004329</v>
      </c>
      <c r="BG776" s="1">
        <f t="shared" si="109"/>
        <v>0.44805680131410935</v>
      </c>
      <c r="BH776" s="1">
        <f t="shared" si="110"/>
        <v>0</v>
      </c>
      <c r="BI776" s="1">
        <f t="shared" si="111"/>
        <v>0.34398996773638468</v>
      </c>
      <c r="BJ776" s="1">
        <f t="shared" si="112"/>
        <v>6.6847879993585215E-3</v>
      </c>
      <c r="BK776" s="1">
        <f t="shared" si="113"/>
        <v>0</v>
      </c>
      <c r="BL776" s="1">
        <f t="shared" si="114"/>
        <v>1.6629996575240685E-3</v>
      </c>
      <c r="BM776" s="1">
        <f t="shared" si="115"/>
        <v>0.15635349995721193</v>
      </c>
      <c r="BN776" s="1">
        <f t="shared" si="116"/>
        <v>4.3251943335411401E-2</v>
      </c>
      <c r="BO776" s="1">
        <f t="shared" si="117"/>
        <v>0</v>
      </c>
    </row>
    <row r="777" spans="1:67" ht="15.5">
      <c r="A777" s="3">
        <v>4806</v>
      </c>
      <c r="B777" s="1" t="s">
        <v>1210</v>
      </c>
      <c r="C777" s="1" t="s">
        <v>1198</v>
      </c>
      <c r="D777" s="1">
        <v>1.5</v>
      </c>
      <c r="E777" s="1">
        <v>915</v>
      </c>
      <c r="F777" s="1">
        <v>5.3</v>
      </c>
      <c r="G777" s="1">
        <v>5.3378799999999984</v>
      </c>
      <c r="H777" s="1" t="s">
        <v>350</v>
      </c>
      <c r="I777" s="1" t="s">
        <v>293</v>
      </c>
      <c r="J777" s="1" t="s">
        <v>654</v>
      </c>
      <c r="K777" s="1" t="s">
        <v>23</v>
      </c>
      <c r="L777" s="1">
        <v>38</v>
      </c>
      <c r="M777" s="1">
        <v>0.15</v>
      </c>
      <c r="N777" s="1" t="s">
        <v>77</v>
      </c>
      <c r="O777" s="1" t="s">
        <v>1208</v>
      </c>
      <c r="P777" s="1">
        <v>0.62700085840415565</v>
      </c>
      <c r="Q777" s="1">
        <v>3.392346834190979E-3</v>
      </c>
      <c r="R777" s="1">
        <v>0.17252349227086103</v>
      </c>
      <c r="S777" s="1">
        <v>2.5868035746076639E-2</v>
      </c>
      <c r="T777" s="1">
        <v>1.5595157278750036E-4</v>
      </c>
      <c r="U777" s="1">
        <v>1.043180580135783E-2</v>
      </c>
      <c r="V777" s="1">
        <v>2.4166236809188592E-2</v>
      </c>
      <c r="W777" s="1">
        <v>9.5674050523076287E-2</v>
      </c>
      <c r="X777" s="1">
        <v>3.9695999425247375E-2</v>
      </c>
      <c r="Y777" s="1">
        <v>1.0912226130581446E-3</v>
      </c>
      <c r="Z777" s="1">
        <v>0.49992404715621863</v>
      </c>
      <c r="AA777" s="1">
        <v>0</v>
      </c>
      <c r="AB777" s="1">
        <v>0.29351326703549008</v>
      </c>
      <c r="AC777" s="1">
        <v>5.6797518897207383E-3</v>
      </c>
      <c r="AD777" s="1">
        <v>0</v>
      </c>
      <c r="AE777" s="1">
        <v>1.4851916976148171E-3</v>
      </c>
      <c r="AF777" s="1">
        <v>0.10381751911692473</v>
      </c>
      <c r="AG777" s="1">
        <v>9.1652391287640758E-2</v>
      </c>
      <c r="AH777" s="1">
        <v>3.9278318163903153E-3</v>
      </c>
      <c r="AI777" s="1">
        <v>0.52065543952791049</v>
      </c>
      <c r="AJ777" s="1">
        <v>0.45964608358543646</v>
      </c>
      <c r="AK777" s="1">
        <v>1.9698476886653049E-2</v>
      </c>
      <c r="AL777" s="1">
        <v>0.21578266143514468</v>
      </c>
      <c r="AM777" s="1">
        <v>7.5181904606449272</v>
      </c>
      <c r="AN777" s="1">
        <v>-2.7910367855207592</v>
      </c>
      <c r="AO777" s="1">
        <v>1.5422077922077924</v>
      </c>
      <c r="AP777" s="1">
        <v>6.0622029929410563E-2</v>
      </c>
      <c r="AQ777" s="1">
        <v>-0.68659776277065787</v>
      </c>
      <c r="AS777" s="1">
        <v>880.71578030422768</v>
      </c>
      <c r="AT777" s="1">
        <v>0.32042415503379917</v>
      </c>
      <c r="AU777" s="1">
        <v>915</v>
      </c>
      <c r="AV777" s="1">
        <v>-34.284219695772322</v>
      </c>
      <c r="AW777" s="1">
        <v>2.501354660842154</v>
      </c>
      <c r="AX777" s="1">
        <v>0</v>
      </c>
      <c r="AY777" s="1">
        <v>1.4685846433964609</v>
      </c>
      <c r="AZ777" s="1">
        <v>2.8418464649972129E-2</v>
      </c>
      <c r="BA777" s="1">
        <v>0</v>
      </c>
      <c r="BB777" s="1">
        <v>7.4311111781986666E-3</v>
      </c>
      <c r="BC777" s="1">
        <v>0.51944777771220452</v>
      </c>
      <c r="BD777" s="1">
        <v>0.45857993314938561</v>
      </c>
      <c r="BE777" s="1">
        <v>1.9652786211866075E-2</v>
      </c>
      <c r="BF777" s="1">
        <v>5.0034693771402416</v>
      </c>
      <c r="BG777" s="1">
        <f t="shared" si="109"/>
        <v>0.49992404715621863</v>
      </c>
      <c r="BH777" s="1">
        <f t="shared" si="110"/>
        <v>0</v>
      </c>
      <c r="BI777" s="1">
        <f t="shared" si="111"/>
        <v>0.29351326703549008</v>
      </c>
      <c r="BJ777" s="1">
        <f t="shared" si="112"/>
        <v>5.6797518897207374E-3</v>
      </c>
      <c r="BK777" s="1">
        <f t="shared" si="113"/>
        <v>0</v>
      </c>
      <c r="BL777" s="1">
        <f t="shared" si="114"/>
        <v>1.4851916976148169E-3</v>
      </c>
      <c r="BM777" s="1">
        <f t="shared" si="115"/>
        <v>0.10381751911692473</v>
      </c>
      <c r="BN777" s="1">
        <f t="shared" si="116"/>
        <v>9.1652391287640758E-2</v>
      </c>
      <c r="BO777" s="1">
        <f t="shared" si="117"/>
        <v>3.9278318163903153E-3</v>
      </c>
    </row>
    <row r="778" spans="1:67" ht="15.5">
      <c r="A778" s="3">
        <v>4801</v>
      </c>
      <c r="B778" s="1" t="s">
        <v>1211</v>
      </c>
      <c r="C778" s="1" t="s">
        <v>1198</v>
      </c>
      <c r="D778" s="1">
        <v>1</v>
      </c>
      <c r="E778" s="1">
        <v>910</v>
      </c>
      <c r="F778" s="1">
        <v>5.3</v>
      </c>
      <c r="G778" s="1">
        <v>5.3000000000000256</v>
      </c>
      <c r="H778" s="1" t="s">
        <v>350</v>
      </c>
      <c r="I778" s="1" t="s">
        <v>293</v>
      </c>
      <c r="J778" s="1" t="s">
        <v>654</v>
      </c>
      <c r="K778" s="1" t="s">
        <v>23</v>
      </c>
      <c r="L778" s="1">
        <v>25</v>
      </c>
      <c r="M778" s="1">
        <v>0.1</v>
      </c>
      <c r="N778" s="1" t="s">
        <v>77</v>
      </c>
      <c r="O778" s="1" t="s">
        <v>1208</v>
      </c>
      <c r="P778" s="1">
        <v>0.61885277680886641</v>
      </c>
      <c r="Q778" s="1">
        <v>5.6006759215825354E-3</v>
      </c>
      <c r="R778" s="1">
        <v>0.17338932474490393</v>
      </c>
      <c r="S778" s="1">
        <v>2.1760149099383633E-2</v>
      </c>
      <c r="T778" s="1">
        <v>8.5665056324400225E-4</v>
      </c>
      <c r="U778" s="1">
        <v>1.9055131836132652E-2</v>
      </c>
      <c r="V778" s="1">
        <v>3.132718117652767E-2</v>
      </c>
      <c r="W778" s="1">
        <v>9.3235717299612608E-2</v>
      </c>
      <c r="X778" s="1">
        <v>3.3898395264306179E-2</v>
      </c>
      <c r="Y778" s="1">
        <v>2.023997285440682E-3</v>
      </c>
      <c r="Z778" s="1">
        <v>0.4910909064781927</v>
      </c>
      <c r="AA778" s="1">
        <v>0</v>
      </c>
      <c r="AB778" s="1">
        <v>0.30483033880711563</v>
      </c>
      <c r="AC778" s="1">
        <v>5.8231226758046831E-3</v>
      </c>
      <c r="AD778" s="1">
        <v>0</v>
      </c>
      <c r="AE778" s="1">
        <v>9.4381088259996957E-4</v>
      </c>
      <c r="AF778" s="1">
        <v>0.11142478946936923</v>
      </c>
      <c r="AG778" s="1">
        <v>8.3810475987075347E-2</v>
      </c>
      <c r="AH778" s="1">
        <v>2.076555699842335E-3</v>
      </c>
      <c r="AI778" s="1">
        <v>0.56471421132498589</v>
      </c>
      <c r="AJ778" s="1">
        <v>0.42476155506512037</v>
      </c>
      <c r="AK778" s="1">
        <v>1.0524233609893741E-2</v>
      </c>
      <c r="AL778" s="1">
        <v>0.21885901343143374</v>
      </c>
      <c r="AM778" s="1">
        <v>7.3560409652624008</v>
      </c>
      <c r="AN778" s="1">
        <v>-2.6477644760535766</v>
      </c>
      <c r="AO778" s="1">
        <v>5.4028268551236751</v>
      </c>
      <c r="AP778" s="1">
        <v>7.2999112675287955E-2</v>
      </c>
      <c r="AQ778" s="1">
        <v>-0.70579004775723875</v>
      </c>
      <c r="AS778" s="1">
        <v>894.06749764295216</v>
      </c>
      <c r="AT778" s="1">
        <v>0.10048166019893312</v>
      </c>
      <c r="AU778" s="1">
        <v>910</v>
      </c>
      <c r="AV778" s="1">
        <v>-15.932502357047838</v>
      </c>
      <c r="AW778" s="1">
        <v>2.4545914979615366</v>
      </c>
      <c r="AX778" s="1">
        <v>0</v>
      </c>
      <c r="AY778" s="1">
        <v>1.5236159906168139</v>
      </c>
      <c r="AZ778" s="1">
        <v>2.9105379926744619E-2</v>
      </c>
      <c r="BA778" s="1">
        <v>0</v>
      </c>
      <c r="BB778" s="1">
        <v>4.7173957765319222E-3</v>
      </c>
      <c r="BC778" s="1">
        <v>0.55692813140251662</v>
      </c>
      <c r="BD778" s="1">
        <v>0.41890509289468963</v>
      </c>
      <c r="BE778" s="1">
        <v>1.0379129197137566E-2</v>
      </c>
      <c r="BF778" s="1">
        <v>4.9982426177759711</v>
      </c>
      <c r="BG778" s="1">
        <f t="shared" si="109"/>
        <v>0.4910909064781927</v>
      </c>
      <c r="BH778" s="1">
        <f t="shared" si="110"/>
        <v>0</v>
      </c>
      <c r="BI778" s="1">
        <f t="shared" si="111"/>
        <v>0.30483033880711563</v>
      </c>
      <c r="BJ778" s="1">
        <f t="shared" si="112"/>
        <v>5.8231226758046839E-3</v>
      </c>
      <c r="BK778" s="1">
        <f t="shared" si="113"/>
        <v>0</v>
      </c>
      <c r="BL778" s="1">
        <f t="shared" si="114"/>
        <v>9.4381088259996968E-4</v>
      </c>
      <c r="BM778" s="1">
        <f t="shared" si="115"/>
        <v>0.11142478946936925</v>
      </c>
      <c r="BN778" s="1">
        <f t="shared" si="116"/>
        <v>8.3810475987075347E-2</v>
      </c>
      <c r="BO778" s="1">
        <f t="shared" si="117"/>
        <v>2.076555699842335E-3</v>
      </c>
    </row>
    <row r="779" spans="1:67" ht="15.5">
      <c r="A779" s="3">
        <v>4817</v>
      </c>
      <c r="B779" s="1" t="s">
        <v>1212</v>
      </c>
      <c r="C779" s="1" t="s">
        <v>1198</v>
      </c>
      <c r="D779" s="1">
        <v>1</v>
      </c>
      <c r="E779" s="1">
        <v>1030</v>
      </c>
      <c r="F779" s="1">
        <v>5.7</v>
      </c>
      <c r="G779" s="1">
        <v>5.6811399999999992</v>
      </c>
      <c r="H779" s="1" t="s">
        <v>350</v>
      </c>
      <c r="I779" s="1" t="s">
        <v>293</v>
      </c>
      <c r="J779" s="1" t="s">
        <v>654</v>
      </c>
      <c r="K779" s="1" t="s">
        <v>23</v>
      </c>
      <c r="L779" s="1">
        <v>21</v>
      </c>
      <c r="M779" s="1">
        <v>0.1</v>
      </c>
      <c r="N779" s="1" t="s">
        <v>77</v>
      </c>
      <c r="O779" s="1" t="s">
        <v>121</v>
      </c>
      <c r="P779" s="1">
        <v>0.53505890434338921</v>
      </c>
      <c r="Q779" s="1">
        <v>7.132566556332107E-3</v>
      </c>
      <c r="R779" s="1">
        <v>0.19644190236608933</v>
      </c>
      <c r="S779" s="1">
        <v>4.7282124931319211E-2</v>
      </c>
      <c r="T779" s="1">
        <v>5.4596178295846182E-4</v>
      </c>
      <c r="U779" s="1">
        <v>4.7366297286991432E-2</v>
      </c>
      <c r="V779" s="1">
        <v>7.1134887213918474E-2</v>
      </c>
      <c r="W779" s="1">
        <v>7.7307513973958103E-2</v>
      </c>
      <c r="X779" s="1">
        <v>1.5858724292432191E-2</v>
      </c>
      <c r="Y779" s="1">
        <v>1.8711172526115886E-3</v>
      </c>
      <c r="Z779" s="1">
        <v>0.44793548488978741</v>
      </c>
      <c r="AA779" s="1">
        <v>0</v>
      </c>
      <c r="AB779" s="1">
        <v>0.34516053569049193</v>
      </c>
      <c r="AC779" s="1">
        <v>5.3074964296752122E-3</v>
      </c>
      <c r="AD779" s="1">
        <v>0</v>
      </c>
      <c r="AE779" s="1">
        <v>1.757343863927023E-3</v>
      </c>
      <c r="AF779" s="1">
        <v>0.15057127792741343</v>
      </c>
      <c r="AG779" s="1">
        <v>4.834255062916383E-2</v>
      </c>
      <c r="AH779" s="1">
        <v>9.2531056954119257E-4</v>
      </c>
      <c r="AI779" s="1">
        <v>0.75346240273977516</v>
      </c>
      <c r="AJ779" s="1">
        <v>0.24190732026049638</v>
      </c>
      <c r="AK779" s="1">
        <v>4.6302769997284554E-3</v>
      </c>
      <c r="AL779" s="1">
        <v>0.26854639197152358</v>
      </c>
      <c r="AM779" s="1">
        <v>6.8656352058510848</v>
      </c>
      <c r="AN779" s="1">
        <v>-2.2213478200424372</v>
      </c>
      <c r="AO779" s="1">
        <v>3.0255575043848659</v>
      </c>
      <c r="AP779" s="1">
        <v>0.16632927121518759</v>
      </c>
      <c r="AQ779" s="1">
        <v>-0.81557714188712416</v>
      </c>
      <c r="AS779" s="1">
        <v>961.74500331637284</v>
      </c>
      <c r="AT779" s="1">
        <v>0.58788975045131231</v>
      </c>
      <c r="AU779" s="1">
        <v>1030</v>
      </c>
      <c r="AV779" s="1">
        <v>-68.254996683627155</v>
      </c>
      <c r="AW779" s="1">
        <v>2.2454569188103912</v>
      </c>
      <c r="AX779" s="1">
        <v>0</v>
      </c>
      <c r="AY779" s="1">
        <v>1.7302561174790876</v>
      </c>
      <c r="AZ779" s="1">
        <v>2.6605962201248615E-2</v>
      </c>
      <c r="BA779" s="1">
        <v>0</v>
      </c>
      <c r="BB779" s="1">
        <v>8.809393475390382E-3</v>
      </c>
      <c r="BC779" s="1">
        <v>0.75479913782544195</v>
      </c>
      <c r="BD779" s="1">
        <v>0.24233649363569862</v>
      </c>
      <c r="BE779" s="1">
        <v>4.6384916813095849E-3</v>
      </c>
      <c r="BF779" s="1">
        <v>5.0129025151085678</v>
      </c>
      <c r="BG779" s="1">
        <f t="shared" si="109"/>
        <v>0.44793548488978741</v>
      </c>
      <c r="BH779" s="1">
        <f t="shared" si="110"/>
        <v>0</v>
      </c>
      <c r="BI779" s="1">
        <f t="shared" si="111"/>
        <v>0.34516053569049193</v>
      </c>
      <c r="BJ779" s="1">
        <f t="shared" si="112"/>
        <v>5.3074964296752122E-3</v>
      </c>
      <c r="BK779" s="1">
        <f t="shared" si="113"/>
        <v>0</v>
      </c>
      <c r="BL779" s="1">
        <f t="shared" si="114"/>
        <v>1.757343863927023E-3</v>
      </c>
      <c r="BM779" s="1">
        <f t="shared" si="115"/>
        <v>0.15057127792741343</v>
      </c>
      <c r="BN779" s="1">
        <f t="shared" si="116"/>
        <v>4.8342550629163823E-2</v>
      </c>
      <c r="BO779" s="1">
        <f t="shared" si="117"/>
        <v>9.2531056954119246E-4</v>
      </c>
    </row>
    <row r="780" spans="1:67" ht="15.5">
      <c r="A780" s="3">
        <v>4805</v>
      </c>
      <c r="B780" s="1" t="s">
        <v>1213</v>
      </c>
      <c r="C780" s="1" t="s">
        <v>1198</v>
      </c>
      <c r="D780" s="1">
        <v>1.5</v>
      </c>
      <c r="E780" s="1">
        <v>955</v>
      </c>
      <c r="F780" s="1">
        <v>5.8</v>
      </c>
      <c r="G780" s="1">
        <v>5.7717400000000083</v>
      </c>
      <c r="H780" s="1" t="s">
        <v>350</v>
      </c>
      <c r="I780" s="1" t="s">
        <v>293</v>
      </c>
      <c r="J780" s="1" t="s">
        <v>654</v>
      </c>
      <c r="K780" s="1" t="s">
        <v>23</v>
      </c>
      <c r="L780" s="1">
        <v>42</v>
      </c>
      <c r="M780" s="1">
        <v>0.15</v>
      </c>
      <c r="N780" s="1" t="s">
        <v>77</v>
      </c>
      <c r="O780" s="1" t="s">
        <v>726</v>
      </c>
      <c r="P780" s="1">
        <v>0.55188056570677546</v>
      </c>
      <c r="Q780" s="1">
        <v>7.2291502911238691E-3</v>
      </c>
      <c r="R780" s="1">
        <v>0.19174035642540874</v>
      </c>
      <c r="S780" s="1">
        <v>5.0940046349749121E-2</v>
      </c>
      <c r="T780" s="1">
        <v>9.3948695798312307E-4</v>
      </c>
      <c r="U780" s="1">
        <v>3.5556201071598986E-2</v>
      </c>
      <c r="V780" s="1">
        <v>5.9223473118751493E-2</v>
      </c>
      <c r="W780" s="1">
        <v>8.1902152826961658E-2</v>
      </c>
      <c r="X780" s="1">
        <v>1.886686618522937E-2</v>
      </c>
      <c r="Y780" s="1">
        <v>1.7217010664180826E-3</v>
      </c>
      <c r="Z780" s="1">
        <v>0.44763765345377243</v>
      </c>
      <c r="AA780" s="1">
        <v>0</v>
      </c>
      <c r="AB780" s="1">
        <v>0.3437668552840491</v>
      </c>
      <c r="AC780" s="1">
        <v>6.8265291121522974E-3</v>
      </c>
      <c r="AD780" s="1">
        <v>0</v>
      </c>
      <c r="AE780" s="1">
        <v>1.9145190938506139E-3</v>
      </c>
      <c r="AF780" s="1">
        <v>0.15428665374340506</v>
      </c>
      <c r="AG780" s="1">
        <v>4.4280700574062498E-2</v>
      </c>
      <c r="AH780" s="1">
        <v>1.2870887387078814E-3</v>
      </c>
      <c r="AI780" s="1">
        <v>0.77199511496493423</v>
      </c>
      <c r="AJ780" s="1">
        <v>0.22156475431279754</v>
      </c>
      <c r="AK780" s="1">
        <v>6.4401307222682336E-3</v>
      </c>
      <c r="AL780" s="1">
        <v>0.25784690924998671</v>
      </c>
      <c r="AM780" s="1">
        <v>7.0597337636009261</v>
      </c>
      <c r="AN780" s="1">
        <v>-2.6296601486677598</v>
      </c>
      <c r="AO780" s="1">
        <v>2.4888358985475829</v>
      </c>
      <c r="AP780" s="1">
        <v>0.14665920749808273</v>
      </c>
      <c r="AQ780" s="1">
        <v>-0.79583960910518692</v>
      </c>
      <c r="AS780" s="1">
        <v>943.86377115050811</v>
      </c>
      <c r="AT780" s="1">
        <v>-1.1271875738966486</v>
      </c>
      <c r="AU780" s="1">
        <v>955</v>
      </c>
      <c r="AV780" s="1">
        <v>-11.136228849491886</v>
      </c>
      <c r="AW780" s="1">
        <v>2.24276183835596</v>
      </c>
      <c r="AX780" s="1">
        <v>0</v>
      </c>
      <c r="AY780" s="1">
        <v>1.7223465862938654</v>
      </c>
      <c r="AZ780" s="1">
        <v>3.4202393080729213E-2</v>
      </c>
      <c r="BA780" s="1">
        <v>0</v>
      </c>
      <c r="BB780" s="1">
        <v>9.5921563553978632E-3</v>
      </c>
      <c r="BC780" s="1">
        <v>0.77300963516708032</v>
      </c>
      <c r="BD780" s="1">
        <v>0.22185592444454649</v>
      </c>
      <c r="BE780" s="1">
        <v>6.4485940435970151E-3</v>
      </c>
      <c r="BF780" s="1">
        <v>5.0102171277411758</v>
      </c>
      <c r="BG780" s="1">
        <f t="shared" si="109"/>
        <v>0.44763765345377254</v>
      </c>
      <c r="BH780" s="1">
        <f t="shared" si="110"/>
        <v>0</v>
      </c>
      <c r="BI780" s="1">
        <f t="shared" si="111"/>
        <v>0.34376685528404921</v>
      </c>
      <c r="BJ780" s="1">
        <f t="shared" si="112"/>
        <v>6.8265291121522992E-3</v>
      </c>
      <c r="BK780" s="1">
        <f t="shared" si="113"/>
        <v>0</v>
      </c>
      <c r="BL780" s="1">
        <f t="shared" si="114"/>
        <v>1.9145190938506143E-3</v>
      </c>
      <c r="BM780" s="1">
        <f t="shared" si="115"/>
        <v>0.15428665374340508</v>
      </c>
      <c r="BN780" s="1">
        <f t="shared" si="116"/>
        <v>4.4280700574062505E-2</v>
      </c>
      <c r="BO780" s="1">
        <f t="shared" si="117"/>
        <v>1.2870887387078816E-3</v>
      </c>
    </row>
    <row r="781" spans="1:67" ht="15.5">
      <c r="A781" s="3">
        <v>4803</v>
      </c>
      <c r="B781" s="1" t="s">
        <v>1214</v>
      </c>
      <c r="C781" s="1" t="s">
        <v>1198</v>
      </c>
      <c r="D781" s="1">
        <v>1.5</v>
      </c>
      <c r="E781" s="1">
        <v>970</v>
      </c>
      <c r="F781" s="1">
        <v>5.8</v>
      </c>
      <c r="G781" s="1">
        <v>5.8565199999999891</v>
      </c>
      <c r="H781" s="1" t="s">
        <v>350</v>
      </c>
      <c r="I781" s="1" t="s">
        <v>293</v>
      </c>
      <c r="J781" s="1" t="s">
        <v>654</v>
      </c>
      <c r="K781" s="1" t="s">
        <v>23</v>
      </c>
      <c r="L781" s="1">
        <v>22</v>
      </c>
      <c r="M781" s="1">
        <v>0.15</v>
      </c>
      <c r="N781" s="1" t="s">
        <v>77</v>
      </c>
      <c r="O781" s="1" t="s">
        <v>726</v>
      </c>
      <c r="P781" s="1">
        <v>0.5408640688985249</v>
      </c>
      <c r="Q781" s="1">
        <v>6.813048574443461E-3</v>
      </c>
      <c r="R781" s="1">
        <v>0.19503627276112248</v>
      </c>
      <c r="S781" s="1">
        <v>5.1101879781545956E-2</v>
      </c>
      <c r="T781" s="1">
        <v>1.017921663359439E-3</v>
      </c>
      <c r="U781" s="1">
        <v>4.2315114295107106E-2</v>
      </c>
      <c r="V781" s="1">
        <v>6.6561554648220819E-2</v>
      </c>
      <c r="W781" s="1">
        <v>7.7074207569312686E-2</v>
      </c>
      <c r="X781" s="1">
        <v>1.7572257156637388E-2</v>
      </c>
      <c r="Y781" s="1">
        <v>1.6436746517258639E-3</v>
      </c>
      <c r="Z781" s="1">
        <v>0.44575519690061505</v>
      </c>
      <c r="AA781" s="1">
        <v>0</v>
      </c>
      <c r="AB781" s="1">
        <v>0.34589176072971667</v>
      </c>
      <c r="AC781" s="1">
        <v>6.6724073186068327E-3</v>
      </c>
      <c r="AD781" s="1">
        <v>0</v>
      </c>
      <c r="AE781" s="1">
        <v>1.7775768106855804E-3</v>
      </c>
      <c r="AF781" s="1">
        <v>0.15623530848554251</v>
      </c>
      <c r="AG781" s="1">
        <v>4.2497794741430991E-2</v>
      </c>
      <c r="AH781" s="1">
        <v>1.1699550134023988E-3</v>
      </c>
      <c r="AI781" s="1">
        <v>0.78155536919137791</v>
      </c>
      <c r="AJ781" s="1">
        <v>0.21259201892914009</v>
      </c>
      <c r="AK781" s="1">
        <v>5.8526118794819948E-3</v>
      </c>
      <c r="AL781" s="1">
        <v>0.26503082240900278</v>
      </c>
      <c r="AM781" s="1">
        <v>6.9614728723726724</v>
      </c>
      <c r="AN781" s="1">
        <v>-2.4685350443304164</v>
      </c>
      <c r="AO781" s="1">
        <v>3.1082276271383678</v>
      </c>
      <c r="AP781" s="1">
        <v>0.16099647038823331</v>
      </c>
      <c r="AQ781" s="1">
        <v>-0.8072077601094968</v>
      </c>
      <c r="AS781" s="1">
        <v>955.18893052814849</v>
      </c>
      <c r="AT781" s="1">
        <v>-0.80568063653547162</v>
      </c>
      <c r="AU781" s="1">
        <v>970</v>
      </c>
      <c r="AV781" s="1">
        <v>-14.811069471851511</v>
      </c>
      <c r="AW781" s="1">
        <v>2.2331484859054247</v>
      </c>
      <c r="AX781" s="1">
        <v>0</v>
      </c>
      <c r="AY781" s="1">
        <v>1.7328517247392803</v>
      </c>
      <c r="AZ781" s="1">
        <v>3.3427487563792359E-2</v>
      </c>
      <c r="BA781" s="1">
        <v>0</v>
      </c>
      <c r="BB781" s="1">
        <v>8.9053206579847288E-3</v>
      </c>
      <c r="BC781" s="1">
        <v>0.78270908564919262</v>
      </c>
      <c r="BD781" s="1">
        <v>0.21290584303003826</v>
      </c>
      <c r="BE781" s="1">
        <v>5.8612513884825175E-3</v>
      </c>
      <c r="BF781" s="1">
        <v>5.0098091989341951</v>
      </c>
      <c r="BG781" s="1">
        <f t="shared" si="109"/>
        <v>0.44575519690061505</v>
      </c>
      <c r="BH781" s="1">
        <f t="shared" si="110"/>
        <v>0</v>
      </c>
      <c r="BI781" s="1">
        <f t="shared" si="111"/>
        <v>0.34589176072971672</v>
      </c>
      <c r="BJ781" s="1">
        <f t="shared" si="112"/>
        <v>6.6724073186068327E-3</v>
      </c>
      <c r="BK781" s="1">
        <f t="shared" si="113"/>
        <v>0</v>
      </c>
      <c r="BL781" s="1">
        <f t="shared" si="114"/>
        <v>1.7775768106855804E-3</v>
      </c>
      <c r="BM781" s="1">
        <f t="shared" si="115"/>
        <v>0.15623530848554251</v>
      </c>
      <c r="BN781" s="1">
        <f t="shared" si="116"/>
        <v>4.2497794741430998E-2</v>
      </c>
      <c r="BO781" s="1">
        <f t="shared" si="117"/>
        <v>1.1699550134023988E-3</v>
      </c>
    </row>
    <row r="782" spans="1:67" ht="15.5">
      <c r="A782" s="3">
        <v>4809</v>
      </c>
      <c r="B782" s="1" t="s">
        <v>993</v>
      </c>
      <c r="C782" s="1" t="s">
        <v>1198</v>
      </c>
      <c r="D782" s="1">
        <v>2</v>
      </c>
      <c r="E782" s="1">
        <v>965</v>
      </c>
      <c r="F782" s="1">
        <v>5.9</v>
      </c>
      <c r="G782" s="1">
        <v>5.9376400000000018</v>
      </c>
      <c r="H782" s="1" t="s">
        <v>350</v>
      </c>
      <c r="I782" s="1" t="s">
        <v>293</v>
      </c>
      <c r="J782" s="1" t="s">
        <v>654</v>
      </c>
      <c r="K782" s="1" t="s">
        <v>23</v>
      </c>
      <c r="L782" s="1">
        <v>42</v>
      </c>
      <c r="M782" s="1">
        <v>0.2</v>
      </c>
      <c r="N782" s="1" t="s">
        <v>77</v>
      </c>
      <c r="O782" s="1" t="s">
        <v>994</v>
      </c>
      <c r="P782" s="1">
        <v>0.57112221494014692</v>
      </c>
      <c r="Q782" s="1">
        <v>4.6709615085648243E-3</v>
      </c>
      <c r="R782" s="1">
        <v>0.19449051945190871</v>
      </c>
      <c r="S782" s="1">
        <v>4.5043032863749201E-2</v>
      </c>
      <c r="T782" s="1">
        <v>1.0207759592816051E-3</v>
      </c>
      <c r="U782" s="1">
        <v>2.8611693521945931E-2</v>
      </c>
      <c r="V782" s="1">
        <v>5.4828875365402811E-2</v>
      </c>
      <c r="W782" s="1">
        <v>7.7829561786115262E-2</v>
      </c>
      <c r="X782" s="1">
        <v>2.0341632544254737E-2</v>
      </c>
      <c r="Y782" s="1">
        <v>2.0407320586298726E-3</v>
      </c>
      <c r="Z782" s="1">
        <v>0.45276492395272711</v>
      </c>
      <c r="AA782" s="1">
        <v>0</v>
      </c>
      <c r="AB782" s="1">
        <v>0.34072236725180011</v>
      </c>
      <c r="AC782" s="1">
        <v>6.1578853957722822E-3</v>
      </c>
      <c r="AD782" s="1">
        <v>0</v>
      </c>
      <c r="AE782" s="1">
        <v>1.4909428430440286E-3</v>
      </c>
      <c r="AF782" s="1">
        <v>0.14999820828199734</v>
      </c>
      <c r="AG782" s="1">
        <v>4.7589982326152358E-2</v>
      </c>
      <c r="AH782" s="1">
        <v>1.2756899485068865E-3</v>
      </c>
      <c r="AI782" s="1">
        <v>0.75427577829681669</v>
      </c>
      <c r="AJ782" s="1">
        <v>0.23930933155351913</v>
      </c>
      <c r="AK782" s="1">
        <v>6.4148901496641764E-3</v>
      </c>
      <c r="AL782" s="1">
        <v>0.25403250326857002</v>
      </c>
      <c r="AM782" s="1">
        <v>7.0165889086312463</v>
      </c>
      <c r="AN782" s="1">
        <v>-2.5755252228682197</v>
      </c>
      <c r="AO782" s="1">
        <v>2.6235330934126115</v>
      </c>
      <c r="AP782" s="1">
        <v>0.12950437771037954</v>
      </c>
      <c r="AQ782" s="1">
        <v>-0.78975440510463535</v>
      </c>
      <c r="AS782" s="1">
        <v>938.84572016588629</v>
      </c>
      <c r="AT782" s="1">
        <v>-0.8859856292541326</v>
      </c>
      <c r="AU782" s="1">
        <v>965</v>
      </c>
      <c r="AV782" s="1">
        <v>-26.154279834113709</v>
      </c>
      <c r="AW782" s="1">
        <v>2.265675008662734</v>
      </c>
      <c r="AX782" s="1">
        <v>0</v>
      </c>
      <c r="AY782" s="1">
        <v>1.7050043224095026</v>
      </c>
      <c r="AZ782" s="1">
        <v>3.081459342214236E-2</v>
      </c>
      <c r="BA782" s="1">
        <v>0</v>
      </c>
      <c r="BB782" s="1">
        <v>7.4608074966118956E-3</v>
      </c>
      <c r="BC782" s="1">
        <v>0.7506040637639857</v>
      </c>
      <c r="BD782" s="1">
        <v>0.23814440544056453</v>
      </c>
      <c r="BE782" s="1">
        <v>6.3836633145108145E-3</v>
      </c>
      <c r="BF782" s="1">
        <v>5.004086864510052</v>
      </c>
      <c r="BG782" s="1">
        <f t="shared" si="109"/>
        <v>0.45276492395272705</v>
      </c>
      <c r="BH782" s="1">
        <f t="shared" si="110"/>
        <v>0</v>
      </c>
      <c r="BI782" s="1">
        <f t="shared" si="111"/>
        <v>0.34072236725180005</v>
      </c>
      <c r="BJ782" s="1">
        <f t="shared" si="112"/>
        <v>6.1578853957722822E-3</v>
      </c>
      <c r="BK782" s="1">
        <f t="shared" si="113"/>
        <v>0</v>
      </c>
      <c r="BL782" s="1">
        <f t="shared" si="114"/>
        <v>1.4909428430440286E-3</v>
      </c>
      <c r="BM782" s="1">
        <f t="shared" si="115"/>
        <v>0.14999820828199731</v>
      </c>
      <c r="BN782" s="1">
        <f t="shared" si="116"/>
        <v>4.7589982326152358E-2</v>
      </c>
      <c r="BO782" s="1">
        <f t="shared" si="117"/>
        <v>1.2756899485068863E-3</v>
      </c>
    </row>
    <row r="783" spans="1:67" ht="15.5">
      <c r="A783" s="3">
        <v>4811</v>
      </c>
      <c r="B783" s="1" t="s">
        <v>995</v>
      </c>
      <c r="C783" s="1" t="s">
        <v>1198</v>
      </c>
      <c r="D783" s="1">
        <v>2</v>
      </c>
      <c r="E783" s="1">
        <v>920</v>
      </c>
      <c r="F783" s="1">
        <v>6.1</v>
      </c>
      <c r="G783" s="1">
        <v>6.0436600000000027</v>
      </c>
      <c r="H783" s="1" t="s">
        <v>350</v>
      </c>
      <c r="I783" s="1" t="s">
        <v>293</v>
      </c>
      <c r="J783" s="1" t="s">
        <v>654</v>
      </c>
      <c r="K783" s="1" t="s">
        <v>23</v>
      </c>
      <c r="L783" s="1">
        <v>47</v>
      </c>
      <c r="M783" s="1">
        <v>0.2</v>
      </c>
      <c r="N783" s="1" t="s">
        <v>77</v>
      </c>
      <c r="O783" s="1" t="s">
        <v>996</v>
      </c>
      <c r="P783" s="1">
        <v>0.59566087992965733</v>
      </c>
      <c r="Q783" s="1">
        <v>3.1297443912379243E-3</v>
      </c>
      <c r="R783" s="1">
        <v>0.18966733958251331</v>
      </c>
      <c r="S783" s="1">
        <v>3.68922159320118E-2</v>
      </c>
      <c r="T783" s="1">
        <v>1.0183458632267745E-3</v>
      </c>
      <c r="U783" s="1">
        <v>1.8891161306759139E-2</v>
      </c>
      <c r="V783" s="1">
        <v>4.4491953166151392E-2</v>
      </c>
      <c r="W783" s="1">
        <v>8.3203106136745433E-2</v>
      </c>
      <c r="X783" s="1">
        <v>2.4304654320897144E-2</v>
      </c>
      <c r="Y783" s="1">
        <v>2.7405993707996759E-3</v>
      </c>
      <c r="Z783" s="1">
        <v>0.46577714738289916</v>
      </c>
      <c r="AA783" s="1">
        <v>0</v>
      </c>
      <c r="AB783" s="1">
        <v>0.32635535548103939</v>
      </c>
      <c r="AC783" s="1">
        <v>5.6941017907605977E-3</v>
      </c>
      <c r="AD783" s="1">
        <v>0</v>
      </c>
      <c r="AE783" s="1">
        <v>1.7596611340479522E-3</v>
      </c>
      <c r="AF783" s="1">
        <v>0.13812461326817199</v>
      </c>
      <c r="AG783" s="1">
        <v>6.0551875874434856E-2</v>
      </c>
      <c r="AH783" s="1">
        <v>1.7372450686460672E-3</v>
      </c>
      <c r="AI783" s="1">
        <v>0.6891973437438027</v>
      </c>
      <c r="AJ783" s="1">
        <v>0.302134362760828</v>
      </c>
      <c r="AK783" s="1">
        <v>8.6682934953692947E-3</v>
      </c>
      <c r="AL783" s="1">
        <v>0.24151346516024938</v>
      </c>
      <c r="AM783" s="1">
        <v>7.1013540112473459</v>
      </c>
      <c r="AN783" s="1">
        <v>-2.595031976087824</v>
      </c>
      <c r="AO783" s="1">
        <v>1.6569908079342046</v>
      </c>
      <c r="AP783" s="1">
        <v>0.10129367626814911</v>
      </c>
      <c r="AQ783" s="1">
        <v>-0.75802904912496305</v>
      </c>
      <c r="AS783" s="1">
        <v>913.18510595159148</v>
      </c>
      <c r="AT783" s="1">
        <v>-1.0262967478889999</v>
      </c>
      <c r="AU783" s="1">
        <v>920</v>
      </c>
      <c r="AV783" s="1">
        <v>-6.8148940484085188</v>
      </c>
      <c r="AW783" s="1">
        <v>2.3320773820883169</v>
      </c>
      <c r="AX783" s="1">
        <v>0</v>
      </c>
      <c r="AY783" s="1">
        <v>1.6340130625066116</v>
      </c>
      <c r="AZ783" s="1">
        <v>2.850952665272154E-2</v>
      </c>
      <c r="BA783" s="1">
        <v>0</v>
      </c>
      <c r="BB783" s="1">
        <v>8.810363397841043E-3</v>
      </c>
      <c r="BC783" s="1">
        <v>0.69156953775492624</v>
      </c>
      <c r="BD783" s="1">
        <v>0.30317429904671467</v>
      </c>
      <c r="BE783" s="1">
        <v>8.6981294692061242E-3</v>
      </c>
      <c r="BF783" s="1">
        <v>5.0068523009163375</v>
      </c>
      <c r="BG783" s="1">
        <f t="shared" si="109"/>
        <v>0.46577714738289921</v>
      </c>
      <c r="BH783" s="1">
        <f t="shared" si="110"/>
        <v>0</v>
      </c>
      <c r="BI783" s="1">
        <f t="shared" si="111"/>
        <v>0.32635535548103944</v>
      </c>
      <c r="BJ783" s="1">
        <f t="shared" si="112"/>
        <v>5.6941017907605985E-3</v>
      </c>
      <c r="BK783" s="1">
        <f t="shared" si="113"/>
        <v>0</v>
      </c>
      <c r="BL783" s="1">
        <f t="shared" si="114"/>
        <v>1.7596611340479525E-3</v>
      </c>
      <c r="BM783" s="1">
        <f t="shared" si="115"/>
        <v>0.13812461326817199</v>
      </c>
      <c r="BN783" s="1">
        <f t="shared" si="116"/>
        <v>6.0551875874434863E-2</v>
      </c>
      <c r="BO783" s="1">
        <f t="shared" si="117"/>
        <v>1.7372450686460677E-3</v>
      </c>
    </row>
    <row r="784" spans="1:67" ht="15.5">
      <c r="A784" s="3">
        <v>4808</v>
      </c>
      <c r="B784" s="1" t="s">
        <v>997</v>
      </c>
      <c r="C784" s="1" t="s">
        <v>1198</v>
      </c>
      <c r="D784" s="1">
        <v>2</v>
      </c>
      <c r="E784" s="1">
        <v>980</v>
      </c>
      <c r="F784" s="1">
        <v>6.1</v>
      </c>
      <c r="G784" s="1">
        <v>6.1281699999999972</v>
      </c>
      <c r="H784" s="1" t="s">
        <v>350</v>
      </c>
      <c r="I784" s="1" t="s">
        <v>293</v>
      </c>
      <c r="J784" s="1" t="s">
        <v>654</v>
      </c>
      <c r="K784" s="1" t="s">
        <v>23</v>
      </c>
      <c r="L784" s="1">
        <v>43</v>
      </c>
      <c r="M784" s="1">
        <v>0.2</v>
      </c>
      <c r="N784" s="1" t="s">
        <v>77</v>
      </c>
      <c r="O784" s="1" t="s">
        <v>998</v>
      </c>
      <c r="P784" s="1">
        <v>0.55839152491090638</v>
      </c>
      <c r="Q784" s="1">
        <v>5.8587471810659696E-3</v>
      </c>
      <c r="R784" s="1">
        <v>0.19567054320630781</v>
      </c>
      <c r="S784" s="1">
        <v>4.9018786601194964E-2</v>
      </c>
      <c r="T784" s="1">
        <v>9.426757013314491E-4</v>
      </c>
      <c r="U784" s="1">
        <v>3.3464363625090213E-2</v>
      </c>
      <c r="V784" s="1">
        <v>5.922574134341118E-2</v>
      </c>
      <c r="W784" s="1">
        <v>7.570643056976098E-2</v>
      </c>
      <c r="X784" s="1">
        <v>1.9522493545036702E-2</v>
      </c>
      <c r="Y784" s="1">
        <v>2.1986933158944736E-3</v>
      </c>
      <c r="Z784" s="1">
        <v>0.4469554226746914</v>
      </c>
      <c r="AA784" s="1">
        <v>0</v>
      </c>
      <c r="AB784" s="1">
        <v>0.34687596687652611</v>
      </c>
      <c r="AC784" s="1">
        <v>6.4568572526184122E-3</v>
      </c>
      <c r="AD784" s="1">
        <v>0</v>
      </c>
      <c r="AE784" s="1">
        <v>1.2188955604745865E-3</v>
      </c>
      <c r="AF784" s="1">
        <v>0.15377230131094236</v>
      </c>
      <c r="AG784" s="1">
        <v>4.3677637193385702E-2</v>
      </c>
      <c r="AH784" s="1">
        <v>1.0429191313614827E-3</v>
      </c>
      <c r="AI784" s="1">
        <v>0.77469941811797305</v>
      </c>
      <c r="AJ784" s="1">
        <v>0.22004639216566121</v>
      </c>
      <c r="AK784" s="1">
        <v>5.254189716365737E-3</v>
      </c>
      <c r="AL784" s="1">
        <v>0.25948864354743284</v>
      </c>
      <c r="AM784" s="1">
        <v>6.9991545214822937</v>
      </c>
      <c r="AN784" s="1">
        <v>-2.5527715774332185</v>
      </c>
      <c r="AO784" s="1">
        <v>3.6163853727144875</v>
      </c>
      <c r="AP784" s="1">
        <v>0.14265156727102779</v>
      </c>
      <c r="AQ784" s="1">
        <v>-0.80324396440844126</v>
      </c>
      <c r="AS784" s="1">
        <v>939.28021805308742</v>
      </c>
      <c r="AT784" s="1">
        <v>-0.74291387116417251</v>
      </c>
      <c r="AU784" s="1">
        <v>980</v>
      </c>
      <c r="AV784" s="1">
        <v>-40.719781946912576</v>
      </c>
      <c r="AW784" s="1">
        <v>2.2375276950504541</v>
      </c>
      <c r="AX784" s="1">
        <v>0</v>
      </c>
      <c r="AY784" s="1">
        <v>1.736514523056887</v>
      </c>
      <c r="AZ784" s="1">
        <v>3.2324022022742892E-2</v>
      </c>
      <c r="BA784" s="1">
        <v>0</v>
      </c>
      <c r="BB784" s="1">
        <v>6.1019789347560036E-3</v>
      </c>
      <c r="BC784" s="1">
        <v>0.76980782749178511</v>
      </c>
      <c r="BD784" s="1">
        <v>0.21865697990579541</v>
      </c>
      <c r="BE784" s="1">
        <v>5.2210138231564103E-3</v>
      </c>
      <c r="BF784" s="1">
        <v>5.0061540402855771</v>
      </c>
      <c r="BG784" s="1">
        <f t="shared" si="109"/>
        <v>0.4469554226746914</v>
      </c>
      <c r="BH784" s="1">
        <f t="shared" si="110"/>
        <v>0</v>
      </c>
      <c r="BI784" s="1">
        <f t="shared" si="111"/>
        <v>0.34687596687652605</v>
      </c>
      <c r="BJ784" s="1">
        <f t="shared" si="112"/>
        <v>6.4568572526184113E-3</v>
      </c>
      <c r="BK784" s="1">
        <f t="shared" si="113"/>
        <v>0</v>
      </c>
      <c r="BL784" s="1">
        <f t="shared" si="114"/>
        <v>1.2188955604745865E-3</v>
      </c>
      <c r="BM784" s="1">
        <f t="shared" si="115"/>
        <v>0.15377230131094233</v>
      </c>
      <c r="BN784" s="1">
        <f t="shared" si="116"/>
        <v>4.3677637193385702E-2</v>
      </c>
      <c r="BO784" s="1">
        <f t="shared" si="117"/>
        <v>1.0429191313614825E-3</v>
      </c>
    </row>
    <row r="785" spans="1:67" ht="15.5">
      <c r="A785" s="3">
        <v>4812</v>
      </c>
      <c r="B785" s="1" t="s">
        <v>999</v>
      </c>
      <c r="C785" s="1" t="s">
        <v>1198</v>
      </c>
      <c r="D785" s="1">
        <v>2</v>
      </c>
      <c r="E785" s="1">
        <v>905</v>
      </c>
      <c r="F785" s="1">
        <v>6.3</v>
      </c>
      <c r="G785" s="1">
        <v>6.3</v>
      </c>
      <c r="H785" s="1" t="s">
        <v>350</v>
      </c>
      <c r="I785" s="1" t="s">
        <v>293</v>
      </c>
      <c r="J785" s="1" t="s">
        <v>654</v>
      </c>
      <c r="K785" s="1" t="s">
        <v>23</v>
      </c>
      <c r="L785" s="1">
        <v>48</v>
      </c>
      <c r="M785" s="1">
        <v>0.2</v>
      </c>
      <c r="N785" s="1" t="s">
        <v>77</v>
      </c>
      <c r="O785" s="1" t="s">
        <v>996</v>
      </c>
      <c r="P785" s="1">
        <v>0.63374395973828901</v>
      </c>
      <c r="Q785" s="1">
        <v>2.0931363930980565E-3</v>
      </c>
      <c r="R785" s="1">
        <v>0.17714880897726312</v>
      </c>
      <c r="S785" s="1">
        <v>2.8940438869210602E-2</v>
      </c>
      <c r="T785" s="1">
        <v>8.6441949811760256E-4</v>
      </c>
      <c r="U785" s="1">
        <v>1.1896424658009915E-2</v>
      </c>
      <c r="V785" s="1">
        <v>3.3201791291042906E-2</v>
      </c>
      <c r="W785" s="1">
        <v>8.256845583964445E-2</v>
      </c>
      <c r="X785" s="1">
        <v>2.7814420017696854E-2</v>
      </c>
      <c r="Y785" s="1">
        <v>1.7281447176271927E-3</v>
      </c>
      <c r="Z785" s="1">
        <v>0.48340815434413686</v>
      </c>
      <c r="AA785" s="1">
        <v>0</v>
      </c>
      <c r="AB785" s="1">
        <v>0.31519694093878636</v>
      </c>
      <c r="AC785" s="1">
        <v>5.591071694175131E-3</v>
      </c>
      <c r="AD785" s="1">
        <v>0</v>
      </c>
      <c r="AE785" s="1">
        <v>9.4293793460712978E-4</v>
      </c>
      <c r="AF785" s="1">
        <v>0.11809783598149107</v>
      </c>
      <c r="AG785" s="1">
        <v>7.5149454063717716E-2</v>
      </c>
      <c r="AH785" s="1">
        <v>1.6136050430856615E-3</v>
      </c>
      <c r="AI785" s="1">
        <v>0.60606226779354122</v>
      </c>
      <c r="AJ785" s="1">
        <v>0.38565692736691137</v>
      </c>
      <c r="AK785" s="1">
        <v>8.2808048395474065E-3</v>
      </c>
      <c r="AL785" s="1">
        <v>0.21846144867941719</v>
      </c>
      <c r="AM785" s="1">
        <v>7.2781297559982407</v>
      </c>
      <c r="AN785" s="1">
        <v>-2.637713351713626</v>
      </c>
      <c r="AO785" s="1">
        <v>2.4373803140559174</v>
      </c>
      <c r="AP785" s="1">
        <v>7.4903074316381033E-2</v>
      </c>
      <c r="AQ785" s="1">
        <v>-0.69709698672317832</v>
      </c>
      <c r="AS785" s="1">
        <v>876.80583592981372</v>
      </c>
      <c r="AT785" s="1">
        <v>-0.40555321675596723</v>
      </c>
      <c r="AU785" s="1">
        <v>905</v>
      </c>
      <c r="AV785" s="1">
        <v>-28.194164070186275</v>
      </c>
      <c r="AW785" s="1">
        <v>2.4130816659434524</v>
      </c>
      <c r="AX785" s="1">
        <v>0</v>
      </c>
      <c r="AY785" s="1">
        <v>1.5734032463163219</v>
      </c>
      <c r="AZ785" s="1">
        <v>2.7909567674741158E-2</v>
      </c>
      <c r="BA785" s="1">
        <v>0</v>
      </c>
      <c r="BB785" s="1">
        <v>4.7069670250188007E-3</v>
      </c>
      <c r="BC785" s="1">
        <v>0.58952196034255733</v>
      </c>
      <c r="BD785" s="1">
        <v>0.37513179737907404</v>
      </c>
      <c r="BE785" s="1">
        <v>8.0548098135141254E-3</v>
      </c>
      <c r="BF785" s="1">
        <v>4.9918100144946802</v>
      </c>
      <c r="BG785" s="1">
        <f t="shared" si="109"/>
        <v>0.48340815434413686</v>
      </c>
      <c r="BH785" s="1">
        <f t="shared" si="110"/>
        <v>0</v>
      </c>
      <c r="BI785" s="1">
        <f t="shared" si="111"/>
        <v>0.31519694093878636</v>
      </c>
      <c r="BJ785" s="1">
        <f t="shared" si="112"/>
        <v>5.591071694175131E-3</v>
      </c>
      <c r="BK785" s="1">
        <f t="shared" si="113"/>
        <v>0</v>
      </c>
      <c r="BL785" s="1">
        <f t="shared" si="114"/>
        <v>9.4293793460712989E-4</v>
      </c>
      <c r="BM785" s="1">
        <f t="shared" si="115"/>
        <v>0.11809783598149108</v>
      </c>
      <c r="BN785" s="1">
        <f t="shared" si="116"/>
        <v>7.5149454063717716E-2</v>
      </c>
      <c r="BO785" s="1">
        <f t="shared" si="117"/>
        <v>1.6136050430856615E-3</v>
      </c>
    </row>
    <row r="786" spans="1:67" ht="15.5">
      <c r="A786" s="3">
        <v>4810</v>
      </c>
      <c r="B786" s="1" t="s">
        <v>1000</v>
      </c>
      <c r="C786" s="1" t="s">
        <v>1198</v>
      </c>
      <c r="D786" s="1">
        <v>2</v>
      </c>
      <c r="E786" s="1">
        <v>945</v>
      </c>
      <c r="F786" s="1">
        <v>6.8</v>
      </c>
      <c r="G786" s="1">
        <v>6.86524</v>
      </c>
      <c r="H786" s="1" t="s">
        <v>350</v>
      </c>
      <c r="I786" s="1" t="s">
        <v>293</v>
      </c>
      <c r="J786" s="1" t="s">
        <v>654</v>
      </c>
      <c r="K786" s="1" t="s">
        <v>23</v>
      </c>
      <c r="L786" s="1">
        <v>51</v>
      </c>
      <c r="M786" s="1">
        <v>0.2</v>
      </c>
      <c r="N786" s="1" t="s">
        <v>77</v>
      </c>
      <c r="O786" s="1" t="s">
        <v>994</v>
      </c>
      <c r="P786" s="1">
        <v>0.57845462692689531</v>
      </c>
      <c r="Q786" s="1">
        <v>3.966863734045094E-3</v>
      </c>
      <c r="R786" s="1">
        <v>0.1919694155039669</v>
      </c>
      <c r="S786" s="1">
        <v>4.1636547349963797E-2</v>
      </c>
      <c r="T786" s="1">
        <v>1.01899340696923E-3</v>
      </c>
      <c r="U786" s="1">
        <v>2.6354059796651765E-2</v>
      </c>
      <c r="V786" s="1">
        <v>5.136188577639874E-2</v>
      </c>
      <c r="W786" s="1">
        <v>8.1282271471069881E-2</v>
      </c>
      <c r="X786" s="1">
        <v>2.1604757127458241E-2</v>
      </c>
      <c r="Y786" s="1">
        <v>2.3505789065808884E-3</v>
      </c>
      <c r="Z786" s="1">
        <v>0.45954315906119536</v>
      </c>
      <c r="AA786" s="1">
        <v>0</v>
      </c>
      <c r="AB786" s="1">
        <v>0.33647979653485699</v>
      </c>
      <c r="AC786" s="1">
        <v>5.5327921794582268E-3</v>
      </c>
      <c r="AD786" s="1">
        <v>0</v>
      </c>
      <c r="AE786" s="1">
        <v>1.3512733882663367E-3</v>
      </c>
      <c r="AF786" s="1">
        <v>0.14468600774826804</v>
      </c>
      <c r="AG786" s="1">
        <v>5.1135167493435975E-2</v>
      </c>
      <c r="AH786" s="1">
        <v>1.2718035945190381E-3</v>
      </c>
      <c r="AI786" s="1">
        <v>0.73410026375671533</v>
      </c>
      <c r="AJ786" s="1">
        <v>0.25944692599084113</v>
      </c>
      <c r="AK786" s="1">
        <v>6.4528102524435416E-3</v>
      </c>
      <c r="AL786" s="1">
        <v>0.24917370815461568</v>
      </c>
      <c r="AM786" s="1">
        <v>7.0553780060635809</v>
      </c>
      <c r="AN786" s="1">
        <v>-2.6021490611819029</v>
      </c>
      <c r="AO786" s="1">
        <v>2.5916356877323414</v>
      </c>
      <c r="AP786" s="1">
        <v>0.12037148632998354</v>
      </c>
      <c r="AQ786" s="1">
        <v>-0.77386706002763217</v>
      </c>
      <c r="AS786" s="1">
        <v>904.12463261091773</v>
      </c>
      <c r="AT786" s="1">
        <v>-1.0384094952561869</v>
      </c>
      <c r="AU786" s="1">
        <v>945</v>
      </c>
      <c r="AV786" s="1">
        <v>-40.875367389082271</v>
      </c>
      <c r="AW786" s="1">
        <v>2.2954496531152659</v>
      </c>
      <c r="AX786" s="1">
        <v>0</v>
      </c>
      <c r="AY786" s="1">
        <v>1.6807397020426091</v>
      </c>
      <c r="AZ786" s="1">
        <v>2.7636677075210267E-2</v>
      </c>
      <c r="BA786" s="1">
        <v>0</v>
      </c>
      <c r="BB786" s="1">
        <v>6.7497034156628636E-3</v>
      </c>
      <c r="BC786" s="1">
        <v>0.72271654957258902</v>
      </c>
      <c r="BD786" s="1">
        <v>0.25542367494838042</v>
      </c>
      <c r="BE786" s="1">
        <v>6.3527463358032839E-3</v>
      </c>
      <c r="BF786" s="1">
        <v>4.9950687065055215</v>
      </c>
      <c r="BG786" s="1">
        <f t="shared" si="109"/>
        <v>0.45954315906119531</v>
      </c>
      <c r="BH786" s="1">
        <f t="shared" si="110"/>
        <v>0</v>
      </c>
      <c r="BI786" s="1">
        <f t="shared" si="111"/>
        <v>0.33647979653485699</v>
      </c>
      <c r="BJ786" s="1">
        <f t="shared" si="112"/>
        <v>5.532792179458226E-3</v>
      </c>
      <c r="BK786" s="1">
        <f t="shared" si="113"/>
        <v>0</v>
      </c>
      <c r="BL786" s="1">
        <f t="shared" si="114"/>
        <v>1.3512733882663367E-3</v>
      </c>
      <c r="BM786" s="1">
        <f t="shared" si="115"/>
        <v>0.14468600774826804</v>
      </c>
      <c r="BN786" s="1">
        <f t="shared" si="116"/>
        <v>5.1135167493435975E-2</v>
      </c>
      <c r="BO786" s="1">
        <f t="shared" si="117"/>
        <v>1.2718035945190379E-3</v>
      </c>
    </row>
    <row r="787" spans="1:67" ht="15.5">
      <c r="A787" s="3">
        <v>2477</v>
      </c>
      <c r="B787" s="1" t="s">
        <v>1001</v>
      </c>
      <c r="C787" s="1" t="s">
        <v>337</v>
      </c>
      <c r="D787" s="1">
        <v>2</v>
      </c>
      <c r="E787" s="1">
        <v>980</v>
      </c>
      <c r="F787" s="1">
        <v>3.14</v>
      </c>
      <c r="G787" s="1">
        <v>3.1497260000000153</v>
      </c>
      <c r="H787" s="1" t="s">
        <v>350</v>
      </c>
      <c r="I787" s="1" t="s">
        <v>293</v>
      </c>
      <c r="J787" s="1" t="s">
        <v>654</v>
      </c>
      <c r="K787" s="1" t="s">
        <v>23</v>
      </c>
      <c r="L787" s="1">
        <v>50</v>
      </c>
      <c r="M787" s="1">
        <v>0.2</v>
      </c>
      <c r="N787" s="1" t="s">
        <v>77</v>
      </c>
      <c r="O787" s="1" t="s">
        <v>1076</v>
      </c>
      <c r="P787" s="1">
        <v>0.57781545542358259</v>
      </c>
      <c r="Q787" s="1">
        <v>6.1672976297877892E-3</v>
      </c>
      <c r="R787" s="1">
        <v>0.19223152397599128</v>
      </c>
      <c r="S787" s="1">
        <v>3.2441985790882227E-2</v>
      </c>
      <c r="T787" s="1">
        <v>6.2438215630242287E-4</v>
      </c>
      <c r="U787" s="1">
        <v>3.5583257697595336E-2</v>
      </c>
      <c r="V787" s="1">
        <v>5.3214760005284911E-2</v>
      </c>
      <c r="W787" s="1">
        <v>8.2184125029538493E-2</v>
      </c>
      <c r="X787" s="1">
        <v>1.7162670213304896E-2</v>
      </c>
      <c r="Y787" s="1">
        <v>2.5745420777300802E-3</v>
      </c>
      <c r="Z787" s="1">
        <v>0.48985180134541095</v>
      </c>
      <c r="AA787" s="1">
        <v>0</v>
      </c>
      <c r="AB787" s="1">
        <v>0.30903311134301886</v>
      </c>
      <c r="AC787" s="1">
        <v>5.93854686300952E-3</v>
      </c>
      <c r="AD787" s="1">
        <v>0</v>
      </c>
      <c r="AE787" s="1">
        <v>3.5292356667265012E-3</v>
      </c>
      <c r="AF787" s="1">
        <v>0.11412747649087927</v>
      </c>
      <c r="AG787" s="1">
        <v>7.519697679056174E-2</v>
      </c>
      <c r="AH787" s="1">
        <v>2.3228515003932385E-3</v>
      </c>
      <c r="AI787" s="1">
        <v>0.59550786075911</v>
      </c>
      <c r="AJ787" s="1">
        <v>0.3923716896314498</v>
      </c>
      <c r="AK787" s="1">
        <v>1.2120449609440198E-2</v>
      </c>
      <c r="AL787" s="1">
        <v>0.24963609898954386</v>
      </c>
      <c r="AM787" s="1">
        <v>6.8101898312713107</v>
      </c>
      <c r="AN787" s="1">
        <v>-1.9523854030755441</v>
      </c>
      <c r="AO787" s="1">
        <v>1.8456009475674444</v>
      </c>
      <c r="AP787" s="1">
        <v>0.1218643856500649</v>
      </c>
      <c r="AQ787" s="1">
        <v>-0.79048406159302287</v>
      </c>
      <c r="AS787" s="1">
        <v>1019.4297828648761</v>
      </c>
      <c r="AT787" s="1">
        <v>0.19665500213366682</v>
      </c>
      <c r="AU787" s="1">
        <v>980</v>
      </c>
      <c r="AV787" s="1">
        <v>39.429782864876074</v>
      </c>
      <c r="AW787" s="1">
        <v>2.4407036648081806</v>
      </c>
      <c r="AX787" s="1">
        <v>0</v>
      </c>
      <c r="AY787" s="1">
        <v>1.53976824282438</v>
      </c>
      <c r="AZ787" s="1">
        <v>2.9589016621706959E-2</v>
      </c>
      <c r="BA787" s="1">
        <v>0</v>
      </c>
      <c r="BB787" s="1">
        <v>1.7584539654835772E-2</v>
      </c>
      <c r="BC787" s="1">
        <v>0.56864412739024017</v>
      </c>
      <c r="BD787" s="1">
        <v>0.37467155644040206</v>
      </c>
      <c r="BE787" s="1">
        <v>1.1573688520167918E-2</v>
      </c>
      <c r="BF787" s="1">
        <v>4.9825348362599149</v>
      </c>
      <c r="BG787" s="1">
        <f t="shared" si="109"/>
        <v>0.48985180134541079</v>
      </c>
      <c r="BH787" s="1">
        <f t="shared" si="110"/>
        <v>0</v>
      </c>
      <c r="BI787" s="1">
        <f t="shared" si="111"/>
        <v>0.30903311134301875</v>
      </c>
      <c r="BJ787" s="1">
        <f t="shared" si="112"/>
        <v>5.9385468630095183E-3</v>
      </c>
      <c r="BK787" s="1">
        <f t="shared" si="113"/>
        <v>0</v>
      </c>
      <c r="BL787" s="1">
        <f t="shared" si="114"/>
        <v>3.5292356667264999E-3</v>
      </c>
      <c r="BM787" s="1">
        <f t="shared" si="115"/>
        <v>0.11412747649087922</v>
      </c>
      <c r="BN787" s="1">
        <f t="shared" si="116"/>
        <v>7.5196976790561726E-2</v>
      </c>
      <c r="BO787" s="1">
        <f t="shared" si="117"/>
        <v>2.3228515003932376E-3</v>
      </c>
    </row>
    <row r="788" spans="1:67" ht="15.5">
      <c r="A788" s="3">
        <v>2478</v>
      </c>
      <c r="B788" s="1" t="s">
        <v>1002</v>
      </c>
      <c r="C788" s="1" t="s">
        <v>337</v>
      </c>
      <c r="D788" s="1">
        <v>2</v>
      </c>
      <c r="E788" s="1">
        <v>940</v>
      </c>
      <c r="F788" s="1">
        <v>6.2</v>
      </c>
      <c r="G788" s="1">
        <v>6.1343400000000088</v>
      </c>
      <c r="H788" s="1" t="s">
        <v>350</v>
      </c>
      <c r="I788" s="1" t="s">
        <v>293</v>
      </c>
      <c r="J788" s="1" t="s">
        <v>654</v>
      </c>
      <c r="K788" s="1" t="s">
        <v>23</v>
      </c>
      <c r="L788" s="1">
        <v>48</v>
      </c>
      <c r="M788" s="1">
        <v>0.2</v>
      </c>
      <c r="N788" s="1" t="s">
        <v>77</v>
      </c>
      <c r="O788" s="1" t="s">
        <v>1076</v>
      </c>
      <c r="P788" s="1">
        <v>0.60468364298416766</v>
      </c>
      <c r="Q788" s="1">
        <v>3.2576572157898844E-3</v>
      </c>
      <c r="R788" s="1">
        <v>0.19119086680351777</v>
      </c>
      <c r="S788" s="1">
        <v>2.7362507024762638E-2</v>
      </c>
      <c r="T788" s="1">
        <v>3.1226485857585584E-4</v>
      </c>
      <c r="U788" s="1">
        <v>2.4048462076860812E-2</v>
      </c>
      <c r="V788" s="1">
        <v>4.5722218162414729E-2</v>
      </c>
      <c r="W788" s="1">
        <v>8.3990581329981204E-2</v>
      </c>
      <c r="X788" s="1">
        <v>1.763699766510447E-2</v>
      </c>
      <c r="Y788" s="1">
        <v>1.7948018788248937E-3</v>
      </c>
      <c r="Z788" s="1">
        <v>0.48390736026945413</v>
      </c>
      <c r="AA788" s="1">
        <v>0</v>
      </c>
      <c r="AB788" s="1">
        <v>0.31339053014254109</v>
      </c>
      <c r="AC788" s="1">
        <v>4.840515011464131E-3</v>
      </c>
      <c r="AD788" s="1">
        <v>0</v>
      </c>
      <c r="AE788" s="1">
        <v>2.8317350632163672E-3</v>
      </c>
      <c r="AF788" s="1">
        <v>0.11725077855412312</v>
      </c>
      <c r="AG788" s="1">
        <v>7.6279186105678506E-2</v>
      </c>
      <c r="AH788" s="1">
        <v>1.4998948535224492E-3</v>
      </c>
      <c r="AI788" s="1">
        <v>0.60119398561179171</v>
      </c>
      <c r="AJ788" s="1">
        <v>0.3911154235357856</v>
      </c>
      <c r="AK788" s="1">
        <v>7.6905908524226851E-3</v>
      </c>
      <c r="AL788" s="1">
        <v>0.24022740325547248</v>
      </c>
      <c r="AM788" s="1">
        <v>6.8913991181514174</v>
      </c>
      <c r="AN788" s="1">
        <v>-2.1894684335180004</v>
      </c>
      <c r="AO788" s="1">
        <v>1.5023474178403755</v>
      </c>
      <c r="AP788" s="1">
        <v>9.7445452122614032E-2</v>
      </c>
      <c r="AQ788" s="1">
        <v>-0.76551394123835981</v>
      </c>
      <c r="AS788" s="1">
        <v>907.18476311764914</v>
      </c>
      <c r="AT788" s="1">
        <v>-0.15789155942609545</v>
      </c>
      <c r="AU788" s="1">
        <v>940</v>
      </c>
      <c r="AV788" s="1">
        <v>-32.81523688235086</v>
      </c>
      <c r="AW788" s="1">
        <v>2.4169490271044953</v>
      </c>
      <c r="AX788" s="1">
        <v>0</v>
      </c>
      <c r="AY788" s="1">
        <v>1.5652767432799666</v>
      </c>
      <c r="AZ788" s="1">
        <v>2.4176689606722302E-2</v>
      </c>
      <c r="BA788" s="1">
        <v>0</v>
      </c>
      <c r="BB788" s="1">
        <v>1.4143532146829616E-2</v>
      </c>
      <c r="BC788" s="1">
        <v>0.58562687493703935</v>
      </c>
      <c r="BD788" s="1">
        <v>0.38098801502788388</v>
      </c>
      <c r="BE788" s="1">
        <v>7.4914533330543275E-3</v>
      </c>
      <c r="BF788" s="1">
        <v>4.9946523354359922</v>
      </c>
      <c r="BG788" s="1">
        <f t="shared" si="109"/>
        <v>0.48390736026945419</v>
      </c>
      <c r="BH788" s="1">
        <f t="shared" si="110"/>
        <v>0</v>
      </c>
      <c r="BI788" s="1">
        <f t="shared" si="111"/>
        <v>0.31339053014254109</v>
      </c>
      <c r="BJ788" s="1">
        <f t="shared" si="112"/>
        <v>4.840515011464131E-3</v>
      </c>
      <c r="BK788" s="1">
        <f t="shared" si="113"/>
        <v>0</v>
      </c>
      <c r="BL788" s="1">
        <f t="shared" si="114"/>
        <v>2.8317350632163676E-3</v>
      </c>
      <c r="BM788" s="1">
        <f t="shared" si="115"/>
        <v>0.11725077855412311</v>
      </c>
      <c r="BN788" s="1">
        <f t="shared" si="116"/>
        <v>7.627918610567852E-2</v>
      </c>
      <c r="BO788" s="1">
        <f t="shared" si="117"/>
        <v>1.4998948535224494E-3</v>
      </c>
    </row>
    <row r="789" spans="1:67" ht="15.5">
      <c r="A789" s="3">
        <v>2483</v>
      </c>
      <c r="B789" s="1" t="s">
        <v>1003</v>
      </c>
      <c r="C789" s="1" t="s">
        <v>337</v>
      </c>
      <c r="D789" s="1">
        <v>2</v>
      </c>
      <c r="E789" s="1">
        <v>990</v>
      </c>
      <c r="F789" s="1">
        <v>6.46</v>
      </c>
      <c r="G789" s="1">
        <v>6.4974400000000117</v>
      </c>
      <c r="H789" s="1" t="s">
        <v>350</v>
      </c>
      <c r="I789" s="1" t="s">
        <v>293</v>
      </c>
      <c r="J789" s="1" t="s">
        <v>654</v>
      </c>
      <c r="K789" s="1" t="s">
        <v>23</v>
      </c>
      <c r="L789" s="1">
        <v>48</v>
      </c>
      <c r="M789" s="1">
        <v>0.2</v>
      </c>
      <c r="N789" s="1" t="s">
        <v>77</v>
      </c>
      <c r="O789" s="1" t="s">
        <v>1004</v>
      </c>
      <c r="P789" s="1">
        <v>0.54652307119814469</v>
      </c>
      <c r="Q789" s="1">
        <v>6.6304943938076269E-3</v>
      </c>
      <c r="R789" s="1">
        <v>0.19809440508781831</v>
      </c>
      <c r="S789" s="1">
        <v>4.3625745172281995E-2</v>
      </c>
      <c r="T789" s="1">
        <v>1.0890763069896525E-3</v>
      </c>
      <c r="U789" s="1">
        <v>3.9163526945104332E-2</v>
      </c>
      <c r="V789" s="1">
        <v>6.1699428656163971E-2</v>
      </c>
      <c r="W789" s="1">
        <v>9.2598345257179498E-2</v>
      </c>
      <c r="X789" s="1">
        <v>8.787428709946081E-3</v>
      </c>
      <c r="Y789" s="1">
        <v>1.7884782725640419E-3</v>
      </c>
      <c r="Z789" s="1">
        <v>0.44664122132317491</v>
      </c>
      <c r="AA789" s="1">
        <v>0</v>
      </c>
      <c r="AB789" s="1">
        <v>0.34733809125175946</v>
      </c>
      <c r="AC789" s="1">
        <v>4.9441748197159531E-3</v>
      </c>
      <c r="AD789" s="1">
        <v>0</v>
      </c>
      <c r="AE789" s="1">
        <v>2.3054255902050201E-3</v>
      </c>
      <c r="AF789" s="1">
        <v>0.1559262419824827</v>
      </c>
      <c r="AG789" s="1">
        <v>4.2148639328014145E-2</v>
      </c>
      <c r="AH789" s="1">
        <v>6.9620570464790034E-4</v>
      </c>
      <c r="AI789" s="1">
        <v>0.78445132199031742</v>
      </c>
      <c r="AJ789" s="1">
        <v>0.21204612783952206</v>
      </c>
      <c r="AK789" s="1">
        <v>3.5025501701605177E-3</v>
      </c>
      <c r="AL789" s="1">
        <v>0.26603512729231471</v>
      </c>
      <c r="AM789" s="1">
        <v>6.9890904987220637</v>
      </c>
      <c r="AN789" s="1">
        <v>-2.7290100988006198</v>
      </c>
      <c r="AO789" s="1">
        <v>1.9252256837439401</v>
      </c>
      <c r="AP789" s="1">
        <v>0.14557777708053996</v>
      </c>
      <c r="AQ789" s="1">
        <v>-0.81924338185144407</v>
      </c>
      <c r="AS789" s="1">
        <v>933.01853471071547</v>
      </c>
      <c r="AT789" s="1">
        <v>-0.23016770638639517</v>
      </c>
      <c r="AU789" s="1">
        <v>990</v>
      </c>
      <c r="AV789" s="1">
        <v>-56.981465289284529</v>
      </c>
      <c r="AW789" s="1">
        <v>2.2347594817403373</v>
      </c>
      <c r="AX789" s="1">
        <v>0</v>
      </c>
      <c r="AY789" s="1">
        <v>1.7378984646668223</v>
      </c>
      <c r="AZ789" s="1">
        <v>2.4738069462127248E-2</v>
      </c>
      <c r="BA789" s="1">
        <v>0</v>
      </c>
      <c r="BB789" s="1">
        <v>1.1535145999051468E-2</v>
      </c>
      <c r="BC789" s="1">
        <v>0.7801735063552474</v>
      </c>
      <c r="BD789" s="1">
        <v>0.21088978554574347</v>
      </c>
      <c r="BE789" s="1">
        <v>3.4834498595861679E-3</v>
      </c>
      <c r="BF789" s="1">
        <v>5.0034779036289159</v>
      </c>
      <c r="BG789" s="1">
        <f t="shared" si="109"/>
        <v>0.4466412213231748</v>
      </c>
      <c r="BH789" s="1">
        <f t="shared" si="110"/>
        <v>0</v>
      </c>
      <c r="BI789" s="1">
        <f t="shared" si="111"/>
        <v>0.34733809125175941</v>
      </c>
      <c r="BJ789" s="1">
        <f t="shared" si="112"/>
        <v>4.9441748197159522E-3</v>
      </c>
      <c r="BK789" s="1">
        <f t="shared" si="113"/>
        <v>0</v>
      </c>
      <c r="BL789" s="1">
        <f t="shared" si="114"/>
        <v>2.3054255902050197E-3</v>
      </c>
      <c r="BM789" s="1">
        <f t="shared" si="115"/>
        <v>0.15592624198248267</v>
      </c>
      <c r="BN789" s="1">
        <f t="shared" si="116"/>
        <v>4.2148639328014138E-2</v>
      </c>
      <c r="BO789" s="1">
        <f t="shared" si="117"/>
        <v>6.9620570464790023E-4</v>
      </c>
    </row>
    <row r="790" spans="1:67" ht="15.5">
      <c r="A790" s="3">
        <v>2481</v>
      </c>
      <c r="B790" s="1" t="s">
        <v>1005</v>
      </c>
      <c r="C790" s="1" t="s">
        <v>337</v>
      </c>
      <c r="D790" s="1">
        <v>2</v>
      </c>
      <c r="E790" s="1">
        <v>1030</v>
      </c>
      <c r="F790" s="1">
        <v>6.58</v>
      </c>
      <c r="G790" s="1">
        <v>6.5613180000000142</v>
      </c>
      <c r="H790" s="1" t="s">
        <v>350</v>
      </c>
      <c r="I790" s="1" t="s">
        <v>293</v>
      </c>
      <c r="J790" s="1" t="s">
        <v>654</v>
      </c>
      <c r="K790" s="1" t="s">
        <v>23</v>
      </c>
      <c r="L790" s="1">
        <v>25</v>
      </c>
      <c r="M790" s="1">
        <v>0.2</v>
      </c>
      <c r="N790" s="1" t="s">
        <v>77</v>
      </c>
      <c r="O790" s="1" t="s">
        <v>1006</v>
      </c>
      <c r="P790" s="1">
        <v>0.52219228510243487</v>
      </c>
      <c r="Q790" s="1">
        <v>5.9556520420003195E-3</v>
      </c>
      <c r="R790" s="1">
        <v>0.20405002463948801</v>
      </c>
      <c r="S790" s="1">
        <v>4.890177207505126E-2</v>
      </c>
      <c r="T790" s="1">
        <v>1.2479766016635758E-3</v>
      </c>
      <c r="U790" s="1">
        <v>5.5606763879366777E-2</v>
      </c>
      <c r="V790" s="1">
        <v>8.0807869108145816E-2</v>
      </c>
      <c r="W790" s="1">
        <v>7.2669139970160959E-2</v>
      </c>
      <c r="X790" s="1">
        <v>6.9312050785547089E-3</v>
      </c>
      <c r="Y790" s="1">
        <v>1.6373115031336923E-3</v>
      </c>
      <c r="Z790" s="1">
        <v>0.44255952639920892</v>
      </c>
      <c r="AA790" s="1">
        <v>0</v>
      </c>
      <c r="AB790" s="1">
        <v>0.34590867781104795</v>
      </c>
      <c r="AC790" s="1">
        <v>5.6579773334275701E-3</v>
      </c>
      <c r="AD790" s="1">
        <v>0</v>
      </c>
      <c r="AE790" s="1">
        <v>5.1800601949759557E-3</v>
      </c>
      <c r="AF790" s="1">
        <v>0.16359300209384939</v>
      </c>
      <c r="AG790" s="1">
        <v>3.6517572499321839E-2</v>
      </c>
      <c r="AH790" s="1">
        <v>5.8318366816831769E-4</v>
      </c>
      <c r="AI790" s="1">
        <v>0.8151374687040428</v>
      </c>
      <c r="AJ790" s="1">
        <v>0.18195669270276638</v>
      </c>
      <c r="AK790" s="1">
        <v>2.9058385931908237E-3</v>
      </c>
      <c r="AL790" s="1">
        <v>0.28096686450559338</v>
      </c>
      <c r="AM790" s="1">
        <v>6.7895014076186504</v>
      </c>
      <c r="AN790" s="1">
        <v>-2.3331012245007647</v>
      </c>
      <c r="AO790" s="1">
        <v>1.2420223787815998</v>
      </c>
      <c r="AP790" s="1">
        <v>0.18656438166422742</v>
      </c>
      <c r="AQ790" s="1">
        <v>-0.84058049416204073</v>
      </c>
      <c r="AS790" s="1">
        <v>954.79929823223358</v>
      </c>
      <c r="AT790" s="1">
        <v>-1.346404137646795E-2</v>
      </c>
      <c r="AU790" s="1">
        <v>1030</v>
      </c>
      <c r="AV790" s="1">
        <v>-75.200701767766418</v>
      </c>
      <c r="AW790" s="1">
        <v>2.2170051097127805</v>
      </c>
      <c r="AX790" s="1">
        <v>0</v>
      </c>
      <c r="AY790" s="1">
        <v>1.7328319931120932</v>
      </c>
      <c r="AZ790" s="1">
        <v>2.8343677879691526E-2</v>
      </c>
      <c r="BA790" s="1">
        <v>0</v>
      </c>
      <c r="BB790" s="1">
        <v>2.5949548559761844E-2</v>
      </c>
      <c r="BC790" s="1">
        <v>0.81952031290850091</v>
      </c>
      <c r="BD790" s="1">
        <v>0.18293504036398062</v>
      </c>
      <c r="BE790" s="1">
        <v>2.9214627527053365E-3</v>
      </c>
      <c r="BF790" s="1">
        <v>5.009507145289513</v>
      </c>
      <c r="BG790" s="1">
        <f t="shared" si="109"/>
        <v>0.44255952639920904</v>
      </c>
      <c r="BH790" s="1">
        <f t="shared" si="110"/>
        <v>0</v>
      </c>
      <c r="BI790" s="1">
        <f t="shared" si="111"/>
        <v>0.34590867781104806</v>
      </c>
      <c r="BJ790" s="1">
        <f t="shared" si="112"/>
        <v>5.6579773334275718E-3</v>
      </c>
      <c r="BK790" s="1">
        <f t="shared" si="113"/>
        <v>0</v>
      </c>
      <c r="BL790" s="1">
        <f t="shared" si="114"/>
        <v>5.1800601949759566E-3</v>
      </c>
      <c r="BM790" s="1">
        <f t="shared" si="115"/>
        <v>0.16359300209384942</v>
      </c>
      <c r="BN790" s="1">
        <f t="shared" si="116"/>
        <v>3.6517572499321846E-2</v>
      </c>
      <c r="BO790" s="1">
        <f t="shared" si="117"/>
        <v>5.831836681683178E-4</v>
      </c>
    </row>
    <row r="791" spans="1:67" ht="15.5">
      <c r="A791" s="3">
        <v>2482</v>
      </c>
      <c r="B791" s="1" t="s">
        <v>1007</v>
      </c>
      <c r="C791" s="1" t="s">
        <v>337</v>
      </c>
      <c r="D791" s="1">
        <v>2</v>
      </c>
      <c r="E791" s="1">
        <v>1010</v>
      </c>
      <c r="F791" s="1">
        <v>6.81</v>
      </c>
      <c r="G791" s="1">
        <v>6.7634399999999886</v>
      </c>
      <c r="H791" s="1" t="s">
        <v>350</v>
      </c>
      <c r="I791" s="1" t="s">
        <v>293</v>
      </c>
      <c r="J791" s="1" t="s">
        <v>654</v>
      </c>
      <c r="K791" s="1" t="s">
        <v>23</v>
      </c>
      <c r="L791" s="1">
        <v>19</v>
      </c>
      <c r="M791" s="1">
        <v>0.2</v>
      </c>
      <c r="N791" s="1" t="s">
        <v>77</v>
      </c>
      <c r="O791" s="1" t="s">
        <v>1006</v>
      </c>
      <c r="P791" s="1">
        <v>0.53298142139531213</v>
      </c>
      <c r="Q791" s="1">
        <v>6.357041537619422E-3</v>
      </c>
      <c r="R791" s="1">
        <v>0.20143090873040279</v>
      </c>
      <c r="S791" s="1">
        <v>4.6180834685312186E-2</v>
      </c>
      <c r="T791" s="1">
        <v>1.5565132164835926E-3</v>
      </c>
      <c r="U791" s="1">
        <v>4.8085728968309052E-2</v>
      </c>
      <c r="V791" s="1">
        <v>7.1965349168909246E-2</v>
      </c>
      <c r="W791" s="1">
        <v>8.2306588703373887E-2</v>
      </c>
      <c r="X791" s="1">
        <v>7.5019310455946356E-3</v>
      </c>
      <c r="Y791" s="1">
        <v>1.6336825486830547E-3</v>
      </c>
      <c r="Z791" s="1">
        <v>0.44330173253271404</v>
      </c>
      <c r="AA791" s="1">
        <v>0</v>
      </c>
      <c r="AB791" s="1">
        <v>0.34936943945267557</v>
      </c>
      <c r="AC791" s="1">
        <v>4.9117406080824285E-3</v>
      </c>
      <c r="AD791" s="1">
        <v>0</v>
      </c>
      <c r="AE791" s="1">
        <v>2.5997451500944973E-3</v>
      </c>
      <c r="AF791" s="1">
        <v>0.15830699055257647</v>
      </c>
      <c r="AG791" s="1">
        <v>4.0924980547589029E-2</v>
      </c>
      <c r="AH791" s="1">
        <v>5.8537115626778539E-4</v>
      </c>
      <c r="AI791" s="1">
        <v>0.79225851352489229</v>
      </c>
      <c r="AJ791" s="1">
        <v>0.20481195518589387</v>
      </c>
      <c r="AK791" s="1">
        <v>2.9295312892138325E-3</v>
      </c>
      <c r="AL791" s="1">
        <v>0.27427495490976073</v>
      </c>
      <c r="AM791" s="1">
        <v>6.8618581092906439</v>
      </c>
      <c r="AN791" s="1">
        <v>-2.4601020271402065</v>
      </c>
      <c r="AO791" s="1">
        <v>1.9672478200171255</v>
      </c>
      <c r="AP791" s="1">
        <v>0.16778842603901406</v>
      </c>
      <c r="AQ791" s="1">
        <v>-0.83190959560299271</v>
      </c>
      <c r="AS791" s="1">
        <v>935.77534157034654</v>
      </c>
      <c r="AT791" s="1">
        <v>-0.29153949835268023</v>
      </c>
      <c r="AU791" s="1">
        <v>1010</v>
      </c>
      <c r="AV791" s="1">
        <v>-74.224658429653459</v>
      </c>
      <c r="AW791" s="1">
        <v>2.2203508738190751</v>
      </c>
      <c r="AX791" s="1">
        <v>0</v>
      </c>
      <c r="AY791" s="1">
        <v>1.7498752728587252</v>
      </c>
      <c r="AZ791" s="1">
        <v>2.4601274370890599E-2</v>
      </c>
      <c r="BA791" s="1">
        <v>0</v>
      </c>
      <c r="BB791" s="1">
        <v>1.3021258416338903E-2</v>
      </c>
      <c r="BC791" s="1">
        <v>0.79290704053168126</v>
      </c>
      <c r="BD791" s="1">
        <v>0.20497961016464614</v>
      </c>
      <c r="BE791" s="1">
        <v>2.931929345057871E-3</v>
      </c>
      <c r="BF791" s="1">
        <v>5.0086672595064154</v>
      </c>
      <c r="BG791" s="1">
        <f t="shared" si="109"/>
        <v>0.4433017325327141</v>
      </c>
      <c r="BH791" s="1">
        <f t="shared" si="110"/>
        <v>0</v>
      </c>
      <c r="BI791" s="1">
        <f t="shared" si="111"/>
        <v>0.34936943945267562</v>
      </c>
      <c r="BJ791" s="1">
        <f t="shared" si="112"/>
        <v>4.9117406080824303E-3</v>
      </c>
      <c r="BK791" s="1">
        <f t="shared" si="113"/>
        <v>0</v>
      </c>
      <c r="BL791" s="1">
        <f t="shared" si="114"/>
        <v>2.5997451500944977E-3</v>
      </c>
      <c r="BM791" s="1">
        <f t="shared" si="115"/>
        <v>0.15830699055257649</v>
      </c>
      <c r="BN791" s="1">
        <f t="shared" si="116"/>
        <v>4.0924980547589036E-2</v>
      </c>
      <c r="BO791" s="1">
        <f t="shared" si="117"/>
        <v>5.853711562677855E-4</v>
      </c>
    </row>
    <row r="792" spans="1:67" ht="15.5">
      <c r="A792" s="3">
        <v>5308</v>
      </c>
      <c r="B792" s="1" t="s">
        <v>1008</v>
      </c>
      <c r="C792" s="1" t="s">
        <v>1009</v>
      </c>
      <c r="D792" s="1">
        <v>5</v>
      </c>
      <c r="E792" s="1">
        <v>875</v>
      </c>
      <c r="F792" s="1">
        <v>10.74</v>
      </c>
      <c r="G792" s="1">
        <v>10.74</v>
      </c>
      <c r="H792" s="1" t="s">
        <v>113</v>
      </c>
      <c r="I792" s="1" t="s">
        <v>539</v>
      </c>
      <c r="J792" s="1" t="s">
        <v>168</v>
      </c>
      <c r="K792" s="1" t="s">
        <v>23</v>
      </c>
      <c r="L792" s="1">
        <v>0</v>
      </c>
      <c r="M792" s="1">
        <v>0.5</v>
      </c>
      <c r="N792" s="1" t="s">
        <v>94</v>
      </c>
      <c r="O792" s="1" t="s">
        <v>1010</v>
      </c>
      <c r="P792" s="1">
        <v>0.65918215244090173</v>
      </c>
      <c r="Q792" s="1">
        <v>2.7181649772580218E-3</v>
      </c>
      <c r="R792" s="1">
        <v>0.21551241345776626</v>
      </c>
      <c r="S792" s="1">
        <v>1.4224495914391322E-2</v>
      </c>
      <c r="T792" s="1">
        <v>0</v>
      </c>
      <c r="U792" s="1">
        <v>6.023129837943955E-3</v>
      </c>
      <c r="V792" s="1">
        <v>6.1735498065862024E-2</v>
      </c>
      <c r="W792" s="1">
        <v>2.8856930542687616E-2</v>
      </c>
      <c r="X792" s="1">
        <v>1.0307096920133391E-2</v>
      </c>
      <c r="Y792" s="1">
        <v>1.4401178430557449E-3</v>
      </c>
      <c r="Z792" s="1">
        <v>0.41718722279242615</v>
      </c>
      <c r="AA792" s="1">
        <v>0</v>
      </c>
      <c r="AB792" s="1">
        <v>0.38029220855165041</v>
      </c>
      <c r="AC792" s="1">
        <v>4.0203920264562766E-3</v>
      </c>
      <c r="AD792" s="1">
        <v>0</v>
      </c>
      <c r="AE792" s="1">
        <v>4.1353097027230879E-4</v>
      </c>
      <c r="AF792" s="1">
        <v>0.16839637882403635</v>
      </c>
      <c r="AG792" s="1">
        <v>2.9218496188251793E-2</v>
      </c>
      <c r="AH792" s="1">
        <v>4.7177064690655474E-4</v>
      </c>
      <c r="AI792" s="1">
        <v>0.85011474783494467</v>
      </c>
      <c r="AJ792" s="1">
        <v>0.14750361434521844</v>
      </c>
      <c r="AK792" s="1">
        <v>2.3816378198368848E-3</v>
      </c>
      <c r="AL792" s="1">
        <v>0.246385906417913</v>
      </c>
      <c r="AM792" s="1">
        <v>6.52549652577967</v>
      </c>
      <c r="AN792" s="1">
        <v>-2.1089911431249773</v>
      </c>
      <c r="AO792" s="1">
        <v>4.1166666666666671</v>
      </c>
      <c r="AP792" s="1">
        <v>8.1983123818197307E-2</v>
      </c>
      <c r="AQ792" s="1">
        <v>-0.8685889174416308</v>
      </c>
      <c r="AS792" s="1">
        <v>830.88591798471214</v>
      </c>
      <c r="AT792" s="1">
        <v>6.4529845459837905</v>
      </c>
      <c r="AU792" s="1">
        <v>875</v>
      </c>
      <c r="AV792" s="1">
        <v>-44.114082015287863</v>
      </c>
      <c r="AW792" s="1">
        <v>2.0957755264033828</v>
      </c>
      <c r="AX792" s="1">
        <v>0</v>
      </c>
      <c r="AY792" s="1">
        <v>1.9104302817083052</v>
      </c>
      <c r="AZ792" s="1">
        <v>2.0196781577336776E-2</v>
      </c>
      <c r="BA792" s="1">
        <v>0</v>
      </c>
      <c r="BB792" s="1">
        <v>2.0774080306332036E-3</v>
      </c>
      <c r="BC792" s="1">
        <v>0.84595354362030906</v>
      </c>
      <c r="BD792" s="1">
        <v>0.14678160280118804</v>
      </c>
      <c r="BE792" s="1">
        <v>2.3699800038080145E-3</v>
      </c>
      <c r="BF792" s="1">
        <v>5.0235851241449634</v>
      </c>
      <c r="BG792" s="1">
        <f t="shared" si="109"/>
        <v>0.4171872227924262</v>
      </c>
      <c r="BH792" s="1">
        <f t="shared" si="110"/>
        <v>0</v>
      </c>
      <c r="BI792" s="1">
        <f t="shared" si="111"/>
        <v>0.38029220855165047</v>
      </c>
      <c r="BJ792" s="1">
        <f t="shared" si="112"/>
        <v>4.0203920264562766E-3</v>
      </c>
      <c r="BK792" s="1">
        <f t="shared" si="113"/>
        <v>0</v>
      </c>
      <c r="BL792" s="1">
        <f t="shared" si="114"/>
        <v>4.1353097027230879E-4</v>
      </c>
      <c r="BM792" s="1">
        <f t="shared" si="115"/>
        <v>0.16839637882403638</v>
      </c>
      <c r="BN792" s="1">
        <f t="shared" si="116"/>
        <v>2.9218496188251796E-2</v>
      </c>
      <c r="BO792" s="1">
        <f t="shared" si="117"/>
        <v>4.7177064690655474E-4</v>
      </c>
    </row>
    <row r="793" spans="1:67" ht="15.5">
      <c r="A793" s="3">
        <v>5298</v>
      </c>
      <c r="B793" s="1" t="s">
        <v>1011</v>
      </c>
      <c r="C793" s="1" t="s">
        <v>1009</v>
      </c>
      <c r="D793" s="1">
        <v>5</v>
      </c>
      <c r="E793" s="1">
        <v>750</v>
      </c>
      <c r="F793" s="1">
        <v>10.93</v>
      </c>
      <c r="G793" s="1">
        <v>10.93</v>
      </c>
      <c r="H793" s="1" t="s">
        <v>113</v>
      </c>
      <c r="I793" s="1" t="s">
        <v>539</v>
      </c>
      <c r="J793" s="1" t="s">
        <v>168</v>
      </c>
      <c r="K793" s="1" t="s">
        <v>23</v>
      </c>
      <c r="L793" s="1">
        <v>0</v>
      </c>
      <c r="M793" s="1">
        <v>0.5</v>
      </c>
      <c r="N793" s="1" t="s">
        <v>94</v>
      </c>
      <c r="O793" s="1" t="s">
        <v>1012</v>
      </c>
      <c r="P793" s="1">
        <v>0.73025598212208331</v>
      </c>
      <c r="Q793" s="1">
        <v>0</v>
      </c>
      <c r="R793" s="1">
        <v>0.18450619814227445</v>
      </c>
      <c r="S793" s="1">
        <v>1.1567003666188279E-2</v>
      </c>
      <c r="T793" s="1">
        <v>0</v>
      </c>
      <c r="U793" s="1">
        <v>0</v>
      </c>
      <c r="V793" s="1">
        <v>2.6537616292755924E-2</v>
      </c>
      <c r="W793" s="1">
        <v>2.7025871747583394E-2</v>
      </c>
      <c r="X793" s="1">
        <v>2.010732802911458E-2</v>
      </c>
      <c r="Y793" s="1">
        <v>0</v>
      </c>
      <c r="Z793" s="1">
        <v>0.50414848926262168</v>
      </c>
      <c r="AA793" s="1">
        <v>0</v>
      </c>
      <c r="AB793" s="1">
        <v>0.29311176484166152</v>
      </c>
      <c r="AC793" s="1">
        <v>7.8938539244335186E-3</v>
      </c>
      <c r="AD793" s="1">
        <v>0</v>
      </c>
      <c r="AE793" s="1">
        <v>0</v>
      </c>
      <c r="AF793" s="1">
        <v>9.8997058760667805E-2</v>
      </c>
      <c r="AG793" s="1">
        <v>9.1333121391582436E-2</v>
      </c>
      <c r="AH793" s="1">
        <v>4.5157118190330267E-3</v>
      </c>
      <c r="AI793" s="1">
        <v>0.5080787578280489</v>
      </c>
      <c r="AJ793" s="1">
        <v>0.46874542987564388</v>
      </c>
      <c r="AK793" s="1">
        <v>2.3175812296307219E-2</v>
      </c>
      <c r="AL793" s="1">
        <v>0.20169854211610921</v>
      </c>
      <c r="AM793" s="1">
        <v>6.9609379967604514</v>
      </c>
      <c r="AN793" s="1">
        <v>-1.4745201298116342</v>
      </c>
      <c r="AO793" s="1" t="e">
        <v>#DIV/0!</v>
      </c>
      <c r="AP793" s="1">
        <v>3.8104619958944201E-2</v>
      </c>
      <c r="AQ793" s="1">
        <v>-0.71386510079382037</v>
      </c>
      <c r="AS793" s="1">
        <v>757.4500685890381</v>
      </c>
      <c r="AT793" s="1">
        <v>9.4139745527478418</v>
      </c>
      <c r="AU793" s="1">
        <v>750</v>
      </c>
      <c r="AV793" s="1">
        <v>7.4500685890380964</v>
      </c>
      <c r="AW793" s="1">
        <v>2.5163703235259969</v>
      </c>
      <c r="AX793" s="1">
        <v>0</v>
      </c>
      <c r="AY793" s="1">
        <v>1.4630168734665545</v>
      </c>
      <c r="AZ793" s="1">
        <v>3.9400811817857539E-2</v>
      </c>
      <c r="BA793" s="1">
        <v>0</v>
      </c>
      <c r="BB793" s="1">
        <v>0</v>
      </c>
      <c r="BC793" s="1">
        <v>0.49412676242680426</v>
      </c>
      <c r="BD793" s="1">
        <v>0.45587353948223996</v>
      </c>
      <c r="BE793" s="1">
        <v>2.2539397524785541E-2</v>
      </c>
      <c r="BF793" s="1">
        <v>4.9913277082442384</v>
      </c>
      <c r="BG793" s="1">
        <f t="shared" si="109"/>
        <v>0.50414848926262179</v>
      </c>
      <c r="BH793" s="1">
        <f t="shared" si="110"/>
        <v>0</v>
      </c>
      <c r="BI793" s="1">
        <f t="shared" si="111"/>
        <v>0.29311176484166152</v>
      </c>
      <c r="BJ793" s="1">
        <f t="shared" si="112"/>
        <v>7.8938539244335186E-3</v>
      </c>
      <c r="BK793" s="1">
        <f t="shared" si="113"/>
        <v>0</v>
      </c>
      <c r="BL793" s="1">
        <f t="shared" si="114"/>
        <v>0</v>
      </c>
      <c r="BM793" s="1">
        <f t="shared" si="115"/>
        <v>9.8997058760667805E-2</v>
      </c>
      <c r="BN793" s="1">
        <f t="shared" si="116"/>
        <v>9.1333121391582436E-2</v>
      </c>
      <c r="BO793" s="1">
        <f t="shared" si="117"/>
        <v>4.5157118190330275E-3</v>
      </c>
    </row>
    <row r="794" spans="1:67" ht="15.5">
      <c r="A794" s="3">
        <v>5315</v>
      </c>
      <c r="B794" s="1" t="s">
        <v>1013</v>
      </c>
      <c r="C794" s="1" t="s">
        <v>1009</v>
      </c>
      <c r="D794" s="1">
        <v>5</v>
      </c>
      <c r="E794" s="1">
        <v>725</v>
      </c>
      <c r="F794" s="1">
        <v>11.5</v>
      </c>
      <c r="G794" s="1">
        <v>11.5</v>
      </c>
      <c r="H794" s="1" t="s">
        <v>113</v>
      </c>
      <c r="I794" s="1" t="s">
        <v>539</v>
      </c>
      <c r="J794" s="1" t="s">
        <v>168</v>
      </c>
      <c r="K794" s="1" t="s">
        <v>23</v>
      </c>
      <c r="L794" s="1">
        <v>0</v>
      </c>
      <c r="M794" s="1">
        <v>0.5</v>
      </c>
      <c r="N794" s="1" t="s">
        <v>1014</v>
      </c>
      <c r="O794" s="1" t="s">
        <v>1012</v>
      </c>
      <c r="P794" s="1">
        <v>0.73535207599034391</v>
      </c>
      <c r="Q794" s="1">
        <v>0</v>
      </c>
      <c r="R794" s="1">
        <v>0.1728144085791789</v>
      </c>
      <c r="S794" s="1">
        <v>8.6553639193088956E-3</v>
      </c>
      <c r="T794" s="1">
        <v>0</v>
      </c>
      <c r="U794" s="1">
        <v>6.4297756162359809E-4</v>
      </c>
      <c r="V794" s="1">
        <v>2.6799139667243191E-2</v>
      </c>
      <c r="W794" s="1">
        <v>2.7174567968264202E-2</v>
      </c>
      <c r="X794" s="1">
        <v>2.8470186395011768E-2</v>
      </c>
      <c r="Y794" s="1">
        <v>9.1279919025451448E-5</v>
      </c>
      <c r="Z794" s="1">
        <v>0.48904509435349786</v>
      </c>
      <c r="AA794" s="1">
        <v>0</v>
      </c>
      <c r="AB794" s="1">
        <v>0.31280328251112288</v>
      </c>
      <c r="AC794" s="1">
        <v>4.2462901380845028E-3</v>
      </c>
      <c r="AD794" s="1">
        <v>0</v>
      </c>
      <c r="AE794" s="1">
        <v>0</v>
      </c>
      <c r="AF794" s="1">
        <v>0.11706510324464818</v>
      </c>
      <c r="AG794" s="1">
        <v>7.348574747852607E-2</v>
      </c>
      <c r="AH794" s="1">
        <v>3.3544822741203265E-3</v>
      </c>
      <c r="AI794" s="1">
        <v>0.6037229684976303</v>
      </c>
      <c r="AJ794" s="1">
        <v>0.37897744400640787</v>
      </c>
      <c r="AK794" s="1">
        <v>1.7299587495961832E-2</v>
      </c>
      <c r="AL794" s="1">
        <v>0.19028934839088907</v>
      </c>
      <c r="AM794" s="1">
        <v>7.2406314914856891</v>
      </c>
      <c r="AN794" s="1">
        <v>-1.9276816557887722</v>
      </c>
      <c r="AO794" s="1" t="e">
        <v>#DIV/0!</v>
      </c>
      <c r="AP794" s="1">
        <v>3.6097481148175681E-2</v>
      </c>
      <c r="AQ794" s="1">
        <v>-0.66404167856185281</v>
      </c>
      <c r="AS794" s="1">
        <v>743.02184680168079</v>
      </c>
      <c r="AT794" s="1">
        <v>10.269245347873277</v>
      </c>
      <c r="AU794" s="1">
        <v>725</v>
      </c>
      <c r="AV794" s="1">
        <v>18.021846801680795</v>
      </c>
      <c r="AW794" s="1">
        <v>2.434533880368523</v>
      </c>
      <c r="AX794" s="1">
        <v>0</v>
      </c>
      <c r="AY794" s="1">
        <v>1.5571778511970031</v>
      </c>
      <c r="AZ794" s="1">
        <v>2.1138617535275798E-2</v>
      </c>
      <c r="BA794" s="1">
        <v>0</v>
      </c>
      <c r="BB794" s="1">
        <v>0</v>
      </c>
      <c r="BC794" s="1">
        <v>0.58276621797974426</v>
      </c>
      <c r="BD794" s="1">
        <v>0.36582217882623341</v>
      </c>
      <c r="BE794" s="1">
        <v>1.6699075078623525E-2</v>
      </c>
      <c r="BF794" s="1">
        <v>4.9781378209854026</v>
      </c>
      <c r="BG794" s="1">
        <f t="shared" si="109"/>
        <v>0.48904509435349797</v>
      </c>
      <c r="BH794" s="1">
        <f t="shared" si="110"/>
        <v>0</v>
      </c>
      <c r="BI794" s="1">
        <f t="shared" si="111"/>
        <v>0.31280328251112299</v>
      </c>
      <c r="BJ794" s="1">
        <f t="shared" si="112"/>
        <v>4.2462901380845046E-3</v>
      </c>
      <c r="BK794" s="1">
        <f t="shared" si="113"/>
        <v>0</v>
      </c>
      <c r="BL794" s="1">
        <f t="shared" si="114"/>
        <v>0</v>
      </c>
      <c r="BM794" s="1">
        <f t="shared" si="115"/>
        <v>0.11706510324464822</v>
      </c>
      <c r="BN794" s="1">
        <f t="shared" si="116"/>
        <v>7.3485747478526084E-2</v>
      </c>
      <c r="BO794" s="1">
        <f t="shared" si="117"/>
        <v>3.3544822741203273E-3</v>
      </c>
    </row>
    <row r="795" spans="1:67" ht="15.5">
      <c r="A795" s="3">
        <v>5306</v>
      </c>
      <c r="B795" s="1" t="s">
        <v>1015</v>
      </c>
      <c r="C795" s="1" t="s">
        <v>1009</v>
      </c>
      <c r="D795" s="1">
        <v>5</v>
      </c>
      <c r="E795" s="1">
        <v>725</v>
      </c>
      <c r="F795" s="1">
        <v>11.74</v>
      </c>
      <c r="G795" s="1">
        <v>11.74</v>
      </c>
      <c r="H795" s="1" t="s">
        <v>113</v>
      </c>
      <c r="I795" s="1" t="s">
        <v>539</v>
      </c>
      <c r="J795" s="1" t="s">
        <v>168</v>
      </c>
      <c r="K795" s="1" t="s">
        <v>23</v>
      </c>
      <c r="L795" s="1">
        <v>0</v>
      </c>
      <c r="M795" s="1">
        <v>0.5</v>
      </c>
      <c r="N795" s="1" t="s">
        <v>94</v>
      </c>
      <c r="O795" s="1" t="s">
        <v>1016</v>
      </c>
      <c r="P795" s="1">
        <v>0.73753285066377583</v>
      </c>
      <c r="Q795" s="1">
        <v>0</v>
      </c>
      <c r="R795" s="1">
        <v>0.1774104307362846</v>
      </c>
      <c r="S795" s="1">
        <v>8.6032197083141838E-3</v>
      </c>
      <c r="T795" s="1">
        <v>0</v>
      </c>
      <c r="U795" s="1">
        <v>0</v>
      </c>
      <c r="V795" s="1">
        <v>2.4945639171317372E-2</v>
      </c>
      <c r="W795" s="1">
        <v>2.309592125292069E-2</v>
      </c>
      <c r="X795" s="1">
        <v>2.8320253411260848E-2</v>
      </c>
      <c r="Y795" s="1">
        <v>9.1685056126439204E-5</v>
      </c>
      <c r="Z795" s="1">
        <v>0.50559770100582901</v>
      </c>
      <c r="AA795" s="1">
        <v>0</v>
      </c>
      <c r="AB795" s="1">
        <v>0.29605609894612051</v>
      </c>
      <c r="AC795" s="1">
        <v>4.6949644015482255E-3</v>
      </c>
      <c r="AD795" s="1">
        <v>0</v>
      </c>
      <c r="AE795" s="1">
        <v>0</v>
      </c>
      <c r="AF795" s="1">
        <v>0.10749769252863822</v>
      </c>
      <c r="AG795" s="1">
        <v>8.2341477045577441E-2</v>
      </c>
      <c r="AH795" s="1">
        <v>3.81206607228646E-3</v>
      </c>
      <c r="AI795" s="1">
        <v>0.55510976818587598</v>
      </c>
      <c r="AJ795" s="1">
        <v>0.4252050175186412</v>
      </c>
      <c r="AK795" s="1">
        <v>1.9685214295482811E-2</v>
      </c>
      <c r="AL795" s="1">
        <v>0.19390320071513986</v>
      </c>
      <c r="AM795" s="1">
        <v>7.169934973467913</v>
      </c>
      <c r="AN795" s="1">
        <v>-1.614396201036614</v>
      </c>
      <c r="AO795" s="1" t="e">
        <v>#DIV/0!</v>
      </c>
      <c r="AP795" s="1">
        <v>3.3548858879631556E-2</v>
      </c>
      <c r="AQ795" s="1">
        <v>-0.68354266214774495</v>
      </c>
      <c r="AS795" s="1">
        <v>735.48319296494037</v>
      </c>
      <c r="AT795" s="1">
        <v>11.300467656705704</v>
      </c>
      <c r="AU795" s="1">
        <v>725</v>
      </c>
      <c r="AV795" s="1">
        <v>10.483192964940372</v>
      </c>
      <c r="AW795" s="1">
        <v>2.5114303637999784</v>
      </c>
      <c r="AX795" s="1">
        <v>0</v>
      </c>
      <c r="AY795" s="1">
        <v>1.4705847649273345</v>
      </c>
      <c r="AZ795" s="1">
        <v>2.332106362736857E-2</v>
      </c>
      <c r="BA795" s="1">
        <v>0</v>
      </c>
      <c r="BB795" s="1">
        <v>0</v>
      </c>
      <c r="BC795" s="1">
        <v>0.53396795222323135</v>
      </c>
      <c r="BD795" s="1">
        <v>0.40901073173593805</v>
      </c>
      <c r="BE795" s="1">
        <v>1.8935486580943857E-2</v>
      </c>
      <c r="BF795" s="1">
        <v>4.9672503628947942</v>
      </c>
      <c r="BG795" s="1">
        <f t="shared" si="109"/>
        <v>0.50559770100582913</v>
      </c>
      <c r="BH795" s="1">
        <f t="shared" si="110"/>
        <v>0</v>
      </c>
      <c r="BI795" s="1">
        <f t="shared" si="111"/>
        <v>0.29605609894612056</v>
      </c>
      <c r="BJ795" s="1">
        <f t="shared" si="112"/>
        <v>4.6949644015482272E-3</v>
      </c>
      <c r="BK795" s="1">
        <f t="shared" si="113"/>
        <v>0</v>
      </c>
      <c r="BL795" s="1">
        <f t="shared" si="114"/>
        <v>0</v>
      </c>
      <c r="BM795" s="1">
        <f t="shared" si="115"/>
        <v>0.10749769252863825</v>
      </c>
      <c r="BN795" s="1">
        <f t="shared" si="116"/>
        <v>8.2341477045577469E-2</v>
      </c>
      <c r="BO795" s="1">
        <f t="shared" si="117"/>
        <v>3.8120660722864613E-3</v>
      </c>
    </row>
    <row r="796" spans="1:67" ht="15.5">
      <c r="A796" s="3">
        <v>5299</v>
      </c>
      <c r="B796" s="1" t="s">
        <v>1017</v>
      </c>
      <c r="C796" s="1" t="s">
        <v>1009</v>
      </c>
      <c r="D796" s="1">
        <v>5</v>
      </c>
      <c r="E796" s="1">
        <v>825</v>
      </c>
      <c r="F796" s="1">
        <v>11.97</v>
      </c>
      <c r="G796" s="1">
        <v>11.97</v>
      </c>
      <c r="H796" s="1" t="s">
        <v>113</v>
      </c>
      <c r="I796" s="1" t="s">
        <v>539</v>
      </c>
      <c r="J796" s="1" t="s">
        <v>168</v>
      </c>
      <c r="K796" s="1" t="s">
        <v>23</v>
      </c>
      <c r="L796" s="1">
        <v>0</v>
      </c>
      <c r="M796" s="1">
        <v>0.5</v>
      </c>
      <c r="N796" s="1" t="s">
        <v>94</v>
      </c>
      <c r="O796" s="1" t="s">
        <v>1012</v>
      </c>
      <c r="P796" s="1">
        <v>0.68356624441843339</v>
      </c>
      <c r="Q796" s="1">
        <v>0</v>
      </c>
      <c r="R796" s="1">
        <v>0.20932491340339782</v>
      </c>
      <c r="S796" s="1">
        <v>1.2601959232768021E-2</v>
      </c>
      <c r="T796" s="1">
        <v>0</v>
      </c>
      <c r="U796" s="1">
        <v>3.2096801519829215E-4</v>
      </c>
      <c r="V796" s="1">
        <v>4.4977302914332717E-2</v>
      </c>
      <c r="W796" s="1">
        <v>3.5478410327904157E-2</v>
      </c>
      <c r="X796" s="1">
        <v>1.3456805511933493E-2</v>
      </c>
      <c r="Y796" s="1">
        <v>2.7339617603213762E-4</v>
      </c>
      <c r="Z796" s="1">
        <v>0.44539731475315464</v>
      </c>
      <c r="AA796" s="1">
        <v>0</v>
      </c>
      <c r="AB796" s="1">
        <v>0.35315293189432884</v>
      </c>
      <c r="AC796" s="1">
        <v>0</v>
      </c>
      <c r="AD796" s="1">
        <v>0</v>
      </c>
      <c r="AE796" s="1">
        <v>0</v>
      </c>
      <c r="AF796" s="1">
        <v>0.1500143703409588</v>
      </c>
      <c r="AG796" s="1">
        <v>4.9439019292467759E-2</v>
      </c>
      <c r="AH796" s="1">
        <v>1.9963637190899453E-3</v>
      </c>
      <c r="AI796" s="1">
        <v>0.74467388440257332</v>
      </c>
      <c r="AJ796" s="1">
        <v>0.24541613216053196</v>
      </c>
      <c r="AK796" s="1">
        <v>9.9099834368947259E-3</v>
      </c>
      <c r="AL796" s="1">
        <v>0.23443497179884359</v>
      </c>
      <c r="AM796" s="1">
        <v>6.6953870660168207</v>
      </c>
      <c r="AN796" s="1">
        <v>-2.0561934004827251</v>
      </c>
      <c r="AO796" s="1" t="e">
        <v>#DIV/0!</v>
      </c>
      <c r="AP796" s="1">
        <v>5.7900230162299032E-2</v>
      </c>
      <c r="AQ796" s="1">
        <v>-0.82203855452880104</v>
      </c>
      <c r="AS796" s="1">
        <v>778.91851330067936</v>
      </c>
      <c r="AT796" s="1">
        <v>5.1004532617866563</v>
      </c>
      <c r="AU796" s="1">
        <v>825</v>
      </c>
      <c r="AV796" s="1">
        <v>-46.081486699320635</v>
      </c>
      <c r="AW796" s="1">
        <v>2.2322098203072116</v>
      </c>
      <c r="AX796" s="1">
        <v>0</v>
      </c>
      <c r="AY796" s="1">
        <v>1.7699061411757677</v>
      </c>
      <c r="AZ796" s="1">
        <v>0</v>
      </c>
      <c r="BA796" s="1">
        <v>0</v>
      </c>
      <c r="BB796" s="1">
        <v>0</v>
      </c>
      <c r="BC796" s="1">
        <v>0.75183109455403252</v>
      </c>
      <c r="BD796" s="1">
        <v>0.24777487585924562</v>
      </c>
      <c r="BE796" s="1">
        <v>1.0005230276539382E-2</v>
      </c>
      <c r="BF796" s="1">
        <v>5.0117271621727966</v>
      </c>
      <c r="BG796" s="1">
        <f t="shared" si="109"/>
        <v>0.44539731475315464</v>
      </c>
      <c r="BH796" s="1">
        <f t="shared" si="110"/>
        <v>0</v>
      </c>
      <c r="BI796" s="1">
        <f t="shared" si="111"/>
        <v>0.35315293189432889</v>
      </c>
      <c r="BJ796" s="1">
        <f t="shared" si="112"/>
        <v>0</v>
      </c>
      <c r="BK796" s="1">
        <f t="shared" si="113"/>
        <v>0</v>
      </c>
      <c r="BL796" s="1">
        <f t="shared" si="114"/>
        <v>0</v>
      </c>
      <c r="BM796" s="1">
        <f t="shared" si="115"/>
        <v>0.15001437034095882</v>
      </c>
      <c r="BN796" s="1">
        <f t="shared" si="116"/>
        <v>4.9439019292467766E-2</v>
      </c>
      <c r="BO796" s="1">
        <f t="shared" si="117"/>
        <v>1.9963637190899453E-3</v>
      </c>
    </row>
    <row r="797" spans="1:67" ht="15.5">
      <c r="A797" s="3">
        <v>5307</v>
      </c>
      <c r="B797" s="1" t="s">
        <v>1018</v>
      </c>
      <c r="C797" s="1" t="s">
        <v>1009</v>
      </c>
      <c r="D797" s="1">
        <v>5</v>
      </c>
      <c r="E797" s="1">
        <v>825</v>
      </c>
      <c r="F797" s="1">
        <v>12.5</v>
      </c>
      <c r="G797" s="1">
        <v>12.5</v>
      </c>
      <c r="H797" s="1" t="s">
        <v>113</v>
      </c>
      <c r="I797" s="1" t="s">
        <v>539</v>
      </c>
      <c r="J797" s="1" t="s">
        <v>168</v>
      </c>
      <c r="K797" s="1" t="s">
        <v>23</v>
      </c>
      <c r="L797" s="1">
        <v>0</v>
      </c>
      <c r="M797" s="1">
        <v>0.5</v>
      </c>
      <c r="N797" s="1" t="s">
        <v>94</v>
      </c>
      <c r="O797" s="1" t="s">
        <v>1019</v>
      </c>
      <c r="P797" s="1">
        <v>0.70580424293096533</v>
      </c>
      <c r="Q797" s="1">
        <v>0</v>
      </c>
      <c r="R797" s="1">
        <v>0.19541309575365934</v>
      </c>
      <c r="S797" s="1">
        <v>1.1675973625194657E-2</v>
      </c>
      <c r="T797" s="1">
        <v>2.7716601561516646E-4</v>
      </c>
      <c r="U797" s="1">
        <v>2.7647367370684738E-3</v>
      </c>
      <c r="V797" s="1">
        <v>4.6747877193865688E-2</v>
      </c>
      <c r="W797" s="1">
        <v>2.3263819363788213E-2</v>
      </c>
      <c r="X797" s="1">
        <v>1.3776033670391017E-2</v>
      </c>
      <c r="Y797" s="1">
        <v>2.770547094519386E-4</v>
      </c>
      <c r="Z797" s="1">
        <v>0.44963721017211111</v>
      </c>
      <c r="AA797" s="1">
        <v>0</v>
      </c>
      <c r="AB797" s="1">
        <v>0.35344525007564537</v>
      </c>
      <c r="AC797" s="1">
        <v>4.6710416411639621E-3</v>
      </c>
      <c r="AD797" s="1">
        <v>0</v>
      </c>
      <c r="AE797" s="1">
        <v>0</v>
      </c>
      <c r="AF797" s="1">
        <v>0.15108571085602279</v>
      </c>
      <c r="AG797" s="1">
        <v>3.9058160073783064E-2</v>
      </c>
      <c r="AH797" s="1">
        <v>2.1026271812736599E-3</v>
      </c>
      <c r="AI797" s="1">
        <v>0.7858957762066795</v>
      </c>
      <c r="AJ797" s="1">
        <v>0.20316708214479601</v>
      </c>
      <c r="AK797" s="1">
        <v>1.0937141648524495E-2</v>
      </c>
      <c r="AL797" s="1">
        <v>0.2168323747952689</v>
      </c>
      <c r="AM797" s="1">
        <v>6.7841690915538972</v>
      </c>
      <c r="AN797" s="1">
        <v>-1.9391481328864615</v>
      </c>
      <c r="AO797" s="1" t="e">
        <v>#DIV/0!</v>
      </c>
      <c r="AP797" s="1">
        <v>6.1465753571743983E-2</v>
      </c>
      <c r="AQ797" s="1">
        <v>-0.76099203496182932</v>
      </c>
      <c r="AS797" s="1">
        <v>761.05453798570136</v>
      </c>
      <c r="AT797" s="1">
        <v>11.335571278876811</v>
      </c>
      <c r="AU797" s="1">
        <v>825</v>
      </c>
      <c r="AV797" s="1">
        <v>-63.945462014298641</v>
      </c>
      <c r="AW797" s="1">
        <v>2.2400944913282435</v>
      </c>
      <c r="AX797" s="1">
        <v>0</v>
      </c>
      <c r="AY797" s="1">
        <v>1.7608657374631473</v>
      </c>
      <c r="AZ797" s="1">
        <v>2.3271149300857476E-2</v>
      </c>
      <c r="BA797" s="1">
        <v>0</v>
      </c>
      <c r="BB797" s="1">
        <v>0</v>
      </c>
      <c r="BC797" s="1">
        <v>0.7527096533612927</v>
      </c>
      <c r="BD797" s="1">
        <v>0.19458791942332226</v>
      </c>
      <c r="BE797" s="1">
        <v>1.0475297549963096E-2</v>
      </c>
      <c r="BF797" s="1">
        <v>4.9820042484268257</v>
      </c>
      <c r="BG797" s="1">
        <f t="shared" si="109"/>
        <v>0.44963721017211117</v>
      </c>
      <c r="BH797" s="1">
        <f t="shared" si="110"/>
        <v>0</v>
      </c>
      <c r="BI797" s="1">
        <f t="shared" si="111"/>
        <v>0.35344525007564542</v>
      </c>
      <c r="BJ797" s="1">
        <f t="shared" si="112"/>
        <v>4.671041641163963E-3</v>
      </c>
      <c r="BK797" s="1">
        <f t="shared" si="113"/>
        <v>0</v>
      </c>
      <c r="BL797" s="1">
        <f t="shared" si="114"/>
        <v>0</v>
      </c>
      <c r="BM797" s="1">
        <f t="shared" si="115"/>
        <v>0.15108571085602282</v>
      </c>
      <c r="BN797" s="1">
        <f t="shared" si="116"/>
        <v>3.9058160073783071E-2</v>
      </c>
      <c r="BO797" s="1">
        <f t="shared" si="117"/>
        <v>2.1026271812736599E-3</v>
      </c>
    </row>
    <row r="798" spans="1:67" s="2" customFormat="1" ht="15.5">
      <c r="A798" s="3">
        <v>36</v>
      </c>
      <c r="B798" s="2">
        <v>14</v>
      </c>
      <c r="C798" s="2" t="s">
        <v>424</v>
      </c>
      <c r="D798" s="1">
        <v>2</v>
      </c>
      <c r="E798" s="2">
        <v>850</v>
      </c>
      <c r="F798" s="2">
        <v>0.59</v>
      </c>
      <c r="G798" s="1">
        <v>0.59000000000000341</v>
      </c>
      <c r="H798" s="2" t="s">
        <v>425</v>
      </c>
      <c r="I798" s="2" t="s">
        <v>293</v>
      </c>
      <c r="J798" s="2" t="s">
        <v>426</v>
      </c>
      <c r="K798" s="2" t="s">
        <v>23</v>
      </c>
      <c r="L798" s="2">
        <v>168</v>
      </c>
      <c r="M798" s="2">
        <v>0.2</v>
      </c>
      <c r="N798" s="2" t="s">
        <v>77</v>
      </c>
      <c r="O798" s="2" t="s">
        <v>428</v>
      </c>
      <c r="P798" s="2">
        <v>0.67083237771070636</v>
      </c>
      <c r="Q798" s="2">
        <v>2.1897766530362857E-3</v>
      </c>
      <c r="R798" s="2">
        <v>0.18300288191243347</v>
      </c>
      <c r="S798" s="2">
        <v>1.3589523757794993E-2</v>
      </c>
      <c r="T798" s="2">
        <v>1.5911961455623494E-4</v>
      </c>
      <c r="U798" s="2">
        <v>4.4815664343897995E-3</v>
      </c>
      <c r="V798" s="2">
        <v>1.9927007849595425E-2</v>
      </c>
      <c r="W798" s="2">
        <v>6.0282509618279939E-2</v>
      </c>
      <c r="X798" s="2">
        <v>4.5535236449207393E-2</v>
      </c>
      <c r="Y798" s="1">
        <v>0</v>
      </c>
      <c r="Z798" s="2">
        <v>0.5305045158468783</v>
      </c>
      <c r="AA798" s="2">
        <v>5.416259685108838E-4</v>
      </c>
      <c r="AB798" s="2">
        <v>0.26909503762719145</v>
      </c>
      <c r="AC798" s="2">
        <v>9.5616582990092069E-3</v>
      </c>
      <c r="AD798" s="2">
        <v>2.2876329407255929E-4</v>
      </c>
      <c r="AE798" s="2">
        <v>2.8188406096911044E-3</v>
      </c>
      <c r="AF798" s="2">
        <v>8.594605956147798E-2</v>
      </c>
      <c r="AG798" s="2">
        <v>8.832531837412845E-2</v>
      </c>
      <c r="AH798" s="2">
        <v>1.2978180419039852E-2</v>
      </c>
      <c r="AI798" s="2">
        <v>0.45899205486347877</v>
      </c>
      <c r="AJ798" s="2">
        <v>0.47169840692944309</v>
      </c>
      <c r="AK798" s="2">
        <v>6.9309538207078192E-2</v>
      </c>
      <c r="AL798" s="2">
        <v>0.21433043417907816</v>
      </c>
      <c r="AM798" s="2">
        <v>7.3319356322741873</v>
      </c>
      <c r="AN798" s="2">
        <v>-2.3786764980860475</v>
      </c>
      <c r="AO798" s="2">
        <v>1.1186347371318468</v>
      </c>
      <c r="AP798" s="2">
        <v>3.8157217656336451E-2</v>
      </c>
      <c r="AQ798" s="2">
        <v>-0.72276423450174321</v>
      </c>
      <c r="AS798" s="2">
        <v>1039.5792197508449</v>
      </c>
      <c r="AT798" s="2">
        <v>2.1995407500214217</v>
      </c>
      <c r="AU798" s="2">
        <v>850</v>
      </c>
      <c r="AV798" s="2">
        <v>189.57921975084491</v>
      </c>
      <c r="AW798" s="1">
        <v>2.6279806705470303</v>
      </c>
      <c r="AX798" s="1">
        <v>2.6830734393291267E-3</v>
      </c>
      <c r="AY798" s="1">
        <v>1.3330264612271465</v>
      </c>
      <c r="AZ798" s="1">
        <v>4.7365955307766973E-2</v>
      </c>
      <c r="BA798" s="1">
        <v>1.1332335484338732E-3</v>
      </c>
      <c r="BB798" s="1">
        <v>1.3963799391595354E-2</v>
      </c>
      <c r="BC798" s="1">
        <v>0.42575430838074169</v>
      </c>
      <c r="BD798" s="1">
        <v>0.43754053447891655</v>
      </c>
      <c r="BE798" s="1">
        <v>6.4290512637130801E-2</v>
      </c>
      <c r="BF798" s="1">
        <v>4.953738548958091</v>
      </c>
      <c r="BG798" s="1">
        <f t="shared" si="109"/>
        <v>0.53050451584687852</v>
      </c>
      <c r="BH798" s="1">
        <f t="shared" si="110"/>
        <v>5.4162596851088391E-4</v>
      </c>
      <c r="BI798" s="1">
        <f t="shared" si="111"/>
        <v>0.2690950376271915</v>
      </c>
      <c r="BJ798" s="1">
        <f t="shared" si="112"/>
        <v>9.5616582990092104E-3</v>
      </c>
      <c r="BK798" s="1">
        <f t="shared" si="113"/>
        <v>2.2876329407255935E-4</v>
      </c>
      <c r="BL798" s="1">
        <f t="shared" si="114"/>
        <v>2.8188406096911049E-3</v>
      </c>
      <c r="BM798" s="1">
        <f t="shared" si="115"/>
        <v>8.5946059561477994E-2</v>
      </c>
      <c r="BN798" s="1">
        <f t="shared" si="116"/>
        <v>8.8325318374128464E-2</v>
      </c>
      <c r="BO798" s="1">
        <f t="shared" si="117"/>
        <v>1.2978180419039856E-2</v>
      </c>
    </row>
    <row r="799" spans="1:67" s="2" customFormat="1" ht="15.5">
      <c r="A799" s="3">
        <v>43</v>
      </c>
      <c r="B799" s="2">
        <v>25</v>
      </c>
      <c r="C799" s="2" t="s">
        <v>424</v>
      </c>
      <c r="D799" s="1">
        <v>1</v>
      </c>
      <c r="E799" s="2">
        <v>850</v>
      </c>
      <c r="F799" s="2">
        <v>1.26</v>
      </c>
      <c r="G799" s="1">
        <v>1.2600000000000193</v>
      </c>
      <c r="H799" s="2" t="s">
        <v>425</v>
      </c>
      <c r="I799" s="2" t="s">
        <v>293</v>
      </c>
      <c r="J799" s="2" t="s">
        <v>426</v>
      </c>
      <c r="K799" s="2" t="s">
        <v>23</v>
      </c>
      <c r="L799" s="2">
        <v>168</v>
      </c>
      <c r="M799" s="2">
        <v>0.1</v>
      </c>
      <c r="N799" s="2" t="s">
        <v>77</v>
      </c>
      <c r="O799" s="2" t="s">
        <v>428</v>
      </c>
      <c r="P799" s="2">
        <v>0.66860721919150234</v>
      </c>
      <c r="Q799" s="2">
        <v>1.9191738271094334E-3</v>
      </c>
      <c r="R799" s="2">
        <v>0.1852634492474832</v>
      </c>
      <c r="S799" s="2">
        <v>1.3595619511430462E-2</v>
      </c>
      <c r="T799" s="2">
        <v>5.6040781542164282E-4</v>
      </c>
      <c r="U799" s="2">
        <v>3.9459385038224659E-3</v>
      </c>
      <c r="V799" s="2">
        <v>1.94442211172666E-2</v>
      </c>
      <c r="W799" s="2">
        <v>6.084345042841361E-2</v>
      </c>
      <c r="X799" s="2">
        <v>4.5820520357550222E-2</v>
      </c>
      <c r="Y799" s="1">
        <v>0</v>
      </c>
      <c r="Z799" s="2">
        <v>0.52496478576166783</v>
      </c>
      <c r="AA799" s="2">
        <v>9.6127809048110902E-4</v>
      </c>
      <c r="AB799" s="2">
        <v>0.27086392787634089</v>
      </c>
      <c r="AC799" s="2">
        <v>1.0537075734429668E-2</v>
      </c>
      <c r="AD799" s="2">
        <v>7.7335091454992753E-5</v>
      </c>
      <c r="AE799" s="2">
        <v>4.9007803960649798E-3</v>
      </c>
      <c r="AF799" s="2">
        <v>9.127281107049634E-2</v>
      </c>
      <c r="AG799" s="2">
        <v>8.3026944204138781E-2</v>
      </c>
      <c r="AH799" s="2">
        <v>1.3395061774925188E-2</v>
      </c>
      <c r="AI799" s="2">
        <v>0.48628306580461411</v>
      </c>
      <c r="AJ799" s="2">
        <v>0.44235075591999823</v>
      </c>
      <c r="AK799" s="2">
        <v>7.1366178275387659E-2</v>
      </c>
      <c r="AL799" s="2">
        <v>0.21696898148073751</v>
      </c>
      <c r="AM799" s="2">
        <v>7.3963108321414834</v>
      </c>
      <c r="AN799" s="2">
        <v>-2.518859938624924</v>
      </c>
      <c r="AO799" s="2">
        <v>0.62403100775193798</v>
      </c>
      <c r="AP799" s="2">
        <v>3.7546186947941179E-2</v>
      </c>
      <c r="AQ799" s="2">
        <v>-0.73056376473541274</v>
      </c>
      <c r="AS799" s="2">
        <v>1014.7188827518386</v>
      </c>
      <c r="AT799" s="2">
        <v>1.507404491150365</v>
      </c>
      <c r="AU799" s="2">
        <v>850</v>
      </c>
      <c r="AV799" s="2">
        <v>164.71888275183858</v>
      </c>
      <c r="AW799" s="1">
        <v>2.6034318146617665</v>
      </c>
      <c r="AX799" s="1">
        <v>4.767218738043151E-3</v>
      </c>
      <c r="AY799" s="1">
        <v>1.3432820379644728</v>
      </c>
      <c r="AZ799" s="1">
        <v>5.2255996867890835E-2</v>
      </c>
      <c r="BA799" s="1">
        <v>3.8352408188977382E-4</v>
      </c>
      <c r="BB799" s="1">
        <v>2.4304197054426303E-2</v>
      </c>
      <c r="BC799" s="1">
        <v>0.45264472322610727</v>
      </c>
      <c r="BD799" s="1">
        <v>0.41175140481391426</v>
      </c>
      <c r="BE799" s="1">
        <v>6.6429465232801771E-2</v>
      </c>
      <c r="BF799" s="1">
        <v>4.9592503826413123</v>
      </c>
      <c r="BG799" s="1">
        <f t="shared" si="109"/>
        <v>0.52496478576166794</v>
      </c>
      <c r="BH799" s="1">
        <f t="shared" si="110"/>
        <v>9.6127809048110924E-4</v>
      </c>
      <c r="BI799" s="1">
        <f t="shared" si="111"/>
        <v>0.27086392787634095</v>
      </c>
      <c r="BJ799" s="1">
        <f t="shared" si="112"/>
        <v>1.0537075734429672E-2</v>
      </c>
      <c r="BK799" s="1">
        <f t="shared" si="113"/>
        <v>7.733509145499278E-5</v>
      </c>
      <c r="BL799" s="1">
        <f t="shared" si="114"/>
        <v>4.9007803960649816E-3</v>
      </c>
      <c r="BM799" s="1">
        <f t="shared" si="115"/>
        <v>9.1272811070496354E-2</v>
      </c>
      <c r="BN799" s="1">
        <f t="shared" si="116"/>
        <v>8.3026944204138808E-2</v>
      </c>
      <c r="BO799" s="1">
        <f t="shared" si="117"/>
        <v>1.3395061774925191E-2</v>
      </c>
    </row>
    <row r="800" spans="1:67" s="2" customFormat="1" ht="15.5">
      <c r="A800" s="3">
        <v>40</v>
      </c>
      <c r="B800" s="2">
        <v>18</v>
      </c>
      <c r="C800" s="2" t="s">
        <v>424</v>
      </c>
      <c r="D800" s="1">
        <v>3</v>
      </c>
      <c r="E800" s="2">
        <v>875</v>
      </c>
      <c r="F800" s="2">
        <v>1.4</v>
      </c>
      <c r="G800" s="1">
        <v>1.4000000000000057</v>
      </c>
      <c r="H800" s="2" t="s">
        <v>425</v>
      </c>
      <c r="I800" s="2" t="s">
        <v>293</v>
      </c>
      <c r="J800" s="2" t="s">
        <v>426</v>
      </c>
      <c r="K800" s="2" t="s">
        <v>23</v>
      </c>
      <c r="L800" s="2">
        <v>168</v>
      </c>
      <c r="M800" s="2">
        <v>0.3</v>
      </c>
      <c r="N800" s="2" t="s">
        <v>77</v>
      </c>
      <c r="O800" s="2" t="s">
        <v>1020</v>
      </c>
      <c r="P800" s="2">
        <v>0.64648018129459706</v>
      </c>
      <c r="Q800" s="2">
        <v>2.4107183204758924E-3</v>
      </c>
      <c r="R800" s="2">
        <v>0.1990261240316783</v>
      </c>
      <c r="S800" s="2">
        <v>1.3955995621460647E-2</v>
      </c>
      <c r="T800" s="2">
        <v>3.9929433698324975E-4</v>
      </c>
      <c r="U800" s="2">
        <v>1.0121427787208958E-2</v>
      </c>
      <c r="V800" s="2">
        <v>2.8386552120653632E-2</v>
      </c>
      <c r="W800" s="2">
        <v>6.3616826153119879E-2</v>
      </c>
      <c r="X800" s="2">
        <v>3.5602880333822307E-2</v>
      </c>
      <c r="Y800" s="1">
        <v>0</v>
      </c>
      <c r="Z800" s="2">
        <v>0.49495801387966898</v>
      </c>
      <c r="AA800" s="2">
        <v>5.4511708793609202E-4</v>
      </c>
      <c r="AB800" s="2">
        <v>0.29688725433145507</v>
      </c>
      <c r="AC800" s="2">
        <v>1.0608350288192635E-2</v>
      </c>
      <c r="AD800" s="2">
        <v>2.3023781713116942E-4</v>
      </c>
      <c r="AE800" s="2">
        <v>5.4038282042299952E-3</v>
      </c>
      <c r="AF800" s="2">
        <v>0.11193551219460168</v>
      </c>
      <c r="AG800" s="2">
        <v>7.2380608237942193E-2</v>
      </c>
      <c r="AH800" s="2">
        <v>7.0510779588421413E-3</v>
      </c>
      <c r="AI800" s="2">
        <v>0.58492528048443349</v>
      </c>
      <c r="AJ800" s="2">
        <v>0.37822891721447838</v>
      </c>
      <c r="AK800" s="2">
        <v>3.6845802301088137E-2</v>
      </c>
      <c r="AL800" s="2">
        <v>0.23539283241048736</v>
      </c>
      <c r="AM800" s="2">
        <v>7.1266324431746035</v>
      </c>
      <c r="AN800" s="2">
        <v>-2.4210534310692551</v>
      </c>
      <c r="AO800" s="2">
        <v>1.4237288135593222</v>
      </c>
      <c r="AP800" s="2">
        <v>5.2863269866306482E-2</v>
      </c>
      <c r="AQ800" s="2">
        <v>-0.7936397149733937</v>
      </c>
      <c r="AS800" s="2">
        <v>1055.54303253541</v>
      </c>
      <c r="AT800" s="2">
        <v>0.620915455112514</v>
      </c>
      <c r="AU800" s="2">
        <v>875</v>
      </c>
      <c r="AV800" s="2">
        <v>180.54303253541002</v>
      </c>
      <c r="AW800" s="1">
        <v>2.4682631870057872</v>
      </c>
      <c r="AX800" s="1">
        <v>2.7183971226447498E-3</v>
      </c>
      <c r="AY800" s="1">
        <v>1.4805212967734827</v>
      </c>
      <c r="AZ800" s="1">
        <v>5.2901861889186108E-2</v>
      </c>
      <c r="BA800" s="1">
        <v>1.1481529995382481E-3</v>
      </c>
      <c r="BB800" s="1">
        <v>2.6947882146317069E-2</v>
      </c>
      <c r="BC800" s="1">
        <v>0.55820149653287887</v>
      </c>
      <c r="BD800" s="1">
        <v>0.36094857696401256</v>
      </c>
      <c r="BE800" s="1">
        <v>3.516240906597199E-2</v>
      </c>
      <c r="BF800" s="1">
        <v>4.9868132604998188</v>
      </c>
      <c r="BG800" s="1">
        <f t="shared" si="109"/>
        <v>0.49495801387966909</v>
      </c>
      <c r="BH800" s="1">
        <f t="shared" si="110"/>
        <v>5.4511708793609213E-4</v>
      </c>
      <c r="BI800" s="1">
        <f t="shared" si="111"/>
        <v>0.29688725433145513</v>
      </c>
      <c r="BJ800" s="1">
        <f t="shared" si="112"/>
        <v>1.0608350288192635E-2</v>
      </c>
      <c r="BK800" s="1">
        <f t="shared" si="113"/>
        <v>2.3023781713116945E-4</v>
      </c>
      <c r="BL800" s="1">
        <f t="shared" si="114"/>
        <v>5.403828204229996E-3</v>
      </c>
      <c r="BM800" s="1">
        <f t="shared" si="115"/>
        <v>0.11193551219460168</v>
      </c>
      <c r="BN800" s="1">
        <f t="shared" si="116"/>
        <v>7.2380608237942193E-2</v>
      </c>
      <c r="BO800" s="1">
        <f t="shared" si="117"/>
        <v>7.0510779588421422E-3</v>
      </c>
    </row>
    <row r="801" spans="1:67" s="2" customFormat="1" ht="15.5">
      <c r="A801" s="3">
        <v>44</v>
      </c>
      <c r="B801" s="2">
        <v>26</v>
      </c>
      <c r="C801" s="2" t="s">
        <v>424</v>
      </c>
      <c r="D801" s="1">
        <v>1</v>
      </c>
      <c r="E801" s="2">
        <v>850</v>
      </c>
      <c r="F801" s="2">
        <v>1.52</v>
      </c>
      <c r="G801" s="1">
        <v>1.52</v>
      </c>
      <c r="H801" s="2" t="s">
        <v>425</v>
      </c>
      <c r="I801" s="2" t="s">
        <v>293</v>
      </c>
      <c r="J801" s="2" t="s">
        <v>426</v>
      </c>
      <c r="K801" s="2" t="s">
        <v>23</v>
      </c>
      <c r="L801" s="2">
        <v>168</v>
      </c>
      <c r="M801" s="2">
        <v>0.1</v>
      </c>
      <c r="N801" s="2" t="s">
        <v>77</v>
      </c>
      <c r="O801" s="2" t="s">
        <v>1020</v>
      </c>
      <c r="P801" s="2">
        <v>0.67104478461360784</v>
      </c>
      <c r="Q801" s="2">
        <v>3.1411652600232538E-3</v>
      </c>
      <c r="R801" s="2">
        <v>0.17689555791046915</v>
      </c>
      <c r="S801" s="2">
        <v>1.6989159332901127E-2</v>
      </c>
      <c r="T801" s="2">
        <v>4.0203485704285634E-4</v>
      </c>
      <c r="U801" s="2">
        <v>6.6523899734746931E-3</v>
      </c>
      <c r="V801" s="2">
        <v>1.9020349378965701E-2</v>
      </c>
      <c r="W801" s="2">
        <v>6.0924406344648567E-2</v>
      </c>
      <c r="X801" s="2">
        <v>4.4930152328866685E-2</v>
      </c>
      <c r="Y801" s="1">
        <v>0</v>
      </c>
      <c r="Z801" s="2">
        <v>0.50646256129073342</v>
      </c>
      <c r="AA801" s="2">
        <v>1.0886672726238245E-3</v>
      </c>
      <c r="AB801" s="2">
        <v>0.2839836255211356</v>
      </c>
      <c r="AC801" s="2">
        <v>1.2106404326046432E-2</v>
      </c>
      <c r="AD801" s="2">
        <v>7.6635638464409706E-5</v>
      </c>
      <c r="AE801" s="2">
        <v>2.4282277783616388E-3</v>
      </c>
      <c r="AF801" s="2">
        <v>9.7911867235946456E-2</v>
      </c>
      <c r="AG801" s="2">
        <v>8.5784583485424171E-2</v>
      </c>
      <c r="AH801" s="2">
        <v>1.0157427451264113E-2</v>
      </c>
      <c r="AI801" s="2">
        <v>0.50508077609235114</v>
      </c>
      <c r="AJ801" s="2">
        <v>0.44252188449399765</v>
      </c>
      <c r="AK801" s="2">
        <v>5.2397339413651212E-2</v>
      </c>
      <c r="AL801" s="2">
        <v>0.20861792869048007</v>
      </c>
      <c r="AM801" s="2">
        <v>7.5414393231969052</v>
      </c>
      <c r="AN801" s="2">
        <v>-2.6296292666051144</v>
      </c>
      <c r="AO801" s="2">
        <v>1.9522326064382138</v>
      </c>
      <c r="AP801" s="2">
        <v>4.3063933542384379E-2</v>
      </c>
      <c r="AQ801" s="2">
        <v>-0.70337540136031396</v>
      </c>
      <c r="AS801" s="2">
        <v>994.90343696492516</v>
      </c>
      <c r="AT801" s="2">
        <v>0.43191457874870576</v>
      </c>
      <c r="AU801" s="2">
        <v>850</v>
      </c>
      <c r="AV801" s="2">
        <v>144.90343696492516</v>
      </c>
      <c r="AW801" s="1">
        <v>2.529827194542265</v>
      </c>
      <c r="AX801" s="1">
        <v>5.4379934127271115E-3</v>
      </c>
      <c r="AY801" s="1">
        <v>1.4185243955982427</v>
      </c>
      <c r="AZ801" s="1">
        <v>6.0472605939721133E-2</v>
      </c>
      <c r="BA801" s="1">
        <v>3.8280208069926721E-4</v>
      </c>
      <c r="BB801" s="1">
        <v>1.2129221659714846E-2</v>
      </c>
      <c r="BC801" s="1">
        <v>0.48907880529340364</v>
      </c>
      <c r="BD801" s="1">
        <v>0.42850190470313465</v>
      </c>
      <c r="BE801" s="1">
        <v>5.0737286735094041E-2</v>
      </c>
      <c r="BF801" s="1">
        <v>4.9950922099650015</v>
      </c>
      <c r="BG801" s="1">
        <f t="shared" si="109"/>
        <v>0.50646256129073353</v>
      </c>
      <c r="BH801" s="1">
        <f t="shared" si="110"/>
        <v>1.0886672726238248E-3</v>
      </c>
      <c r="BI801" s="1">
        <f t="shared" si="111"/>
        <v>0.2839836255211356</v>
      </c>
      <c r="BJ801" s="1">
        <f t="shared" si="112"/>
        <v>1.2106404326046434E-2</v>
      </c>
      <c r="BK801" s="1">
        <f t="shared" si="113"/>
        <v>7.6635638464409719E-5</v>
      </c>
      <c r="BL801" s="1">
        <f t="shared" si="114"/>
        <v>2.4282277783616393E-3</v>
      </c>
      <c r="BM801" s="1">
        <f t="shared" si="115"/>
        <v>9.7911867235946456E-2</v>
      </c>
      <c r="BN801" s="1">
        <f t="shared" si="116"/>
        <v>8.5784583485424185E-2</v>
      </c>
      <c r="BO801" s="1">
        <f t="shared" si="117"/>
        <v>1.0157427451264115E-2</v>
      </c>
    </row>
    <row r="802" spans="1:67" s="2" customFormat="1" ht="15.5">
      <c r="A802" s="3">
        <v>35</v>
      </c>
      <c r="B802" s="2">
        <v>13</v>
      </c>
      <c r="C802" s="2" t="s">
        <v>424</v>
      </c>
      <c r="D802" s="1">
        <v>2</v>
      </c>
      <c r="E802" s="2">
        <v>850</v>
      </c>
      <c r="F802" s="2">
        <v>1.73</v>
      </c>
      <c r="G802" s="1">
        <v>1.73</v>
      </c>
      <c r="H802" s="2" t="s">
        <v>425</v>
      </c>
      <c r="I802" s="2" t="s">
        <v>293</v>
      </c>
      <c r="J802" s="2" t="s">
        <v>426</v>
      </c>
      <c r="K802" s="2" t="s">
        <v>23</v>
      </c>
      <c r="L802" s="2">
        <v>168</v>
      </c>
      <c r="M802" s="2">
        <v>0.2</v>
      </c>
      <c r="N802" s="2" t="s">
        <v>77</v>
      </c>
      <c r="O802" s="2" t="s">
        <v>1021</v>
      </c>
      <c r="P802" s="2">
        <v>0.63735278132903372</v>
      </c>
      <c r="Q802" s="2">
        <v>2.0635900628666343E-3</v>
      </c>
      <c r="R802" s="2">
        <v>0.20654436955308889</v>
      </c>
      <c r="S802" s="2">
        <v>1.8437471323576069E-2</v>
      </c>
      <c r="T802" s="2">
        <v>4.8087508440268348E-4</v>
      </c>
      <c r="U802" s="2">
        <v>6.066463916309486E-3</v>
      </c>
      <c r="V802" s="2">
        <v>2.8792710088140418E-2</v>
      </c>
      <c r="W802" s="2">
        <v>6.5496614069306833E-2</v>
      </c>
      <c r="X802" s="2">
        <v>3.4765124573275276E-2</v>
      </c>
      <c r="Y802" s="1">
        <v>0</v>
      </c>
      <c r="Z802" s="2">
        <v>0.50015200005383431</v>
      </c>
      <c r="AA802" s="2">
        <v>5.4882781081668321E-4</v>
      </c>
      <c r="AB802" s="2">
        <v>0.29772549585939717</v>
      </c>
      <c r="AC802" s="2">
        <v>7.7052636578106345E-3</v>
      </c>
      <c r="AD802" s="2">
        <v>7.7268364258974118E-5</v>
      </c>
      <c r="AE802" s="2">
        <v>1.7681992775908466E-3</v>
      </c>
      <c r="AF802" s="2">
        <v>0.11181779454436835</v>
      </c>
      <c r="AG802" s="2">
        <v>7.2873317758600495E-2</v>
      </c>
      <c r="AH802" s="2">
        <v>7.3318326733225548E-3</v>
      </c>
      <c r="AI802" s="2">
        <v>0.58231475701080526</v>
      </c>
      <c r="AJ802" s="2">
        <v>0.37950317743329048</v>
      </c>
      <c r="AK802" s="2">
        <v>3.8182065555904254E-2</v>
      </c>
      <c r="AL802" s="2">
        <v>0.24475064210986947</v>
      </c>
      <c r="AM802" s="2">
        <v>7.062232857714136</v>
      </c>
      <c r="AN802" s="2">
        <v>-2.3768324313390794</v>
      </c>
      <c r="AO802" s="2">
        <v>1.4338065368108286</v>
      </c>
      <c r="AP802" s="2">
        <v>5.3777520412428656E-2</v>
      </c>
      <c r="AQ802" s="2">
        <v>-0.82421185433016519</v>
      </c>
      <c r="AS802" s="2">
        <v>1046.7375653893419</v>
      </c>
      <c r="AT802" s="2">
        <v>-0.37799361410902144</v>
      </c>
      <c r="AU802" s="2">
        <v>850</v>
      </c>
      <c r="AV802" s="2">
        <v>196.73756538934185</v>
      </c>
      <c r="AW802" s="1">
        <v>2.4860596180912533</v>
      </c>
      <c r="AX802" s="1">
        <v>2.728008000787604E-3</v>
      </c>
      <c r="AY802" s="1">
        <v>1.4798767823633092</v>
      </c>
      <c r="AZ802" s="1">
        <v>3.8299846495399949E-2</v>
      </c>
      <c r="BA802" s="1">
        <v>3.8407076272718065E-4</v>
      </c>
      <c r="BB802" s="1">
        <v>8.7890257767310326E-3</v>
      </c>
      <c r="BC802" s="1">
        <v>0.55580244319898231</v>
      </c>
      <c r="BD802" s="1">
        <v>0.36222470868153833</v>
      </c>
      <c r="BE802" s="1">
        <v>3.6443667392687271E-2</v>
      </c>
      <c r="BF802" s="1">
        <v>4.9706081707634171</v>
      </c>
      <c r="BG802" s="1">
        <f t="shared" si="109"/>
        <v>0.5001520000538342</v>
      </c>
      <c r="BH802" s="1">
        <f t="shared" si="110"/>
        <v>5.488278108166831E-4</v>
      </c>
      <c r="BI802" s="1">
        <f t="shared" si="111"/>
        <v>0.29772549585939712</v>
      </c>
      <c r="BJ802" s="1">
        <f t="shared" si="112"/>
        <v>7.7052636578106336E-3</v>
      </c>
      <c r="BK802" s="1">
        <f t="shared" si="113"/>
        <v>7.7268364258974105E-5</v>
      </c>
      <c r="BL802" s="1">
        <f t="shared" si="114"/>
        <v>1.7681992775908464E-3</v>
      </c>
      <c r="BM802" s="1">
        <f t="shared" si="115"/>
        <v>0.11181779454436834</v>
      </c>
      <c r="BN802" s="1">
        <f t="shared" si="116"/>
        <v>7.2873317758600467E-2</v>
      </c>
      <c r="BO802" s="1">
        <f t="shared" si="117"/>
        <v>7.331832673322553E-3</v>
      </c>
    </row>
    <row r="803" spans="1:67" s="2" customFormat="1" ht="15.5">
      <c r="A803" s="3">
        <v>45</v>
      </c>
      <c r="B803" s="2">
        <v>29</v>
      </c>
      <c r="C803" s="2" t="s">
        <v>424</v>
      </c>
      <c r="D803" s="1">
        <v>2</v>
      </c>
      <c r="E803" s="2">
        <v>825</v>
      </c>
      <c r="F803" s="2">
        <v>2.94</v>
      </c>
      <c r="G803" s="1">
        <v>2.9399999999999693</v>
      </c>
      <c r="H803" s="2" t="s">
        <v>425</v>
      </c>
      <c r="I803" s="2" t="s">
        <v>293</v>
      </c>
      <c r="J803" s="2" t="s">
        <v>426</v>
      </c>
      <c r="K803" s="2" t="s">
        <v>23</v>
      </c>
      <c r="L803" s="2">
        <v>168</v>
      </c>
      <c r="M803" s="2">
        <v>0.2</v>
      </c>
      <c r="N803" s="2" t="s">
        <v>77</v>
      </c>
      <c r="O803" s="2" t="s">
        <v>1022</v>
      </c>
      <c r="P803" s="2">
        <v>0.67114706817285663</v>
      </c>
      <c r="Q803" s="2">
        <v>2.6073251919551199E-3</v>
      </c>
      <c r="R803" s="2">
        <v>0.1817318217505666</v>
      </c>
      <c r="S803" s="2">
        <v>1.2564271291504447E-2</v>
      </c>
      <c r="T803" s="2">
        <v>7.3416014532426735E-4</v>
      </c>
      <c r="U803" s="2">
        <v>1.0913097253672645E-2</v>
      </c>
      <c r="V803" s="2">
        <v>2.4042930189546129E-2</v>
      </c>
      <c r="W803" s="2">
        <v>5.6206222557457108E-2</v>
      </c>
      <c r="X803" s="2">
        <v>4.0053103447117128E-2</v>
      </c>
      <c r="Y803" s="1">
        <v>0</v>
      </c>
      <c r="Z803" s="2">
        <v>0.5064123525064943</v>
      </c>
      <c r="AA803" s="2">
        <v>7.5174234197199999E-4</v>
      </c>
      <c r="AB803" s="2">
        <v>0.27923143409737905</v>
      </c>
      <c r="AC803" s="2">
        <v>1.0107598336729112E-2</v>
      </c>
      <c r="AD803" s="2">
        <v>2.3091554882575342E-4</v>
      </c>
      <c r="AE803" s="2">
        <v>8.265095873082183E-3</v>
      </c>
      <c r="AF803" s="2">
        <v>9.9022994337088846E-2</v>
      </c>
      <c r="AG803" s="2">
        <v>8.7746716347015988E-2</v>
      </c>
      <c r="AH803" s="2">
        <v>8.2311506114127742E-3</v>
      </c>
      <c r="AI803" s="2">
        <v>0.50780798443255415</v>
      </c>
      <c r="AJ803" s="2">
        <v>0.44998117323204345</v>
      </c>
      <c r="AK803" s="2">
        <v>4.2210842335402399E-2</v>
      </c>
      <c r="AL803" s="2">
        <v>0.21308045479573731</v>
      </c>
      <c r="AM803" s="2">
        <v>7.2582427501421707</v>
      </c>
      <c r="AN803" s="2">
        <v>-2.2765403272347959</v>
      </c>
      <c r="AO803" s="2">
        <v>1.0622110130306852</v>
      </c>
      <c r="AP803" s="2">
        <v>4.8254458880047486E-2</v>
      </c>
      <c r="AQ803" s="2">
        <v>-0.72025313572417216</v>
      </c>
      <c r="AS803" s="2">
        <v>965.3415526335624</v>
      </c>
      <c r="AT803" s="2">
        <v>1.2917237657309881</v>
      </c>
      <c r="AU803" s="2">
        <v>825</v>
      </c>
      <c r="AV803" s="2">
        <v>140.3415526335624</v>
      </c>
      <c r="AW803" s="1">
        <v>2.5339766912235917</v>
      </c>
      <c r="AX803" s="1">
        <v>3.7615543201791348E-3</v>
      </c>
      <c r="AY803" s="1">
        <v>1.3972130457671272</v>
      </c>
      <c r="AZ803" s="1">
        <v>5.0576212177196968E-2</v>
      </c>
      <c r="BA803" s="1">
        <v>1.1554509195311514E-3</v>
      </c>
      <c r="BB803" s="1">
        <v>4.135673268919713E-2</v>
      </c>
      <c r="BC803" s="1">
        <v>0.49548941352517861</v>
      </c>
      <c r="BD803" s="1">
        <v>0.43906538387981997</v>
      </c>
      <c r="BE803" s="1">
        <v>4.1186878021509769E-2</v>
      </c>
      <c r="BF803" s="1">
        <v>5.0037813625233314</v>
      </c>
      <c r="BG803" s="1">
        <f t="shared" si="109"/>
        <v>0.5064123525064943</v>
      </c>
      <c r="BH803" s="1">
        <f t="shared" si="110"/>
        <v>7.517423419720001E-4</v>
      </c>
      <c r="BI803" s="1">
        <f t="shared" si="111"/>
        <v>0.27923143409737905</v>
      </c>
      <c r="BJ803" s="1">
        <f t="shared" si="112"/>
        <v>1.0107598336729114E-2</v>
      </c>
      <c r="BK803" s="1">
        <f t="shared" si="113"/>
        <v>2.3091554882575345E-4</v>
      </c>
      <c r="BL803" s="1">
        <f t="shared" si="114"/>
        <v>8.265095873082183E-3</v>
      </c>
      <c r="BM803" s="1">
        <f t="shared" si="115"/>
        <v>9.902299433708886E-2</v>
      </c>
      <c r="BN803" s="1">
        <f t="shared" si="116"/>
        <v>8.7746716347016002E-2</v>
      </c>
      <c r="BO803" s="1">
        <f t="shared" si="117"/>
        <v>8.2311506114127759E-3</v>
      </c>
    </row>
    <row r="804" spans="1:67" ht="15.5">
      <c r="A804" s="3">
        <v>48</v>
      </c>
      <c r="B804" s="1">
        <v>51</v>
      </c>
      <c r="C804" s="1" t="s">
        <v>424</v>
      </c>
      <c r="D804" s="1">
        <v>2</v>
      </c>
      <c r="E804" s="1">
        <v>800</v>
      </c>
      <c r="F804" s="1">
        <v>4.03</v>
      </c>
      <c r="G804" s="1">
        <v>4.03</v>
      </c>
      <c r="H804" s="1" t="s">
        <v>425</v>
      </c>
      <c r="I804" s="1" t="s">
        <v>293</v>
      </c>
      <c r="J804" s="1" t="s">
        <v>426</v>
      </c>
      <c r="K804" s="1" t="s">
        <v>23</v>
      </c>
      <c r="L804" s="1">
        <v>168</v>
      </c>
      <c r="M804" s="1">
        <v>0.2</v>
      </c>
      <c r="N804" s="1" t="s">
        <v>77</v>
      </c>
      <c r="O804" s="1" t="s">
        <v>1020</v>
      </c>
      <c r="P804" s="1">
        <v>0.72935762337884458</v>
      </c>
      <c r="Q804" s="1">
        <v>1.4049115834583888E-3</v>
      </c>
      <c r="R804" s="1">
        <v>0.13570605809497938</v>
      </c>
      <c r="S804" s="1">
        <v>1.1182896553852866E-2</v>
      </c>
      <c r="T804" s="1">
        <v>1.6656393916033606E-4</v>
      </c>
      <c r="U804" s="1">
        <v>3.3718244964365701E-3</v>
      </c>
      <c r="V804" s="1">
        <v>1.527573687040803E-2</v>
      </c>
      <c r="W804" s="1">
        <v>5.185486398156363E-2</v>
      </c>
      <c r="X804" s="1">
        <v>5.1679521101296248E-2</v>
      </c>
      <c r="Y804" s="1">
        <v>0</v>
      </c>
      <c r="Z804" s="1">
        <v>0.54192999970182043</v>
      </c>
      <c r="AA804" s="1">
        <v>1.4635667639616066E-3</v>
      </c>
      <c r="AB804" s="1">
        <v>0.19093327430182763</v>
      </c>
      <c r="AC804" s="1">
        <v>5.680901056759137E-2</v>
      </c>
      <c r="AD804" s="1">
        <v>1.3344360327903195E-3</v>
      </c>
      <c r="AE804" s="1">
        <v>7.4477268833093413E-2</v>
      </c>
      <c r="AF804" s="1">
        <v>6.0471300798420807E-2</v>
      </c>
      <c r="AG804" s="1">
        <v>5.8039140082502737E-2</v>
      </c>
      <c r="AH804" s="1">
        <v>1.4542002917991589E-2</v>
      </c>
      <c r="AI804" s="1">
        <v>0.45449222180249699</v>
      </c>
      <c r="AJ804" s="1">
        <v>0.43621250707892645</v>
      </c>
      <c r="AK804" s="1">
        <v>0.10929527111857662</v>
      </c>
      <c r="AL804" s="1">
        <v>0.15687406719442276</v>
      </c>
      <c r="AM804" s="1">
        <v>8.0186253956563043</v>
      </c>
      <c r="AN804" s="1">
        <v>-2.9449072379935943</v>
      </c>
      <c r="AO804" s="1">
        <v>0.22998744952526465</v>
      </c>
      <c r="AP804" s="1">
        <v>2.9997021859857802E-2</v>
      </c>
      <c r="AQ804" s="1">
        <v>-0.52028954702348551</v>
      </c>
      <c r="AS804" s="1">
        <v>876.92436312859184</v>
      </c>
      <c r="AT804" s="1">
        <v>7.777580785974223</v>
      </c>
      <c r="AU804" s="1">
        <v>800</v>
      </c>
      <c r="AV804" s="1">
        <v>76.924363128591835</v>
      </c>
      <c r="AW804" s="1">
        <v>2.7053052240163344</v>
      </c>
      <c r="AX804" s="1">
        <v>7.3061000764315411E-3</v>
      </c>
      <c r="AY804" s="1">
        <v>0.95313561657683377</v>
      </c>
      <c r="AZ804" s="1">
        <v>0.28358960224432067</v>
      </c>
      <c r="BA804" s="1">
        <v>6.6614816906419667E-3</v>
      </c>
      <c r="BB804" s="1">
        <v>0.37178924317807921</v>
      </c>
      <c r="BC804" s="1">
        <v>0.3018716919953553</v>
      </c>
      <c r="BD804" s="1">
        <v>0.28973038759434272</v>
      </c>
      <c r="BE804" s="1">
        <v>7.2593428087297809E-2</v>
      </c>
      <c r="BF804" s="1">
        <v>4.9919827754596371</v>
      </c>
      <c r="BG804" s="1">
        <f t="shared" si="109"/>
        <v>0.54192999970182054</v>
      </c>
      <c r="BH804" s="1">
        <f t="shared" si="110"/>
        <v>1.4635667639616068E-3</v>
      </c>
      <c r="BI804" s="1">
        <f t="shared" si="111"/>
        <v>0.19093327430182763</v>
      </c>
      <c r="BJ804" s="1">
        <f t="shared" si="112"/>
        <v>5.6809010567591377E-2</v>
      </c>
      <c r="BK804" s="1">
        <f t="shared" si="113"/>
        <v>1.3344360327903195E-3</v>
      </c>
      <c r="BL804" s="1">
        <f t="shared" si="114"/>
        <v>7.4477268833093413E-2</v>
      </c>
      <c r="BM804" s="1">
        <f t="shared" si="115"/>
        <v>6.0471300798420814E-2</v>
      </c>
      <c r="BN804" s="1">
        <f t="shared" si="116"/>
        <v>5.8039140082502744E-2</v>
      </c>
      <c r="BO804" s="1">
        <f t="shared" si="117"/>
        <v>1.4542002917991593E-2</v>
      </c>
    </row>
    <row r="805" spans="1:67" ht="15.5">
      <c r="A805" s="3">
        <v>31</v>
      </c>
      <c r="B805" s="1">
        <v>9</v>
      </c>
      <c r="C805" s="1" t="s">
        <v>424</v>
      </c>
      <c r="D805" s="1">
        <v>3</v>
      </c>
      <c r="E805" s="1">
        <v>850</v>
      </c>
      <c r="F805" s="1">
        <v>4.8099999999999996</v>
      </c>
      <c r="G805" s="1">
        <v>4.8100000000000165</v>
      </c>
      <c r="H805" s="1" t="s">
        <v>425</v>
      </c>
      <c r="I805" s="1" t="s">
        <v>293</v>
      </c>
      <c r="J805" s="1" t="s">
        <v>426</v>
      </c>
      <c r="K805" s="1" t="s">
        <v>23</v>
      </c>
      <c r="L805" s="1">
        <v>168</v>
      </c>
      <c r="M805" s="1">
        <v>0.3</v>
      </c>
      <c r="N805" s="1" t="s">
        <v>77</v>
      </c>
      <c r="O805" s="1" t="s">
        <v>428</v>
      </c>
      <c r="P805" s="1">
        <v>0.71519129187079789</v>
      </c>
      <c r="Q805" s="1">
        <v>1.8582615283443255E-3</v>
      </c>
      <c r="R805" s="1">
        <v>0.14096105633487724</v>
      </c>
      <c r="S805" s="1">
        <v>1.2316097047232863E-2</v>
      </c>
      <c r="T805" s="1">
        <v>3.3487475864609325E-4</v>
      </c>
      <c r="U805" s="1">
        <v>6.042162720300919E-3</v>
      </c>
      <c r="V805" s="1">
        <v>1.6414864406405348E-2</v>
      </c>
      <c r="W805" s="1">
        <v>5.4426495381191473E-2</v>
      </c>
      <c r="X805" s="1">
        <v>5.2454895952203845E-2</v>
      </c>
      <c r="Y805" s="1">
        <v>0</v>
      </c>
      <c r="Z805" s="1">
        <v>0.53219588285777331</v>
      </c>
      <c r="AA805" s="1">
        <v>1.4942201812986073E-3</v>
      </c>
      <c r="AB805" s="1">
        <v>0.26952717944108306</v>
      </c>
      <c r="AC805" s="1">
        <v>7.5528685067222569E-3</v>
      </c>
      <c r="AD805" s="1">
        <v>3.059901901370139E-4</v>
      </c>
      <c r="AE805" s="1">
        <v>5.3863384834540373E-3</v>
      </c>
      <c r="AF805" s="1">
        <v>8.4187951840398512E-2</v>
      </c>
      <c r="AG805" s="1">
        <v>9.0708269100916741E-2</v>
      </c>
      <c r="AH805" s="1">
        <v>8.6412993982164683E-3</v>
      </c>
      <c r="AI805" s="1">
        <v>0.4586961384498201</v>
      </c>
      <c r="AJ805" s="1">
        <v>0.49422193856118746</v>
      </c>
      <c r="AK805" s="1">
        <v>4.7081922988992497E-2</v>
      </c>
      <c r="AL805" s="1">
        <v>0.1646448282601847</v>
      </c>
      <c r="AM805" s="1">
        <v>7.9191544004346142</v>
      </c>
      <c r="AN805" s="1">
        <v>-2.7481334825979933</v>
      </c>
      <c r="AO805" s="1">
        <v>0.68791946308724827</v>
      </c>
      <c r="AP805" s="1">
        <v>3.5107998932585226E-2</v>
      </c>
      <c r="AQ805" s="1">
        <v>-0.54481350858938549</v>
      </c>
      <c r="AS805" s="1">
        <v>856.61824594812686</v>
      </c>
      <c r="AT805" s="1">
        <v>5.7851879293162796</v>
      </c>
      <c r="AU805" s="1">
        <v>850</v>
      </c>
      <c r="AV805" s="1">
        <v>6.6182459481268552</v>
      </c>
      <c r="AW805" s="1">
        <v>2.6301102889837669</v>
      </c>
      <c r="AX805" s="1">
        <v>7.3844311830028181E-3</v>
      </c>
      <c r="AY805" s="1">
        <v>1.3320024273810716</v>
      </c>
      <c r="AZ805" s="1">
        <v>3.7326251124307278E-2</v>
      </c>
      <c r="BA805" s="1">
        <v>1.5122025053743884E-3</v>
      </c>
      <c r="BB805" s="1">
        <v>2.6619266930833534E-2</v>
      </c>
      <c r="BC805" s="1">
        <v>0.41605657893275422</v>
      </c>
      <c r="BD805" s="1">
        <v>0.44827996522097635</v>
      </c>
      <c r="BE805" s="1">
        <v>4.2705272982189138E-2</v>
      </c>
      <c r="BF805" s="1">
        <v>4.941996685244276</v>
      </c>
      <c r="BG805" s="1">
        <f t="shared" si="109"/>
        <v>0.53219588285777331</v>
      </c>
      <c r="BH805" s="1">
        <f t="shared" si="110"/>
        <v>1.4942201812986073E-3</v>
      </c>
      <c r="BI805" s="1">
        <f t="shared" si="111"/>
        <v>0.26952717944108301</v>
      </c>
      <c r="BJ805" s="1">
        <f t="shared" si="112"/>
        <v>7.5528685067222569E-3</v>
      </c>
      <c r="BK805" s="1">
        <f t="shared" si="113"/>
        <v>3.059901901370139E-4</v>
      </c>
      <c r="BL805" s="1">
        <f t="shared" si="114"/>
        <v>5.3863384834540373E-3</v>
      </c>
      <c r="BM805" s="1">
        <f t="shared" si="115"/>
        <v>8.4187951840398512E-2</v>
      </c>
      <c r="BN805" s="1">
        <f t="shared" si="116"/>
        <v>9.0708269100916741E-2</v>
      </c>
      <c r="BO805" s="1">
        <f t="shared" si="117"/>
        <v>8.6412993982164666E-3</v>
      </c>
    </row>
    <row r="806" spans="1:67" ht="15.5">
      <c r="A806" s="3">
        <v>47</v>
      </c>
      <c r="B806" s="1">
        <v>50</v>
      </c>
      <c r="C806" s="1" t="s">
        <v>424</v>
      </c>
      <c r="D806" s="1">
        <v>2</v>
      </c>
      <c r="E806" s="1">
        <v>800</v>
      </c>
      <c r="F806" s="1">
        <v>5.69</v>
      </c>
      <c r="G806" s="1">
        <v>5.7</v>
      </c>
      <c r="H806" s="1" t="s">
        <v>425</v>
      </c>
      <c r="I806" s="1" t="s">
        <v>293</v>
      </c>
      <c r="J806" s="1" t="s">
        <v>426</v>
      </c>
      <c r="K806" s="1" t="s">
        <v>23</v>
      </c>
      <c r="L806" s="1">
        <v>168</v>
      </c>
      <c r="M806" s="1">
        <v>0.2</v>
      </c>
      <c r="N806" s="1" t="s">
        <v>77</v>
      </c>
      <c r="O806" s="1" t="s">
        <v>1022</v>
      </c>
      <c r="P806" s="1">
        <v>0.70064842856101106</v>
      </c>
      <c r="Q806" s="1">
        <v>1.7231864498618646E-3</v>
      </c>
      <c r="R806" s="1">
        <v>0.156641636836992</v>
      </c>
      <c r="S806" s="1">
        <v>1.4996742925728924E-2</v>
      </c>
      <c r="T806" s="1">
        <v>3.3753593935833827E-4</v>
      </c>
      <c r="U806" s="1">
        <v>4.7533100820010953E-3</v>
      </c>
      <c r="V806" s="1">
        <v>2.1882506710531855E-2</v>
      </c>
      <c r="W806" s="1">
        <v>5.9108653264380757E-2</v>
      </c>
      <c r="X806" s="1">
        <v>3.9907999230134196E-2</v>
      </c>
      <c r="Y806" s="1">
        <v>0</v>
      </c>
      <c r="Z806" s="1">
        <v>0.5186909051959856</v>
      </c>
      <c r="AA806" s="1">
        <v>3.4278818799662804E-4</v>
      </c>
      <c r="AB806" s="1">
        <v>0.28312838502217375</v>
      </c>
      <c r="AC806" s="1">
        <v>6.9377275883220129E-3</v>
      </c>
      <c r="AD806" s="1">
        <v>7.7216735892107641E-5</v>
      </c>
      <c r="AE806" s="1">
        <v>2.17479116394486E-3</v>
      </c>
      <c r="AF806" s="1">
        <v>9.8849648843016211E-2</v>
      </c>
      <c r="AG806" s="1">
        <v>8.5728018503719472E-2</v>
      </c>
      <c r="AH806" s="1">
        <v>4.070518758949343E-3</v>
      </c>
      <c r="AI806" s="1">
        <v>0.52398939466949535</v>
      </c>
      <c r="AJ806" s="1">
        <v>0.45443330398996079</v>
      </c>
      <c r="AK806" s="1">
        <v>2.1577301340543864E-2</v>
      </c>
      <c r="AL806" s="1">
        <v>0.18271719591696189</v>
      </c>
      <c r="AM806" s="1">
        <v>7.5948713012070597</v>
      </c>
      <c r="AN806" s="1">
        <v>-2.634155686105434</v>
      </c>
      <c r="AO806" s="1">
        <v>1.0111111111111113</v>
      </c>
      <c r="AP806" s="1">
        <v>4.1970095657620221E-2</v>
      </c>
      <c r="AQ806" s="1">
        <v>-0.60834428345617131</v>
      </c>
      <c r="AS806" s="1">
        <v>855.07404196789446</v>
      </c>
      <c r="AT806" s="1">
        <v>3.1255419951554364</v>
      </c>
      <c r="AU806" s="1">
        <v>800</v>
      </c>
      <c r="AV806" s="1">
        <v>55.074041967894459</v>
      </c>
      <c r="AW806" s="1">
        <v>2.5682557360823353</v>
      </c>
      <c r="AX806" s="1">
        <v>1.6972877705479837E-3</v>
      </c>
      <c r="AY806" s="1">
        <v>1.4018871192780524</v>
      </c>
      <c r="AZ806" s="1">
        <v>3.4351592625963358E-2</v>
      </c>
      <c r="BA806" s="1">
        <v>3.8233237346147137E-4</v>
      </c>
      <c r="BB806" s="1">
        <v>1.0768301170563486E-2</v>
      </c>
      <c r="BC806" s="1">
        <v>0.48944597853489763</v>
      </c>
      <c r="BD806" s="1">
        <v>0.42447529551720031</v>
      </c>
      <c r="BE806" s="1">
        <v>2.0154841827335183E-2</v>
      </c>
      <c r="BF806" s="1">
        <v>4.9514184851803575</v>
      </c>
      <c r="BG806" s="1">
        <f t="shared" si="109"/>
        <v>0.5186909051959856</v>
      </c>
      <c r="BH806" s="1">
        <f t="shared" si="110"/>
        <v>3.4278818799662804E-4</v>
      </c>
      <c r="BI806" s="1">
        <f t="shared" si="111"/>
        <v>0.28312838502217375</v>
      </c>
      <c r="BJ806" s="1">
        <f t="shared" si="112"/>
        <v>6.9377275883220129E-3</v>
      </c>
      <c r="BK806" s="1">
        <f t="shared" si="113"/>
        <v>7.7216735892107641E-5</v>
      </c>
      <c r="BL806" s="1">
        <f t="shared" si="114"/>
        <v>2.17479116394486E-3</v>
      </c>
      <c r="BM806" s="1">
        <f t="shared" si="115"/>
        <v>9.8849648843016211E-2</v>
      </c>
      <c r="BN806" s="1">
        <f t="shared" si="116"/>
        <v>8.5728018503719472E-2</v>
      </c>
      <c r="BO806" s="1">
        <f t="shared" si="117"/>
        <v>4.0705187589493421E-3</v>
      </c>
    </row>
    <row r="807" spans="1:67" ht="15.5">
      <c r="A807" s="3">
        <v>25</v>
      </c>
      <c r="B807" s="1">
        <v>2</v>
      </c>
      <c r="C807" s="1" t="s">
        <v>424</v>
      </c>
      <c r="D807" s="1">
        <v>3</v>
      </c>
      <c r="E807" s="1">
        <v>825</v>
      </c>
      <c r="F807" s="1">
        <v>5.76</v>
      </c>
      <c r="G807" s="1">
        <v>5.7599999999999909</v>
      </c>
      <c r="H807" s="1" t="s">
        <v>425</v>
      </c>
      <c r="I807" s="1" t="s">
        <v>293</v>
      </c>
      <c r="J807" s="1" t="s">
        <v>426</v>
      </c>
      <c r="K807" s="1" t="s">
        <v>23</v>
      </c>
      <c r="L807" s="1">
        <v>168</v>
      </c>
      <c r="M807" s="1">
        <v>0.3</v>
      </c>
      <c r="N807" s="1" t="s">
        <v>77</v>
      </c>
      <c r="O807" s="1" t="s">
        <v>1023</v>
      </c>
      <c r="P807" s="1">
        <v>0.70361101265784043</v>
      </c>
      <c r="Q807" s="1">
        <v>1.8729581280836321E-3</v>
      </c>
      <c r="R807" s="1">
        <v>0.14900355494436762</v>
      </c>
      <c r="S807" s="1">
        <v>1.2330190372283684E-2</v>
      </c>
      <c r="T807" s="1">
        <v>4.2190401588351344E-4</v>
      </c>
      <c r="U807" s="1">
        <v>4.1589895028771237E-3</v>
      </c>
      <c r="V807" s="1">
        <v>2.2095161460637388E-2</v>
      </c>
      <c r="W807" s="1">
        <v>5.8720108096676597E-2</v>
      </c>
      <c r="X807" s="1">
        <v>4.7786120821350073E-2</v>
      </c>
      <c r="Y807" s="1">
        <v>0</v>
      </c>
      <c r="Z807" s="1">
        <v>0.53182832392122803</v>
      </c>
      <c r="AA807" s="1">
        <v>2.5773935037630151E-3</v>
      </c>
      <c r="AB807" s="1">
        <v>0.27064654067662908</v>
      </c>
      <c r="AC807" s="1">
        <v>1.0634969590903473E-2</v>
      </c>
      <c r="AD807" s="1">
        <v>1.5278570545209809E-4</v>
      </c>
      <c r="AE807" s="1">
        <v>2.9584316970841244E-3</v>
      </c>
      <c r="AF807" s="1">
        <v>8.571553242700268E-2</v>
      </c>
      <c r="AG807" s="1">
        <v>8.708666886893153E-2</v>
      </c>
      <c r="AH807" s="1">
        <v>8.3993536090057764E-3</v>
      </c>
      <c r="AI807" s="1">
        <v>0.47303971796472627</v>
      </c>
      <c r="AJ807" s="1">
        <v>0.48060663118822572</v>
      </c>
      <c r="AK807" s="1">
        <v>4.6353650847047956E-2</v>
      </c>
      <c r="AL807" s="1">
        <v>0.17476074255147611</v>
      </c>
      <c r="AM807" s="1">
        <v>7.5744501671782221</v>
      </c>
      <c r="AN807" s="1">
        <v>-2.5138093136918132</v>
      </c>
      <c r="AO807" s="1">
        <v>1.2125307125307125</v>
      </c>
      <c r="AP807" s="1">
        <v>3.9006245351681706E-2</v>
      </c>
      <c r="AQ807" s="1">
        <v>-0.57783864741782198</v>
      </c>
      <c r="AS807" s="1">
        <v>850.1051256336599</v>
      </c>
      <c r="AT807" s="1">
        <v>5.844550727972682</v>
      </c>
      <c r="AU807" s="1">
        <v>825</v>
      </c>
      <c r="AV807" s="1">
        <v>25.105125633659895</v>
      </c>
      <c r="AW807" s="1">
        <v>2.623097026083312</v>
      </c>
      <c r="AX807" s="1">
        <v>1.2712285018818563E-2</v>
      </c>
      <c r="AY807" s="1">
        <v>1.3348896702871993</v>
      </c>
      <c r="AZ807" s="1">
        <v>5.2454064312898965E-2</v>
      </c>
      <c r="BA807" s="1">
        <v>7.5357349650824511E-4</v>
      </c>
      <c r="BB807" s="1">
        <v>1.4591651172834837E-2</v>
      </c>
      <c r="BC807" s="1">
        <v>0.42276830338904764</v>
      </c>
      <c r="BD807" s="1">
        <v>0.42953105700972677</v>
      </c>
      <c r="BE807" s="1">
        <v>4.1427502977574603E-2</v>
      </c>
      <c r="BF807" s="1">
        <v>4.932225133747921</v>
      </c>
      <c r="BG807" s="1">
        <f t="shared" si="109"/>
        <v>0.53182832392122814</v>
      </c>
      <c r="BH807" s="1">
        <f t="shared" si="110"/>
        <v>2.577393503763016E-3</v>
      </c>
      <c r="BI807" s="1">
        <f t="shared" si="111"/>
        <v>0.27064654067662913</v>
      </c>
      <c r="BJ807" s="1">
        <f t="shared" si="112"/>
        <v>1.0634969590903475E-2</v>
      </c>
      <c r="BK807" s="1">
        <f t="shared" si="113"/>
        <v>1.5278570545209811E-4</v>
      </c>
      <c r="BL807" s="1">
        <f t="shared" si="114"/>
        <v>2.9584316970841249E-3</v>
      </c>
      <c r="BM807" s="1">
        <f t="shared" si="115"/>
        <v>8.5715532427002694E-2</v>
      </c>
      <c r="BN807" s="1">
        <f t="shared" si="116"/>
        <v>8.7086668868931544E-2</v>
      </c>
      <c r="BO807" s="1">
        <f t="shared" si="117"/>
        <v>8.3993536090057764E-3</v>
      </c>
    </row>
    <row r="808" spans="1:67" ht="15.5">
      <c r="A808" s="3">
        <v>30</v>
      </c>
      <c r="B808" s="1">
        <v>8</v>
      </c>
      <c r="C808" s="1" t="s">
        <v>424</v>
      </c>
      <c r="D808" s="1">
        <v>3</v>
      </c>
      <c r="E808" s="1">
        <v>850</v>
      </c>
      <c r="F808" s="1">
        <v>6.07</v>
      </c>
      <c r="G808" s="1">
        <v>6.069999999999979</v>
      </c>
      <c r="H808" s="1" t="s">
        <v>425</v>
      </c>
      <c r="I808" s="1" t="s">
        <v>293</v>
      </c>
      <c r="J808" s="1" t="s">
        <v>426</v>
      </c>
      <c r="K808" s="1" t="s">
        <v>23</v>
      </c>
      <c r="L808" s="1">
        <v>168</v>
      </c>
      <c r="M808" s="1">
        <v>0.3</v>
      </c>
      <c r="N808" s="1" t="s">
        <v>77</v>
      </c>
      <c r="O808" s="1" t="s">
        <v>1023</v>
      </c>
      <c r="P808" s="1">
        <v>0.69618186835731977</v>
      </c>
      <c r="Q808" s="1">
        <v>2.100248512792835E-3</v>
      </c>
      <c r="R808" s="1">
        <v>0.15118216880385985</v>
      </c>
      <c r="S808" s="1">
        <v>1.4180174743645035E-2</v>
      </c>
      <c r="T808" s="1">
        <v>3.3793116148887894E-4</v>
      </c>
      <c r="U808" s="1">
        <v>5.2050203527341044E-3</v>
      </c>
      <c r="V808" s="1">
        <v>2.2335604710094527E-2</v>
      </c>
      <c r="W808" s="1">
        <v>6.3432481473821495E-2</v>
      </c>
      <c r="X808" s="1">
        <v>4.5044501884243415E-2</v>
      </c>
      <c r="Y808" s="1">
        <v>0</v>
      </c>
      <c r="Z808" s="1">
        <v>0.52674150444518208</v>
      </c>
      <c r="AA808" s="1">
        <v>8.8107692930645043E-4</v>
      </c>
      <c r="AB808" s="1">
        <v>0.27246128143965437</v>
      </c>
      <c r="AC808" s="1">
        <v>9.2703385666131413E-3</v>
      </c>
      <c r="AD808" s="1">
        <v>1.5267083049941532E-4</v>
      </c>
      <c r="AE808" s="1">
        <v>5.6436685614937709E-3</v>
      </c>
      <c r="AF808" s="1">
        <v>8.9996405518596501E-2</v>
      </c>
      <c r="AG808" s="1">
        <v>8.8069639120309379E-2</v>
      </c>
      <c r="AH808" s="1">
        <v>6.7834145883448275E-3</v>
      </c>
      <c r="AI808" s="1">
        <v>0.48686323397871822</v>
      </c>
      <c r="AJ808" s="1">
        <v>0.47643979857164792</v>
      </c>
      <c r="AK808" s="1">
        <v>3.6696967449633855E-2</v>
      </c>
      <c r="AL808" s="1">
        <v>0.17841466261696334</v>
      </c>
      <c r="AM808" s="1">
        <v>7.5846294230404663</v>
      </c>
      <c r="AN808" s="1">
        <v>-2.5925613087452324</v>
      </c>
      <c r="AO808" s="1">
        <v>0.6029411764705882</v>
      </c>
      <c r="AP808" s="1">
        <v>4.2058730967962546E-2</v>
      </c>
      <c r="AQ808" s="1">
        <v>-0.58840459517996768</v>
      </c>
      <c r="AS808" s="1">
        <v>843.49642462567124</v>
      </c>
      <c r="AT808" s="1">
        <v>4.7273727154763758</v>
      </c>
      <c r="AU808" s="1">
        <v>850</v>
      </c>
      <c r="AV808" s="1">
        <v>-6.5035753743287614</v>
      </c>
      <c r="AW808" s="1">
        <v>2.6069428622841571</v>
      </c>
      <c r="AX808" s="1">
        <v>4.3606155820169155E-3</v>
      </c>
      <c r="AY808" s="1">
        <v>1.3484621714897003</v>
      </c>
      <c r="AZ808" s="1">
        <v>4.588065066686757E-2</v>
      </c>
      <c r="BA808" s="1">
        <v>7.5559667975787042E-4</v>
      </c>
      <c r="BB808" s="1">
        <v>2.7931578106761536E-2</v>
      </c>
      <c r="BC808" s="1">
        <v>0.44540915234134931</v>
      </c>
      <c r="BD808" s="1">
        <v>0.43587322273087697</v>
      </c>
      <c r="BE808" s="1">
        <v>3.3572395745853245E-2</v>
      </c>
      <c r="BF808" s="1">
        <v>4.9491882456273411</v>
      </c>
      <c r="BG808" s="1">
        <f t="shared" si="109"/>
        <v>0.52674150444518208</v>
      </c>
      <c r="BH808" s="1">
        <f t="shared" si="110"/>
        <v>8.8107692930645032E-4</v>
      </c>
      <c r="BI808" s="1">
        <f t="shared" si="111"/>
        <v>0.27246128143965437</v>
      </c>
      <c r="BJ808" s="1">
        <f t="shared" si="112"/>
        <v>9.2703385666131413E-3</v>
      </c>
      <c r="BK808" s="1">
        <f t="shared" si="113"/>
        <v>1.5267083049941532E-4</v>
      </c>
      <c r="BL808" s="1">
        <f t="shared" si="114"/>
        <v>5.6436685614937709E-3</v>
      </c>
      <c r="BM808" s="1">
        <f t="shared" si="115"/>
        <v>8.9996405518596487E-2</v>
      </c>
      <c r="BN808" s="1">
        <f t="shared" si="116"/>
        <v>8.8069639120309365E-2</v>
      </c>
      <c r="BO808" s="1">
        <f t="shared" si="117"/>
        <v>6.7834145883448266E-3</v>
      </c>
    </row>
    <row r="809" spans="1:67" ht="15.5">
      <c r="A809" s="3">
        <v>24</v>
      </c>
      <c r="B809" s="1" t="s">
        <v>1024</v>
      </c>
      <c r="C809" s="1" t="s">
        <v>424</v>
      </c>
      <c r="D809" s="1">
        <v>3</v>
      </c>
      <c r="E809" s="1">
        <v>825</v>
      </c>
      <c r="F809" s="1">
        <v>6.17</v>
      </c>
      <c r="G809" s="1">
        <v>6.17</v>
      </c>
      <c r="H809" s="1" t="s">
        <v>425</v>
      </c>
      <c r="I809" s="1" t="s">
        <v>293</v>
      </c>
      <c r="J809" s="1" t="s">
        <v>426</v>
      </c>
      <c r="K809" s="1" t="s">
        <v>23</v>
      </c>
      <c r="L809" s="1">
        <v>168</v>
      </c>
      <c r="M809" s="1">
        <v>0.3</v>
      </c>
      <c r="N809" s="1" t="s">
        <v>77</v>
      </c>
      <c r="O809" s="1" t="s">
        <v>1023</v>
      </c>
      <c r="P809" s="1">
        <v>0.70936999582658655</v>
      </c>
      <c r="Q809" s="1">
        <v>1.656065434749528E-3</v>
      </c>
      <c r="R809" s="1">
        <v>0.14593903146379578</v>
      </c>
      <c r="S809" s="1">
        <v>1.2472717534786239E-2</v>
      </c>
      <c r="T809" s="1">
        <v>2.5434995303935583E-4</v>
      </c>
      <c r="U809" s="1">
        <v>4.0295848887718904E-3</v>
      </c>
      <c r="V809" s="1">
        <v>1.9197585798154608E-2</v>
      </c>
      <c r="W809" s="1">
        <v>5.919429524498903E-2</v>
      </c>
      <c r="X809" s="1">
        <v>4.7886373855127132E-2</v>
      </c>
      <c r="Y809" s="1">
        <v>0</v>
      </c>
      <c r="Z809" s="1">
        <v>0.5264729928319799</v>
      </c>
      <c r="AA809" s="1">
        <v>6.0893600482937488E-4</v>
      </c>
      <c r="AB809" s="1">
        <v>0.27782887707373632</v>
      </c>
      <c r="AC809" s="1">
        <v>6.5458854873121997E-3</v>
      </c>
      <c r="AD809" s="1">
        <v>1.5241044634234583E-4</v>
      </c>
      <c r="AE809" s="1">
        <v>3.0853093357456366E-3</v>
      </c>
      <c r="AF809" s="1">
        <v>8.8300546631507035E-2</v>
      </c>
      <c r="AG809" s="1">
        <v>8.9314980582854461E-2</v>
      </c>
      <c r="AH809" s="1">
        <v>7.6900616056926E-3</v>
      </c>
      <c r="AI809" s="1">
        <v>0.47651313267865664</v>
      </c>
      <c r="AJ809" s="1">
        <v>0.48198751668297568</v>
      </c>
      <c r="AK809" s="1">
        <v>4.1499350638367627E-2</v>
      </c>
      <c r="AL809" s="1">
        <v>0.17062725495383863</v>
      </c>
      <c r="AM809" s="1">
        <v>7.7475994917413402</v>
      </c>
      <c r="AN809" s="1">
        <v>-2.6958060149262986</v>
      </c>
      <c r="AO809" s="1">
        <v>0.6854391596148236</v>
      </c>
      <c r="AP809" s="1">
        <v>3.5954238174752094E-2</v>
      </c>
      <c r="AQ809" s="1">
        <v>-0.56373650363501049</v>
      </c>
      <c r="AS809" s="1">
        <v>830.63210038376167</v>
      </c>
      <c r="AT809" s="1">
        <v>5.3509295887416997</v>
      </c>
      <c r="AU809" s="1">
        <v>825</v>
      </c>
      <c r="AV809" s="1">
        <v>5.6321003837616672</v>
      </c>
      <c r="AW809" s="1">
        <v>2.6038948787000833</v>
      </c>
      <c r="AX809" s="1">
        <v>3.0117505855373158E-3</v>
      </c>
      <c r="AY809" s="1">
        <v>1.3741202303195388</v>
      </c>
      <c r="AZ809" s="1">
        <v>3.2375445519594134E-2</v>
      </c>
      <c r="BA809" s="1">
        <v>7.5381033043395542E-4</v>
      </c>
      <c r="BB809" s="1">
        <v>1.5259702373978293E-2</v>
      </c>
      <c r="BC809" s="1">
        <v>0.43672770358721535</v>
      </c>
      <c r="BD809" s="1">
        <v>0.44174501578870956</v>
      </c>
      <c r="BE809" s="1">
        <v>3.8034452487749268E-2</v>
      </c>
      <c r="BF809" s="1">
        <v>4.9459229896928401</v>
      </c>
      <c r="BG809" s="1">
        <f t="shared" si="109"/>
        <v>0.5264729928319799</v>
      </c>
      <c r="BH809" s="1">
        <f t="shared" si="110"/>
        <v>6.0893600482937499E-4</v>
      </c>
      <c r="BI809" s="1">
        <f t="shared" si="111"/>
        <v>0.27782887707373638</v>
      </c>
      <c r="BJ809" s="1">
        <f t="shared" si="112"/>
        <v>6.5458854873122006E-3</v>
      </c>
      <c r="BK809" s="1">
        <f t="shared" si="113"/>
        <v>1.5241044634234585E-4</v>
      </c>
      <c r="BL809" s="1">
        <f t="shared" si="114"/>
        <v>3.0853093357456371E-3</v>
      </c>
      <c r="BM809" s="1">
        <f t="shared" si="115"/>
        <v>8.8300546631507049E-2</v>
      </c>
      <c r="BN809" s="1">
        <f t="shared" si="116"/>
        <v>8.9314980582854475E-2</v>
      </c>
      <c r="BO809" s="1">
        <f t="shared" si="117"/>
        <v>7.6900616056926E-3</v>
      </c>
    </row>
    <row r="810" spans="1:67" ht="15.5">
      <c r="A810" s="3">
        <v>27</v>
      </c>
      <c r="B810" s="1">
        <v>4</v>
      </c>
      <c r="C810" s="1" t="s">
        <v>424</v>
      </c>
      <c r="D810" s="1">
        <v>3</v>
      </c>
      <c r="E810" s="1">
        <v>800</v>
      </c>
      <c r="F810" s="1">
        <v>6.63</v>
      </c>
      <c r="G810" s="1">
        <v>6.62</v>
      </c>
      <c r="H810" s="1" t="s">
        <v>425</v>
      </c>
      <c r="I810" s="1" t="s">
        <v>293</v>
      </c>
      <c r="J810" s="1" t="s">
        <v>426</v>
      </c>
      <c r="K810" s="1" t="s">
        <v>23</v>
      </c>
      <c r="L810" s="1">
        <v>168</v>
      </c>
      <c r="M810" s="1">
        <v>0.3</v>
      </c>
      <c r="N810" s="1" t="s">
        <v>77</v>
      </c>
      <c r="O810" s="1" t="s">
        <v>1023</v>
      </c>
      <c r="P810" s="1">
        <v>0.71885455579739566</v>
      </c>
      <c r="Q810" s="1">
        <v>1.6680852427414714E-3</v>
      </c>
      <c r="R810" s="1">
        <v>0.14212605034993414</v>
      </c>
      <c r="S810" s="1">
        <v>1.1382806016847526E-2</v>
      </c>
      <c r="T810" s="1">
        <v>3.4159471741816022E-4</v>
      </c>
      <c r="U810" s="1">
        <v>4.2091589274320107E-3</v>
      </c>
      <c r="V810" s="1">
        <v>1.7608482829636316E-2</v>
      </c>
      <c r="W810" s="1">
        <v>5.4932211360713488E-2</v>
      </c>
      <c r="X810" s="1">
        <v>4.8877054757881254E-2</v>
      </c>
      <c r="Y810" s="1">
        <v>0</v>
      </c>
      <c r="Z810" s="1">
        <v>0.53064922200847164</v>
      </c>
      <c r="AA810" s="1">
        <v>1.631134741537242E-3</v>
      </c>
      <c r="AB810" s="1">
        <v>0.27258115675031452</v>
      </c>
      <c r="AC810" s="1">
        <v>8.9938484319242937E-3</v>
      </c>
      <c r="AD810" s="1">
        <v>7.6548060478823446E-5</v>
      </c>
      <c r="AE810" s="1">
        <v>4.5814109169355589E-3</v>
      </c>
      <c r="AF810" s="1">
        <v>8.492136453089344E-2</v>
      </c>
      <c r="AG810" s="1">
        <v>8.8840656374844854E-2</v>
      </c>
      <c r="AH810" s="1">
        <v>7.7246581845995385E-3</v>
      </c>
      <c r="AI810" s="1">
        <v>0.46792064826213781</v>
      </c>
      <c r="AJ810" s="1">
        <v>0.48951612768572972</v>
      </c>
      <c r="AK810" s="1">
        <v>4.256322405213242E-2</v>
      </c>
      <c r="AL810" s="1">
        <v>0.1650746246026519</v>
      </c>
      <c r="AM810" s="1">
        <v>7.8421922919168559</v>
      </c>
      <c r="AN810" s="1">
        <v>-2.7135451654071248</v>
      </c>
      <c r="AO810" s="1">
        <v>0.72592592592592586</v>
      </c>
      <c r="AP810" s="1">
        <v>3.3542042491334016E-2</v>
      </c>
      <c r="AQ810" s="1">
        <v>-0.54822970373002489</v>
      </c>
      <c r="AS810" s="1">
        <v>812.03140926670847</v>
      </c>
      <c r="AT810" s="1">
        <v>5.8161152449493017</v>
      </c>
      <c r="AU810" s="1">
        <v>800</v>
      </c>
      <c r="AV810" s="1">
        <v>12.031409266708465</v>
      </c>
      <c r="AW810" s="1">
        <v>2.6200237538672813</v>
      </c>
      <c r="AX810" s="1">
        <v>8.0535532538998349E-3</v>
      </c>
      <c r="AY810" s="1">
        <v>1.3458402950999586</v>
      </c>
      <c r="AZ810" s="1">
        <v>4.440616428520356E-2</v>
      </c>
      <c r="BA810" s="1">
        <v>3.7794785792371298E-4</v>
      </c>
      <c r="BB810" s="1">
        <v>2.2620226188528013E-2</v>
      </c>
      <c r="BC810" s="1">
        <v>0.41929015073202375</v>
      </c>
      <c r="BD810" s="1">
        <v>0.43864123484484863</v>
      </c>
      <c r="BE810" s="1">
        <v>3.8139673243190009E-2</v>
      </c>
      <c r="BF810" s="1">
        <v>4.9373929993728582</v>
      </c>
      <c r="BG810" s="1">
        <f t="shared" si="109"/>
        <v>0.53064922200847153</v>
      </c>
      <c r="BH810" s="1">
        <f t="shared" si="110"/>
        <v>1.631134741537242E-3</v>
      </c>
      <c r="BI810" s="1">
        <f t="shared" si="111"/>
        <v>0.27258115675031452</v>
      </c>
      <c r="BJ810" s="1">
        <f t="shared" si="112"/>
        <v>8.9938484319242919E-3</v>
      </c>
      <c r="BK810" s="1">
        <f t="shared" si="113"/>
        <v>7.6548060478823433E-5</v>
      </c>
      <c r="BL810" s="1">
        <f t="shared" si="114"/>
        <v>4.581410916935558E-3</v>
      </c>
      <c r="BM810" s="1">
        <f t="shared" si="115"/>
        <v>8.4921364530893426E-2</v>
      </c>
      <c r="BN810" s="1">
        <f t="shared" si="116"/>
        <v>8.884065637484484E-2</v>
      </c>
      <c r="BO810" s="1">
        <f t="shared" si="117"/>
        <v>7.7246581845995376E-3</v>
      </c>
    </row>
    <row r="811" spans="1:67" ht="15.5">
      <c r="A811" s="3">
        <v>28</v>
      </c>
      <c r="B811" s="1">
        <v>5</v>
      </c>
      <c r="C811" s="1" t="s">
        <v>424</v>
      </c>
      <c r="D811" s="1">
        <v>3</v>
      </c>
      <c r="E811" s="1">
        <v>825</v>
      </c>
      <c r="F811" s="1">
        <v>7.26</v>
      </c>
      <c r="G811" s="1">
        <v>7.27</v>
      </c>
      <c r="H811" s="1" t="s">
        <v>425</v>
      </c>
      <c r="I811" s="1" t="s">
        <v>293</v>
      </c>
      <c r="J811" s="1" t="s">
        <v>426</v>
      </c>
      <c r="K811" s="1" t="s">
        <v>23</v>
      </c>
      <c r="L811" s="1">
        <v>168</v>
      </c>
      <c r="M811" s="1">
        <v>0.3</v>
      </c>
      <c r="N811" s="1" t="s">
        <v>77</v>
      </c>
      <c r="O811" s="1" t="s">
        <v>1025</v>
      </c>
      <c r="P811" s="1">
        <v>0.67618664047738464</v>
      </c>
      <c r="Q811" s="1">
        <v>8.1909568334765336E-3</v>
      </c>
      <c r="R811" s="1">
        <v>0.15081102281276373</v>
      </c>
      <c r="S811" s="1">
        <v>2.6900351135783783E-2</v>
      </c>
      <c r="T811" s="1">
        <v>3.4487875814221054E-4</v>
      </c>
      <c r="U811" s="1">
        <v>2.5801295579673887E-2</v>
      </c>
      <c r="V811" s="1">
        <v>2.5521458585994868E-2</v>
      </c>
      <c r="W811" s="1">
        <v>4.5986672240301396E-2</v>
      </c>
      <c r="X811" s="1">
        <v>4.025672357647881E-2</v>
      </c>
      <c r="Y811" s="1">
        <v>0</v>
      </c>
      <c r="Z811" s="1">
        <v>0.53777504765846174</v>
      </c>
      <c r="AA811" s="1">
        <v>1.8355938604106897E-3</v>
      </c>
      <c r="AB811" s="1">
        <v>0.26414129773378969</v>
      </c>
      <c r="AC811" s="1">
        <v>7.635794166926068E-3</v>
      </c>
      <c r="AD811" s="1">
        <v>7.6571724382009897E-5</v>
      </c>
      <c r="AE811" s="1">
        <v>2.9653587793676229E-3</v>
      </c>
      <c r="AF811" s="1">
        <v>7.7973582253318907E-2</v>
      </c>
      <c r="AG811" s="1">
        <v>9.6755823377483036E-2</v>
      </c>
      <c r="AH811" s="1">
        <v>1.0840930445860287E-2</v>
      </c>
      <c r="AI811" s="1">
        <v>0.42018344042394096</v>
      </c>
      <c r="AJ811" s="1">
        <v>0.52139703695698203</v>
      </c>
      <c r="AK811" s="1">
        <v>5.8419522619077013E-2</v>
      </c>
      <c r="AL811" s="1">
        <v>0.18235967223023747</v>
      </c>
      <c r="AM811" s="1">
        <v>7.3671995197114892</v>
      </c>
      <c r="AN811" s="1">
        <v>-1.8734531541880017</v>
      </c>
      <c r="AO811" s="1">
        <v>2.4697928653624857</v>
      </c>
      <c r="AP811" s="1">
        <v>7.8567984059594753E-2</v>
      </c>
      <c r="AQ811" s="1">
        <v>-0.62973016238709612</v>
      </c>
      <c r="AS811" s="1">
        <v>815.06641979490962</v>
      </c>
      <c r="AT811" s="1">
        <v>1.3631633649330048</v>
      </c>
      <c r="AU811" s="1">
        <v>825</v>
      </c>
      <c r="AV811" s="1">
        <v>-9.9335802050903794</v>
      </c>
      <c r="AW811" s="1">
        <v>2.6591543463609102</v>
      </c>
      <c r="AX811" s="1">
        <v>9.0765226339851804E-3</v>
      </c>
      <c r="AY811" s="1">
        <v>1.3061083495422867</v>
      </c>
      <c r="AZ811" s="1">
        <v>3.7756967965152204E-2</v>
      </c>
      <c r="BA811" s="1">
        <v>3.7862677821393976E-4</v>
      </c>
      <c r="BB811" s="1">
        <v>1.4662909186673238E-2</v>
      </c>
      <c r="BC811" s="1">
        <v>0.38555859192992148</v>
      </c>
      <c r="BD811" s="1">
        <v>0.47843177066364245</v>
      </c>
      <c r="BE811" s="1">
        <v>5.3605513009993784E-2</v>
      </c>
      <c r="BF811" s="1">
        <v>4.9447335980707789</v>
      </c>
      <c r="BG811" s="1">
        <f t="shared" si="109"/>
        <v>0.53777504765846174</v>
      </c>
      <c r="BH811" s="1">
        <f t="shared" si="110"/>
        <v>1.8355938604106897E-3</v>
      </c>
      <c r="BI811" s="1">
        <f t="shared" si="111"/>
        <v>0.26414129773378969</v>
      </c>
      <c r="BJ811" s="1">
        <f t="shared" si="112"/>
        <v>7.635794166926068E-3</v>
      </c>
      <c r="BK811" s="1">
        <f t="shared" si="113"/>
        <v>7.6571724382009897E-5</v>
      </c>
      <c r="BL811" s="1">
        <f t="shared" si="114"/>
        <v>2.9653587793676225E-3</v>
      </c>
      <c r="BM811" s="1">
        <f t="shared" si="115"/>
        <v>7.7973582253318921E-2</v>
      </c>
      <c r="BN811" s="1">
        <f t="shared" si="116"/>
        <v>9.6755823377483036E-2</v>
      </c>
      <c r="BO811" s="1">
        <f t="shared" si="117"/>
        <v>1.0840930445860285E-2</v>
      </c>
    </row>
    <row r="812" spans="1:67" ht="15.5">
      <c r="A812" s="3">
        <v>26</v>
      </c>
      <c r="B812" s="1">
        <v>3</v>
      </c>
      <c r="C812" s="1" t="s">
        <v>424</v>
      </c>
      <c r="D812" s="1">
        <v>3</v>
      </c>
      <c r="E812" s="1">
        <v>800</v>
      </c>
      <c r="F812" s="1">
        <v>8.18</v>
      </c>
      <c r="G812" s="1">
        <v>8.1700000000000159</v>
      </c>
      <c r="H812" s="1" t="s">
        <v>425</v>
      </c>
      <c r="I812" s="1" t="s">
        <v>293</v>
      </c>
      <c r="J812" s="1" t="s">
        <v>426</v>
      </c>
      <c r="K812" s="1" t="s">
        <v>23</v>
      </c>
      <c r="L812" s="1">
        <v>168</v>
      </c>
      <c r="M812" s="1">
        <v>0.3</v>
      </c>
      <c r="N812" s="1" t="s">
        <v>77</v>
      </c>
      <c r="O812" s="1" t="s">
        <v>1026</v>
      </c>
      <c r="P812" s="1">
        <v>0.68497405017669011</v>
      </c>
      <c r="Q812" s="1">
        <v>1.6093209422560195E-3</v>
      </c>
      <c r="R812" s="1">
        <v>0.1659886372075004</v>
      </c>
      <c r="S812" s="1">
        <v>1.457268191135618E-2</v>
      </c>
      <c r="T812" s="1">
        <v>5.178812811078013E-4</v>
      </c>
      <c r="U812" s="1">
        <v>5.0139389441645373E-3</v>
      </c>
      <c r="V812" s="1">
        <v>2.6641088718367009E-2</v>
      </c>
      <c r="W812" s="1">
        <v>6.4411909081761309E-2</v>
      </c>
      <c r="X812" s="1">
        <v>3.6270491736796501E-2</v>
      </c>
      <c r="Y812" s="1">
        <v>0</v>
      </c>
      <c r="Z812" s="1">
        <v>0.50573990781398126</v>
      </c>
      <c r="AA812" s="1">
        <v>1.0826648492631443E-3</v>
      </c>
      <c r="AB812" s="1">
        <v>0.29122022645954287</v>
      </c>
      <c r="AC812" s="1">
        <v>7.6752800874432632E-3</v>
      </c>
      <c r="AD812" s="1">
        <v>7.6213103904818543E-5</v>
      </c>
      <c r="AE812" s="1">
        <v>5.2321525074269298E-3</v>
      </c>
      <c r="AF812" s="1">
        <v>0.1032529097712087</v>
      </c>
      <c r="AG812" s="1">
        <v>8.1473455792212171E-2</v>
      </c>
      <c r="AH812" s="1">
        <v>4.2471896150167643E-3</v>
      </c>
      <c r="AI812" s="1">
        <v>0.54638814237109778</v>
      </c>
      <c r="AJ812" s="1">
        <v>0.43113681020225891</v>
      </c>
      <c r="AK812" s="1">
        <v>2.2475047426643302E-2</v>
      </c>
      <c r="AL812" s="1">
        <v>0.19505983008225633</v>
      </c>
      <c r="AM812" s="1">
        <v>7.3692954298405837</v>
      </c>
      <c r="AN812" s="1">
        <v>-2.5372095879867977</v>
      </c>
      <c r="AO812" s="1">
        <v>0.50472334682861009</v>
      </c>
      <c r="AP812" s="1">
        <v>4.6745590854995522E-2</v>
      </c>
      <c r="AQ812" s="1">
        <v>-0.6465532039581916</v>
      </c>
      <c r="AS812" s="1">
        <v>808.95734540093292</v>
      </c>
      <c r="AT812" s="1">
        <v>2.3223341003111146</v>
      </c>
      <c r="AU812" s="1">
        <v>800</v>
      </c>
      <c r="AV812" s="1">
        <v>8.9573454009329225</v>
      </c>
      <c r="AW812" s="1">
        <v>2.513660991603246</v>
      </c>
      <c r="AX812" s="1">
        <v>5.3811304121441127E-3</v>
      </c>
      <c r="AY812" s="1">
        <v>1.4474414850537516</v>
      </c>
      <c r="AZ812" s="1">
        <v>3.8148170348723115E-2</v>
      </c>
      <c r="BA812" s="1">
        <v>3.7879926692479084E-4</v>
      </c>
      <c r="BB812" s="1">
        <v>2.6005180640946448E-2</v>
      </c>
      <c r="BC812" s="1">
        <v>0.51319424777702272</v>
      </c>
      <c r="BD812" s="1">
        <v>0.40494460593630388</v>
      </c>
      <c r="BE812" s="1">
        <v>2.1109654773648675E-2</v>
      </c>
      <c r="BF812" s="1">
        <v>4.9702642658127116</v>
      </c>
      <c r="BG812" s="1">
        <f t="shared" si="109"/>
        <v>0.50573990781398126</v>
      </c>
      <c r="BH812" s="1">
        <f t="shared" si="110"/>
        <v>1.0826648492631445E-3</v>
      </c>
      <c r="BI812" s="1">
        <f t="shared" si="111"/>
        <v>0.29122022645954287</v>
      </c>
      <c r="BJ812" s="1">
        <f t="shared" si="112"/>
        <v>7.6752800874432632E-3</v>
      </c>
      <c r="BK812" s="1">
        <f t="shared" si="113"/>
        <v>7.6213103904818543E-5</v>
      </c>
      <c r="BL812" s="1">
        <f t="shared" si="114"/>
        <v>5.2321525074269298E-3</v>
      </c>
      <c r="BM812" s="1">
        <f t="shared" si="115"/>
        <v>0.10325290977120868</v>
      </c>
      <c r="BN812" s="1">
        <f t="shared" si="116"/>
        <v>8.1473455792212185E-2</v>
      </c>
      <c r="BO812" s="1">
        <f t="shared" si="117"/>
        <v>4.2471896150167651E-3</v>
      </c>
    </row>
    <row r="813" spans="1:67" ht="15.5">
      <c r="A813" s="3">
        <v>23</v>
      </c>
      <c r="B813" s="1">
        <v>1</v>
      </c>
      <c r="C813" s="1" t="s">
        <v>424</v>
      </c>
      <c r="D813" s="1">
        <v>3</v>
      </c>
      <c r="E813" s="1">
        <v>825</v>
      </c>
      <c r="F813" s="1">
        <v>9.48</v>
      </c>
      <c r="G813" s="1">
        <v>9.4799999999999898</v>
      </c>
      <c r="H813" s="1" t="s">
        <v>425</v>
      </c>
      <c r="I813" s="1" t="s">
        <v>293</v>
      </c>
      <c r="J813" s="1" t="s">
        <v>426</v>
      </c>
      <c r="K813" s="1" t="s">
        <v>23</v>
      </c>
      <c r="L813" s="1">
        <v>168</v>
      </c>
      <c r="M813" s="1">
        <v>0.3</v>
      </c>
      <c r="N813" s="1" t="s">
        <v>77</v>
      </c>
      <c r="O813" s="1" t="s">
        <v>1021</v>
      </c>
      <c r="P813" s="1">
        <v>0.67056170931178039</v>
      </c>
      <c r="Q813" s="1">
        <v>1.8648992005356564E-3</v>
      </c>
      <c r="R813" s="1">
        <v>0.17488216018727876</v>
      </c>
      <c r="S813" s="1">
        <v>1.7282004885502081E-2</v>
      </c>
      <c r="T813" s="1">
        <v>2.6255540971736494E-4</v>
      </c>
      <c r="U813" s="1">
        <v>6.1623426849792794E-3</v>
      </c>
      <c r="V813" s="1">
        <v>3.1994898604292159E-2</v>
      </c>
      <c r="W813" s="1">
        <v>6.3508021970699241E-2</v>
      </c>
      <c r="X813" s="1">
        <v>3.3481407745214908E-2</v>
      </c>
      <c r="Y813" s="1">
        <v>0</v>
      </c>
      <c r="Z813" s="1">
        <v>0.50253413883640974</v>
      </c>
      <c r="AA813" s="1">
        <v>4.1103206956426898E-4</v>
      </c>
      <c r="AB813" s="1">
        <v>0.30513742651354142</v>
      </c>
      <c r="AC813" s="1">
        <v>3.9613918873245765E-3</v>
      </c>
      <c r="AD813" s="1">
        <v>1.5431567690153694E-4</v>
      </c>
      <c r="AE813" s="1">
        <v>1.2223869364088745E-3</v>
      </c>
      <c r="AF813" s="1">
        <v>0.11487874820370857</v>
      </c>
      <c r="AG813" s="1">
        <v>6.6587239480669996E-2</v>
      </c>
      <c r="AH813" s="1">
        <v>5.1133203954711395E-3</v>
      </c>
      <c r="AI813" s="1">
        <v>0.6157100130017864</v>
      </c>
      <c r="AJ813" s="1">
        <v>0.35688437354571434</v>
      </c>
      <c r="AK813" s="1">
        <v>2.7405613452499256E-2</v>
      </c>
      <c r="AL813" s="1">
        <v>0.20685247891252628</v>
      </c>
      <c r="AM813" s="1">
        <v>7.2437645190233164</v>
      </c>
      <c r="AN813" s="1">
        <v>-2.5749573620822033</v>
      </c>
      <c r="AO813" s="1">
        <v>1.1555555555555559</v>
      </c>
      <c r="AP813" s="1">
        <v>5.5701801584490881E-2</v>
      </c>
      <c r="AQ813" s="1">
        <v>-0.68586821551843735</v>
      </c>
      <c r="AS813" s="1">
        <v>794.60423652505199</v>
      </c>
      <c r="AT813" s="1">
        <v>1.8356489623627645</v>
      </c>
      <c r="AU813" s="1">
        <v>825</v>
      </c>
      <c r="AV813" s="1">
        <v>-30.395763474948012</v>
      </c>
      <c r="AW813" s="1">
        <v>2.4821654942451854</v>
      </c>
      <c r="AX813" s="1">
        <v>2.0302095743444364E-3</v>
      </c>
      <c r="AY813" s="1">
        <v>1.5071644542367022</v>
      </c>
      <c r="AZ813" s="1">
        <v>1.9566492088810637E-2</v>
      </c>
      <c r="BA813" s="1">
        <v>7.6221099985960183E-4</v>
      </c>
      <c r="BB813" s="1">
        <v>6.0377324438010103E-3</v>
      </c>
      <c r="BC813" s="1">
        <v>0.56742028605971173</v>
      </c>
      <c r="BD813" s="1">
        <v>0.32889416941634625</v>
      </c>
      <c r="BE813" s="1">
        <v>2.5256209411059095E-2</v>
      </c>
      <c r="BF813" s="1">
        <v>4.9392972584758192</v>
      </c>
      <c r="BG813" s="1">
        <f t="shared" si="109"/>
        <v>0.50253413883640974</v>
      </c>
      <c r="BH813" s="1">
        <f t="shared" si="110"/>
        <v>4.1103206956426909E-4</v>
      </c>
      <c r="BI813" s="1">
        <f t="shared" si="111"/>
        <v>0.30513742651354148</v>
      </c>
      <c r="BJ813" s="1">
        <f t="shared" si="112"/>
        <v>3.9613918873245774E-3</v>
      </c>
      <c r="BK813" s="1">
        <f t="shared" si="113"/>
        <v>1.5431567690153697E-4</v>
      </c>
      <c r="BL813" s="1">
        <f t="shared" si="114"/>
        <v>1.2223869364088747E-3</v>
      </c>
      <c r="BM813" s="1">
        <f t="shared" si="115"/>
        <v>0.11487874820370858</v>
      </c>
      <c r="BN813" s="1">
        <f t="shared" si="116"/>
        <v>6.658723948067001E-2</v>
      </c>
      <c r="BO813" s="1">
        <f t="shared" si="117"/>
        <v>5.1133203954711404E-3</v>
      </c>
    </row>
    <row r="814" spans="1:67" ht="15.5">
      <c r="A814" s="3">
        <v>34</v>
      </c>
      <c r="B814" s="1">
        <v>12</v>
      </c>
      <c r="C814" s="1" t="s">
        <v>424</v>
      </c>
      <c r="D814" s="1">
        <v>3</v>
      </c>
      <c r="E814" s="1">
        <v>775</v>
      </c>
      <c r="F814" s="1">
        <v>9.69</v>
      </c>
      <c r="G814" s="1">
        <v>9.6899999999999693</v>
      </c>
      <c r="H814" s="1" t="s">
        <v>425</v>
      </c>
      <c r="I814" s="1" t="s">
        <v>293</v>
      </c>
      <c r="J814" s="1" t="s">
        <v>426</v>
      </c>
      <c r="K814" s="1" t="s">
        <v>23</v>
      </c>
      <c r="L814" s="1">
        <v>168</v>
      </c>
      <c r="M814" s="1">
        <v>0.3</v>
      </c>
      <c r="N814" s="1" t="s">
        <v>77</v>
      </c>
      <c r="O814" s="1" t="s">
        <v>1021</v>
      </c>
      <c r="P814" s="1">
        <v>0.70845869946282625</v>
      </c>
      <c r="Q814" s="1">
        <v>1.4099295490247214E-3</v>
      </c>
      <c r="R814" s="1">
        <v>0.15664716158187092</v>
      </c>
      <c r="S814" s="1">
        <v>1.123659232564193E-2</v>
      </c>
      <c r="T814" s="1">
        <v>2.6466819605082994E-4</v>
      </c>
      <c r="U814" s="1">
        <v>3.571860397356949E-3</v>
      </c>
      <c r="V814" s="1">
        <v>2.2877972983288187E-2</v>
      </c>
      <c r="W814" s="1">
        <v>5.5537049614473658E-2</v>
      </c>
      <c r="X814" s="1">
        <v>3.9996065889466442E-2</v>
      </c>
      <c r="Y814" s="1">
        <v>0</v>
      </c>
      <c r="Z814" s="1">
        <v>0.53100393484580366</v>
      </c>
      <c r="AA814" s="1">
        <v>3.3666362469883185E-4</v>
      </c>
      <c r="AB814" s="1">
        <v>0.27490387804237948</v>
      </c>
      <c r="AC814" s="1">
        <v>5.2413629866125723E-3</v>
      </c>
      <c r="AD814" s="1">
        <v>7.5837111963452682E-5</v>
      </c>
      <c r="AE814" s="1">
        <v>1.601950785911861E-3</v>
      </c>
      <c r="AF814" s="1">
        <v>8.2693663176827401E-2</v>
      </c>
      <c r="AG814" s="1">
        <v>9.8431579146941534E-2</v>
      </c>
      <c r="AH814" s="1">
        <v>5.7111302788612874E-3</v>
      </c>
      <c r="AI814" s="1">
        <v>0.44259938268392218</v>
      </c>
      <c r="AJ814" s="1">
        <v>0.52683306668712249</v>
      </c>
      <c r="AK814" s="1">
        <v>3.0567550628955331E-2</v>
      </c>
      <c r="AL814" s="1">
        <v>0.18107282430465177</v>
      </c>
      <c r="AM814" s="1">
        <v>7.3593362550942976</v>
      </c>
      <c r="AN814" s="1">
        <v>-2.2217529522270971</v>
      </c>
      <c r="AO814" s="1">
        <v>1.0400516795865633</v>
      </c>
      <c r="AP814" s="1">
        <v>3.7951093902337897E-2</v>
      </c>
      <c r="AQ814" s="1">
        <v>-0.60617097277446585</v>
      </c>
      <c r="AS814" s="1">
        <v>754.28235651329476</v>
      </c>
      <c r="AT814" s="1">
        <v>5.3939396596062377</v>
      </c>
      <c r="AU814" s="1">
        <v>775</v>
      </c>
      <c r="AV814" s="1">
        <v>-20.717643486705242</v>
      </c>
      <c r="AW814" s="1">
        <v>2.6275597326342881</v>
      </c>
      <c r="AX814" s="1">
        <v>1.6659081518072552E-3</v>
      </c>
      <c r="AY814" s="1">
        <v>1.3603032160183846</v>
      </c>
      <c r="AZ814" s="1">
        <v>2.5935766995290127E-2</v>
      </c>
      <c r="BA814" s="1">
        <v>3.7526377594981588E-4</v>
      </c>
      <c r="BB814" s="1">
        <v>7.9269118409568042E-3</v>
      </c>
      <c r="BC814" s="1">
        <v>0.40919195743916731</v>
      </c>
      <c r="BD814" s="1">
        <v>0.48706767843671911</v>
      </c>
      <c r="BE814" s="1">
        <v>2.826031026101904E-2</v>
      </c>
      <c r="BF814" s="1">
        <v>4.9482867455535811</v>
      </c>
      <c r="BG814" s="1">
        <f t="shared" si="109"/>
        <v>0.53100393484580377</v>
      </c>
      <c r="BH814" s="1">
        <f t="shared" si="110"/>
        <v>3.366636246988319E-4</v>
      </c>
      <c r="BI814" s="1">
        <f t="shared" si="111"/>
        <v>0.27490387804237948</v>
      </c>
      <c r="BJ814" s="1">
        <f t="shared" si="112"/>
        <v>5.2413629866125732E-3</v>
      </c>
      <c r="BK814" s="1">
        <f t="shared" si="113"/>
        <v>7.5837111963452696E-5</v>
      </c>
      <c r="BL814" s="1">
        <f t="shared" si="114"/>
        <v>1.601950785911861E-3</v>
      </c>
      <c r="BM814" s="1">
        <f t="shared" si="115"/>
        <v>8.2693663176827414E-2</v>
      </c>
      <c r="BN814" s="1">
        <f t="shared" si="116"/>
        <v>9.8431579146941547E-2</v>
      </c>
      <c r="BO814" s="1">
        <f t="shared" si="117"/>
        <v>5.7111302788612883E-3</v>
      </c>
    </row>
    <row r="815" spans="1:67" ht="15.5">
      <c r="A815" s="3">
        <v>29</v>
      </c>
      <c r="B815" s="1">
        <v>7</v>
      </c>
      <c r="C815" s="1" t="s">
        <v>424</v>
      </c>
      <c r="D815" s="1">
        <v>3</v>
      </c>
      <c r="E815" s="1">
        <v>850</v>
      </c>
      <c r="F815" s="1">
        <v>9.8800000000000008</v>
      </c>
      <c r="G815" s="1">
        <v>9.89</v>
      </c>
      <c r="H815" s="1" t="s">
        <v>425</v>
      </c>
      <c r="I815" s="1" t="s">
        <v>293</v>
      </c>
      <c r="J815" s="1" t="s">
        <v>426</v>
      </c>
      <c r="K815" s="1" t="s">
        <v>23</v>
      </c>
      <c r="L815" s="1">
        <v>168</v>
      </c>
      <c r="M815" s="1">
        <v>0.3</v>
      </c>
      <c r="N815" s="1" t="s">
        <v>77</v>
      </c>
      <c r="O815" s="1" t="s">
        <v>1021</v>
      </c>
      <c r="P815" s="1">
        <v>0.65917954344547058</v>
      </c>
      <c r="Q815" s="1">
        <v>2.4950809068330138E-3</v>
      </c>
      <c r="R815" s="1">
        <v>0.17939389455506211</v>
      </c>
      <c r="S815" s="1">
        <v>1.8902147812890926E-2</v>
      </c>
      <c r="T815" s="1">
        <v>6.147354944282602E-4</v>
      </c>
      <c r="U815" s="1">
        <v>6.1835286741922417E-3</v>
      </c>
      <c r="V815" s="1">
        <v>3.588194293825471E-2</v>
      </c>
      <c r="W815" s="1">
        <v>6.5736656357996748E-2</v>
      </c>
      <c r="X815" s="1">
        <v>3.1612469814871237E-2</v>
      </c>
      <c r="Y815" s="1">
        <v>0</v>
      </c>
      <c r="Z815" s="1">
        <v>0.47074896806560113</v>
      </c>
      <c r="AA815" s="1">
        <v>2.0544105844276701E-4</v>
      </c>
      <c r="AB815" s="1">
        <v>0.33336069183409456</v>
      </c>
      <c r="AC815" s="1">
        <v>3.7314882296881338E-3</v>
      </c>
      <c r="AD815" s="1">
        <v>1.5425937947163881E-4</v>
      </c>
      <c r="AE815" s="1">
        <v>1.4934834265123897E-3</v>
      </c>
      <c r="AF815" s="1">
        <v>0.1430338188005231</v>
      </c>
      <c r="AG815" s="1">
        <v>4.3786766282189062E-2</v>
      </c>
      <c r="AH815" s="1">
        <v>3.4850829234770878E-3</v>
      </c>
      <c r="AI815" s="1">
        <v>0.75160041368747488</v>
      </c>
      <c r="AJ815" s="1">
        <v>0.23008650630818309</v>
      </c>
      <c r="AK815" s="1">
        <v>1.8313080004342036E-2</v>
      </c>
      <c r="AL815" s="1">
        <v>0.21392747066113027</v>
      </c>
      <c r="AM815" s="1">
        <v>7.3118320227734168</v>
      </c>
      <c r="AN815" s="1">
        <v>-3.0905840132102496</v>
      </c>
      <c r="AO815" s="1">
        <v>0.81734778982485423</v>
      </c>
      <c r="AP815" s="1">
        <v>6.1582354919766137E-2</v>
      </c>
      <c r="AQ815" s="1">
        <v>-0.70947959739421951</v>
      </c>
      <c r="AS815" s="1">
        <v>796.98894847446616</v>
      </c>
      <c r="AT815" s="1">
        <v>2.0243586683877508</v>
      </c>
      <c r="AU815" s="1">
        <v>850</v>
      </c>
      <c r="AV815" s="1">
        <v>-53.011051525533844</v>
      </c>
      <c r="AW815" s="1">
        <v>2.3333299092306086</v>
      </c>
      <c r="AX815" s="1">
        <v>1.0182959470273342E-3</v>
      </c>
      <c r="AY815" s="1">
        <v>1.652346633949296</v>
      </c>
      <c r="AZ815" s="1">
        <v>1.8495618010701542E-2</v>
      </c>
      <c r="BA815" s="1">
        <v>7.646071437598347E-4</v>
      </c>
      <c r="BB815" s="1">
        <v>7.4026493618058239E-3</v>
      </c>
      <c r="BC815" s="1">
        <v>0.70896615835432453</v>
      </c>
      <c r="BD815" s="1">
        <v>0.21703493438244631</v>
      </c>
      <c r="BE815" s="1">
        <v>1.7274277317937157E-2</v>
      </c>
      <c r="BF815" s="1">
        <v>4.9566330836979073</v>
      </c>
      <c r="BG815" s="1">
        <f t="shared" si="109"/>
        <v>0.47074896806560118</v>
      </c>
      <c r="BH815" s="1">
        <f t="shared" si="110"/>
        <v>2.0544105844276698E-4</v>
      </c>
      <c r="BI815" s="1">
        <f t="shared" si="111"/>
        <v>0.33336069183409456</v>
      </c>
      <c r="BJ815" s="1">
        <f t="shared" si="112"/>
        <v>3.7314882296881342E-3</v>
      </c>
      <c r="BK815" s="1">
        <f t="shared" si="113"/>
        <v>1.5425937947163881E-4</v>
      </c>
      <c r="BL815" s="1">
        <f t="shared" si="114"/>
        <v>1.49348342651239E-3</v>
      </c>
      <c r="BM815" s="1">
        <f t="shared" si="115"/>
        <v>0.1430338188005231</v>
      </c>
      <c r="BN815" s="1">
        <f t="shared" si="116"/>
        <v>4.3786766282189062E-2</v>
      </c>
      <c r="BO815" s="1">
        <f t="shared" si="117"/>
        <v>3.4850829234770882E-3</v>
      </c>
    </row>
    <row r="816" spans="1:67" ht="15.5">
      <c r="A816" s="3">
        <v>33</v>
      </c>
      <c r="B816" s="1">
        <v>11</v>
      </c>
      <c r="C816" s="1" t="s">
        <v>424</v>
      </c>
      <c r="D816" s="1">
        <v>3</v>
      </c>
      <c r="E816" s="1">
        <v>775</v>
      </c>
      <c r="F816" s="1">
        <v>10.06</v>
      </c>
      <c r="G816" s="1">
        <v>10.08</v>
      </c>
      <c r="H816" s="1" t="s">
        <v>425</v>
      </c>
      <c r="I816" s="1" t="s">
        <v>293</v>
      </c>
      <c r="J816" s="1" t="s">
        <v>426</v>
      </c>
      <c r="K816" s="1" t="s">
        <v>23</v>
      </c>
      <c r="L816" s="1">
        <v>168</v>
      </c>
      <c r="M816" s="1">
        <v>0.3</v>
      </c>
      <c r="N816" s="1" t="s">
        <v>77</v>
      </c>
      <c r="O816" s="1" t="s">
        <v>1027</v>
      </c>
      <c r="P816" s="1">
        <v>0.70575633814338978</v>
      </c>
      <c r="Q816" s="1">
        <v>1.1814033123454309E-3</v>
      </c>
      <c r="R816" s="1">
        <v>0.16392755007676099</v>
      </c>
      <c r="S816" s="1">
        <v>1.0948054355880301E-2</v>
      </c>
      <c r="T816" s="1">
        <v>3.5483178143557917E-4</v>
      </c>
      <c r="U816" s="1">
        <v>3.4353527583801469E-3</v>
      </c>
      <c r="V816" s="1">
        <v>2.6931276649472168E-2</v>
      </c>
      <c r="W816" s="1">
        <v>5.2593478081117757E-2</v>
      </c>
      <c r="X816" s="1">
        <v>3.4871714841217816E-2</v>
      </c>
      <c r="Y816" s="1">
        <v>0</v>
      </c>
      <c r="Z816" s="1">
        <v>0.5166723831037604</v>
      </c>
      <c r="AA816" s="1">
        <v>6.7297175290509999E-4</v>
      </c>
      <c r="AB816" s="1">
        <v>0.27971599644463629</v>
      </c>
      <c r="AC816" s="1">
        <v>7.4837081499119678E-3</v>
      </c>
      <c r="AD816" s="1">
        <v>1.515941445083662E-4</v>
      </c>
      <c r="AE816" s="1">
        <v>6.6712708507589936E-3</v>
      </c>
      <c r="AF816" s="1">
        <v>9.1471117468776883E-2</v>
      </c>
      <c r="AG816" s="1">
        <v>9.2480303805884553E-2</v>
      </c>
      <c r="AH816" s="1">
        <v>4.6806542788573611E-3</v>
      </c>
      <c r="AI816" s="1">
        <v>0.48491815191221094</v>
      </c>
      <c r="AJ816" s="1">
        <v>0.4902681770028342</v>
      </c>
      <c r="AK816" s="1">
        <v>2.4813671084954803E-2</v>
      </c>
      <c r="AL816" s="1">
        <v>0.18849095895319676</v>
      </c>
      <c r="AM816" s="1">
        <v>7.204323701351993</v>
      </c>
      <c r="AN816" s="1">
        <v>-2.1181768710621975</v>
      </c>
      <c r="AO816" s="1">
        <v>0.35199999999999992</v>
      </c>
      <c r="AP816" s="1">
        <v>4.1669515545168193E-2</v>
      </c>
      <c r="AQ816" s="1">
        <v>-0.63491473676236698</v>
      </c>
      <c r="AS816" s="1">
        <v>758.63113935281933</v>
      </c>
      <c r="AT816" s="1">
        <v>5.187903673430899</v>
      </c>
      <c r="AU816" s="1">
        <v>775</v>
      </c>
      <c r="AV816" s="1">
        <v>-16.368860647180668</v>
      </c>
      <c r="AW816" s="1">
        <v>2.5695140430633998</v>
      </c>
      <c r="AX816" s="1">
        <v>3.3468217505393145E-3</v>
      </c>
      <c r="AY816" s="1">
        <v>1.3910830236684542</v>
      </c>
      <c r="AZ816" s="1">
        <v>3.7217962124995299E-2</v>
      </c>
      <c r="BA816" s="1">
        <v>7.5390769063459612E-4</v>
      </c>
      <c r="BB816" s="1">
        <v>3.3177550603981545E-2</v>
      </c>
      <c r="BC816" s="1">
        <v>0.45490397504664587</v>
      </c>
      <c r="BD816" s="1">
        <v>0.4599228584823899</v>
      </c>
      <c r="BE816" s="1">
        <v>2.327782032397397E-2</v>
      </c>
      <c r="BF816" s="1">
        <v>4.9731979627550142</v>
      </c>
      <c r="BG816" s="1">
        <f t="shared" si="109"/>
        <v>0.51667238310376051</v>
      </c>
      <c r="BH816" s="1">
        <f t="shared" si="110"/>
        <v>6.729717529051001E-4</v>
      </c>
      <c r="BI816" s="1">
        <f t="shared" si="111"/>
        <v>0.27971599644463629</v>
      </c>
      <c r="BJ816" s="1">
        <f t="shared" si="112"/>
        <v>7.4837081499119686E-3</v>
      </c>
      <c r="BK816" s="1">
        <f t="shared" si="113"/>
        <v>1.5159414450836622E-4</v>
      </c>
      <c r="BL816" s="1">
        <f t="shared" si="114"/>
        <v>6.6712708507589953E-3</v>
      </c>
      <c r="BM816" s="1">
        <f t="shared" si="115"/>
        <v>9.1471117468776897E-2</v>
      </c>
      <c r="BN816" s="1">
        <f t="shared" si="116"/>
        <v>9.2480303805884567E-2</v>
      </c>
      <c r="BO816" s="1">
        <f t="shared" si="117"/>
        <v>4.6806542788573611E-3</v>
      </c>
    </row>
    <row r="817" spans="1:67" s="2" customFormat="1" ht="15.5">
      <c r="A817" s="3">
        <v>1618</v>
      </c>
      <c r="B817" s="2">
        <v>4</v>
      </c>
      <c r="C817" s="2" t="s">
        <v>1028</v>
      </c>
      <c r="D817" s="1">
        <v>5</v>
      </c>
      <c r="E817" s="2">
        <v>1075</v>
      </c>
      <c r="F817" s="2">
        <v>2.7</v>
      </c>
      <c r="G817" s="1">
        <v>-2.0000000000010232E-2</v>
      </c>
      <c r="H817" s="2" t="s">
        <v>1029</v>
      </c>
      <c r="I817" s="2" t="s">
        <v>28</v>
      </c>
      <c r="J817" s="2" t="s">
        <v>22</v>
      </c>
      <c r="K817" s="2" t="s">
        <v>1030</v>
      </c>
      <c r="L817" s="2">
        <v>90</v>
      </c>
      <c r="M817" s="2">
        <v>0.5</v>
      </c>
      <c r="N817" s="2" t="s">
        <v>1031</v>
      </c>
      <c r="O817" s="2" t="s">
        <v>1032</v>
      </c>
      <c r="P817" s="2">
        <v>0.56574238914014641</v>
      </c>
      <c r="Q817" s="2">
        <v>1.2873103720258929E-2</v>
      </c>
      <c r="R817" s="2">
        <v>0.19943869108775408</v>
      </c>
      <c r="S817" s="2">
        <v>0</v>
      </c>
      <c r="T817" s="2">
        <v>0</v>
      </c>
      <c r="U817" s="2">
        <v>5.6912475835328588E-2</v>
      </c>
      <c r="V817" s="2">
        <v>7.6420662985072552E-2</v>
      </c>
      <c r="W817" s="2">
        <v>7.324710216189434E-2</v>
      </c>
      <c r="X817" s="2">
        <v>8.7853270258203605E-3</v>
      </c>
      <c r="Y817" s="1">
        <v>6.5802480437246276E-3</v>
      </c>
      <c r="Z817" s="2">
        <v>0.45893904117969264</v>
      </c>
      <c r="AA817" s="2">
        <v>0</v>
      </c>
      <c r="AB817" s="2">
        <v>0.33621045066096217</v>
      </c>
      <c r="AC817" s="2">
        <v>8.8901613219548245E-3</v>
      </c>
      <c r="AD817" s="2">
        <v>0</v>
      </c>
      <c r="AE817" s="2">
        <v>2.6416794498860803E-3</v>
      </c>
      <c r="AF817" s="2">
        <v>0.13952900525205175</v>
      </c>
      <c r="AG817" s="2">
        <v>5.1529371650730398E-2</v>
      </c>
      <c r="AH817" s="2">
        <v>2.2602904847220597E-3</v>
      </c>
      <c r="AI817" s="2">
        <v>0.72175650255424151</v>
      </c>
      <c r="AJ817" s="2">
        <v>0.26655145282705983</v>
      </c>
      <c r="AK817" s="2">
        <v>1.169204461869866E-2</v>
      </c>
      <c r="AL817" s="2">
        <v>0.260642475671711</v>
      </c>
      <c r="AM817" s="2">
        <v>6.6091644103560849</v>
      </c>
      <c r="AN817" s="2">
        <v>-1.9963380583256205</v>
      </c>
      <c r="AO817" s="2" t="e">
        <v>#DIV/0!</v>
      </c>
      <c r="AP817" s="2">
        <v>0.13333313882040115</v>
      </c>
      <c r="AQ817" s="2">
        <v>-0.86924432529331552</v>
      </c>
      <c r="AS817" s="2">
        <v>1095.5058975370393</v>
      </c>
      <c r="AT817" s="2">
        <v>1.6341812616430842</v>
      </c>
      <c r="AU817" s="2">
        <v>1075</v>
      </c>
      <c r="AV817" s="2">
        <v>20.505897537039345</v>
      </c>
      <c r="AW817" s="1">
        <v>2.2944809079174244</v>
      </c>
      <c r="AX817" s="1">
        <v>0</v>
      </c>
      <c r="AY817" s="1">
        <v>1.680895262475276</v>
      </c>
      <c r="AZ817" s="1">
        <v>4.4446655418762984E-2</v>
      </c>
      <c r="BA817" s="1">
        <v>0</v>
      </c>
      <c r="BB817" s="1">
        <v>1.3207163737957488E-2</v>
      </c>
      <c r="BC817" s="1">
        <v>0.69757987428703594</v>
      </c>
      <c r="BD817" s="1">
        <v>0.25762279701824137</v>
      </c>
      <c r="BE817" s="1">
        <v>1.1300396998719462E-2</v>
      </c>
      <c r="BF817" s="1">
        <v>4.9995330578534176</v>
      </c>
      <c r="BG817" s="1">
        <f t="shared" si="109"/>
        <v>0.45893904117969264</v>
      </c>
      <c r="BH817" s="1">
        <f t="shared" si="110"/>
        <v>0</v>
      </c>
      <c r="BI817" s="1">
        <f t="shared" si="111"/>
        <v>0.33621045066096222</v>
      </c>
      <c r="BJ817" s="1">
        <f t="shared" si="112"/>
        <v>8.8901613219548245E-3</v>
      </c>
      <c r="BK817" s="1">
        <f t="shared" si="113"/>
        <v>0</v>
      </c>
      <c r="BL817" s="1">
        <f t="shared" si="114"/>
        <v>2.6416794498860799E-3</v>
      </c>
      <c r="BM817" s="1">
        <f t="shared" si="115"/>
        <v>0.13952900525205178</v>
      </c>
      <c r="BN817" s="1">
        <f t="shared" si="116"/>
        <v>5.1529371650730398E-2</v>
      </c>
      <c r="BO817" s="1">
        <f t="shared" si="117"/>
        <v>2.2602904847220597E-3</v>
      </c>
    </row>
    <row r="818" spans="1:67" s="2" customFormat="1" ht="15.5">
      <c r="A818" s="3">
        <v>1629</v>
      </c>
      <c r="B818" s="2">
        <v>15</v>
      </c>
      <c r="C818" s="2" t="s">
        <v>1028</v>
      </c>
      <c r="D818" s="1">
        <v>5</v>
      </c>
      <c r="E818" s="2">
        <v>1100</v>
      </c>
      <c r="F818" s="2">
        <v>3.4000000000000057</v>
      </c>
      <c r="G818" s="1">
        <v>0.11000000000001364</v>
      </c>
      <c r="H818" s="2" t="s">
        <v>1029</v>
      </c>
      <c r="I818" s="2" t="s">
        <v>28</v>
      </c>
      <c r="J818" s="2" t="s">
        <v>22</v>
      </c>
      <c r="K818" s="2" t="s">
        <v>1030</v>
      </c>
      <c r="L818" s="2">
        <v>24</v>
      </c>
      <c r="M818" s="2">
        <v>0.5</v>
      </c>
      <c r="N818" s="2" t="s">
        <v>1031</v>
      </c>
      <c r="O818" s="2" t="s">
        <v>1033</v>
      </c>
      <c r="P818" s="2">
        <v>0.50815679618983545</v>
      </c>
      <c r="Q818" s="2">
        <v>8.06831844935413E-3</v>
      </c>
      <c r="R818" s="2">
        <v>0.21353897069236866</v>
      </c>
      <c r="S818" s="2">
        <v>0</v>
      </c>
      <c r="T818" s="2">
        <v>0</v>
      </c>
      <c r="U818" s="2">
        <v>0.1060899449423397</v>
      </c>
      <c r="V818" s="2">
        <v>0.11169999788484392</v>
      </c>
      <c r="W818" s="2">
        <v>4.6902961984301515E-2</v>
      </c>
      <c r="X818" s="2">
        <v>3.4863164264695083E-3</v>
      </c>
      <c r="Y818" s="1">
        <v>2.0566934304870948E-3</v>
      </c>
      <c r="Z818" s="2">
        <v>0.43875100016399682</v>
      </c>
      <c r="AA818" s="2">
        <v>0</v>
      </c>
      <c r="AB818" s="2">
        <v>0.3542470367575371</v>
      </c>
      <c r="AC818" s="2">
        <v>1.248945235901174E-2</v>
      </c>
      <c r="AD818" s="2">
        <v>0</v>
      </c>
      <c r="AE818" s="2">
        <v>8.3501906203008059E-3</v>
      </c>
      <c r="AF818" s="2">
        <v>0.15901544352621694</v>
      </c>
      <c r="AG818" s="2">
        <v>2.7146876572936633E-2</v>
      </c>
      <c r="AH818" s="2">
        <v>0</v>
      </c>
      <c r="AI818" s="2">
        <v>0.85417630937088829</v>
      </c>
      <c r="AJ818" s="2">
        <v>0.14582369062911171</v>
      </c>
      <c r="AK818" s="2">
        <v>0</v>
      </c>
      <c r="AL818" s="2">
        <v>0.29588502592287297</v>
      </c>
      <c r="AM818" s="2">
        <v>6.4761232477233364</v>
      </c>
      <c r="AN818" s="2">
        <v>-1.7669741771689147</v>
      </c>
      <c r="AO818" s="2" t="e">
        <v>#DIV/0!</v>
      </c>
      <c r="AP818" s="2">
        <v>0.21778994282718361</v>
      </c>
      <c r="AQ818" s="2">
        <v>-0.8974496796014626</v>
      </c>
      <c r="AS818" s="2">
        <v>1127.1988290151471</v>
      </c>
      <c r="AT818" s="2">
        <v>2.4050520805009015</v>
      </c>
      <c r="AU818" s="2">
        <v>1100</v>
      </c>
      <c r="AV818" s="2">
        <v>27.198829015147112</v>
      </c>
      <c r="AW818" s="1">
        <v>2.1906045278023085</v>
      </c>
      <c r="AX818" s="1">
        <v>0</v>
      </c>
      <c r="AY818" s="1">
        <v>1.7686914956126638</v>
      </c>
      <c r="AZ818" s="1">
        <v>6.2357580671487695E-2</v>
      </c>
      <c r="BA818" s="1">
        <v>0</v>
      </c>
      <c r="BB818" s="1">
        <v>4.1690994149315042E-2</v>
      </c>
      <c r="BC818" s="1">
        <v>0.79393539946078817</v>
      </c>
      <c r="BD818" s="1">
        <v>0.13553945338959311</v>
      </c>
      <c r="BE818" s="1">
        <v>0</v>
      </c>
      <c r="BF818" s="1">
        <v>4.9928194510861559</v>
      </c>
      <c r="BG818" s="1">
        <f t="shared" si="109"/>
        <v>0.43875100016399682</v>
      </c>
      <c r="BH818" s="1">
        <f t="shared" si="110"/>
        <v>0</v>
      </c>
      <c r="BI818" s="1">
        <f t="shared" si="111"/>
        <v>0.3542470367575371</v>
      </c>
      <c r="BJ818" s="1">
        <f t="shared" si="112"/>
        <v>1.248945235901174E-2</v>
      </c>
      <c r="BK818" s="1">
        <f t="shared" si="113"/>
        <v>0</v>
      </c>
      <c r="BL818" s="1">
        <f t="shared" si="114"/>
        <v>8.3501906203008076E-3</v>
      </c>
      <c r="BM818" s="1">
        <f t="shared" si="115"/>
        <v>0.15901544352621697</v>
      </c>
      <c r="BN818" s="1">
        <f t="shared" si="116"/>
        <v>2.7146876572936636E-2</v>
      </c>
      <c r="BO818" s="1">
        <f t="shared" si="117"/>
        <v>0</v>
      </c>
    </row>
    <row r="819" spans="1:67" s="2" customFormat="1" ht="15.5">
      <c r="A819" s="3">
        <v>1632</v>
      </c>
      <c r="B819" s="2">
        <v>18</v>
      </c>
      <c r="C819" s="2" t="s">
        <v>1028</v>
      </c>
      <c r="D819" s="1">
        <v>5</v>
      </c>
      <c r="E819" s="2">
        <v>1050</v>
      </c>
      <c r="F819" s="2">
        <v>4.5</v>
      </c>
      <c r="G819" s="1">
        <v>-1.9999999999996021E-2</v>
      </c>
      <c r="H819" s="2" t="s">
        <v>1029</v>
      </c>
      <c r="I819" s="2" t="s">
        <v>28</v>
      </c>
      <c r="J819" s="2" t="s">
        <v>168</v>
      </c>
      <c r="K819" s="2" t="s">
        <v>1030</v>
      </c>
      <c r="L819" s="2">
        <v>24</v>
      </c>
      <c r="M819" s="2">
        <v>0.5</v>
      </c>
      <c r="N819" s="2" t="s">
        <v>1031</v>
      </c>
      <c r="O819" s="2" t="s">
        <v>1032</v>
      </c>
      <c r="P819" s="2">
        <v>0.577112149670853</v>
      </c>
      <c r="Q819" s="2">
        <v>5.7137232753979202E-3</v>
      </c>
      <c r="R819" s="2">
        <v>0.20517178401179215</v>
      </c>
      <c r="S819" s="2">
        <v>0</v>
      </c>
      <c r="T819" s="2">
        <v>0</v>
      </c>
      <c r="U819" s="2">
        <v>5.7357978415591156E-2</v>
      </c>
      <c r="V819" s="2">
        <v>7.0380377143870576E-2</v>
      </c>
      <c r="W819" s="2">
        <v>7.197880289103363E-2</v>
      </c>
      <c r="X819" s="2">
        <v>6.7480870041485026E-3</v>
      </c>
      <c r="Y819" s="1">
        <v>5.5370975873128923E-3</v>
      </c>
      <c r="Z819" s="2">
        <v>0.4799644665223215</v>
      </c>
      <c r="AA819" s="2">
        <v>0</v>
      </c>
      <c r="AB819" s="2">
        <v>0.32496502621395912</v>
      </c>
      <c r="AC819" s="2">
        <v>1.1804111977019558E-2</v>
      </c>
      <c r="AD819" s="2">
        <v>0</v>
      </c>
      <c r="AE819" s="2">
        <v>7.0150988052014489E-3</v>
      </c>
      <c r="AF819" s="2">
        <v>0.13006203337589434</v>
      </c>
      <c r="AG819" s="2">
        <v>4.3788341816010587E-2</v>
      </c>
      <c r="AH819" s="2">
        <v>2.4009212895933617E-3</v>
      </c>
      <c r="AI819" s="2">
        <v>0.73793518670398772</v>
      </c>
      <c r="AJ819" s="2">
        <v>0.24844266504789769</v>
      </c>
      <c r="AK819" s="2">
        <v>1.3622148248114585E-2</v>
      </c>
      <c r="AL819" s="2">
        <v>0.26227278252530967</v>
      </c>
      <c r="AM819" s="2">
        <v>6.6171941962300007</v>
      </c>
      <c r="AN819" s="2">
        <v>-2.145290099350178</v>
      </c>
      <c r="AO819" s="2" t="e">
        <v>#DIV/0!</v>
      </c>
      <c r="AP819" s="2">
        <v>0.12773835555946172</v>
      </c>
      <c r="AQ819" s="2">
        <v>-0.84381320194584319</v>
      </c>
      <c r="AS819" s="2">
        <v>1025.3740577366157</v>
      </c>
      <c r="AT819" s="2">
        <v>0.97673895967821567</v>
      </c>
      <c r="AU819" s="2">
        <v>1050</v>
      </c>
      <c r="AV819" s="2">
        <v>-24.625942263384331</v>
      </c>
      <c r="AW819" s="1">
        <v>2.371142844075576</v>
      </c>
      <c r="AX819" s="1">
        <v>0</v>
      </c>
      <c r="AY819" s="1">
        <v>1.605407379561141</v>
      </c>
      <c r="AZ819" s="1">
        <v>5.8315224557722631E-2</v>
      </c>
      <c r="BA819" s="1">
        <v>0</v>
      </c>
      <c r="BB819" s="1">
        <v>3.4656318316562205E-2</v>
      </c>
      <c r="BC819" s="1">
        <v>0.64253852365303832</v>
      </c>
      <c r="BD819" s="1">
        <v>0.21632520862070964</v>
      </c>
      <c r="BE819" s="1">
        <v>1.186114333891683E-2</v>
      </c>
      <c r="BF819" s="1">
        <v>4.9402466421236664</v>
      </c>
      <c r="BG819" s="1">
        <f t="shared" si="109"/>
        <v>0.47996446652232155</v>
      </c>
      <c r="BH819" s="1">
        <f t="shared" si="110"/>
        <v>0</v>
      </c>
      <c r="BI819" s="1">
        <f t="shared" si="111"/>
        <v>0.32496502621395917</v>
      </c>
      <c r="BJ819" s="1">
        <f t="shared" si="112"/>
        <v>1.180411197701956E-2</v>
      </c>
      <c r="BK819" s="1">
        <f t="shared" si="113"/>
        <v>0</v>
      </c>
      <c r="BL819" s="1">
        <f t="shared" si="114"/>
        <v>7.0150988052014498E-3</v>
      </c>
      <c r="BM819" s="1">
        <f t="shared" si="115"/>
        <v>0.13006203337589436</v>
      </c>
      <c r="BN819" s="1">
        <f t="shared" si="116"/>
        <v>4.3788341816010587E-2</v>
      </c>
      <c r="BO819" s="1">
        <f t="shared" si="117"/>
        <v>2.4009212895933622E-3</v>
      </c>
    </row>
    <row r="820" spans="1:67" s="2" customFormat="1" ht="15.5">
      <c r="A820" s="3">
        <v>1631</v>
      </c>
      <c r="B820" s="2">
        <v>17</v>
      </c>
      <c r="C820" s="2" t="s">
        <v>1028</v>
      </c>
      <c r="D820" s="1">
        <v>5</v>
      </c>
      <c r="E820" s="2">
        <v>1050</v>
      </c>
      <c r="F820" s="2">
        <v>4.8</v>
      </c>
      <c r="G820" s="1">
        <v>-3.0000000000015348E-2</v>
      </c>
      <c r="H820" s="2" t="s">
        <v>1029</v>
      </c>
      <c r="I820" s="2" t="s">
        <v>28</v>
      </c>
      <c r="J820" s="2" t="s">
        <v>22</v>
      </c>
      <c r="K820" s="2" t="s">
        <v>1030</v>
      </c>
      <c r="L820" s="2">
        <v>24</v>
      </c>
      <c r="M820" s="2">
        <v>0.5</v>
      </c>
      <c r="N820" s="2" t="s">
        <v>1031</v>
      </c>
      <c r="O820" s="2" t="s">
        <v>1032</v>
      </c>
      <c r="P820" s="2">
        <v>0.52937599852478323</v>
      </c>
      <c r="Q820" s="2">
        <v>8.9599984735232105E-3</v>
      </c>
      <c r="R820" s="2">
        <v>0.21985098737626196</v>
      </c>
      <c r="S820" s="2">
        <v>0</v>
      </c>
      <c r="T820" s="2">
        <v>0</v>
      </c>
      <c r="U820" s="2">
        <v>8.2997439384873209E-2</v>
      </c>
      <c r="V820" s="2">
        <v>9.3859734716936954E-2</v>
      </c>
      <c r="W820" s="2">
        <v>5.8320874114502146E-2</v>
      </c>
      <c r="X820" s="2">
        <v>4.4851448973655915E-3</v>
      </c>
      <c r="Y820" s="1">
        <v>2.1498225117536122E-3</v>
      </c>
      <c r="Z820" s="2">
        <v>0.44514251346753686</v>
      </c>
      <c r="AA820" s="2">
        <v>0</v>
      </c>
      <c r="AB820" s="2">
        <v>0.3442002757364645</v>
      </c>
      <c r="AC820" s="2">
        <v>1.4135018741116574E-2</v>
      </c>
      <c r="AD820" s="2">
        <v>0</v>
      </c>
      <c r="AE820" s="2">
        <v>5.6002266145532172E-3</v>
      </c>
      <c r="AF820" s="2">
        <v>0.15695214283333256</v>
      </c>
      <c r="AG820" s="2">
        <v>3.2771897274902415E-2</v>
      </c>
      <c r="AH820" s="2">
        <v>1.1979253320939206E-3</v>
      </c>
      <c r="AI820" s="2">
        <v>0.82207483288446814</v>
      </c>
      <c r="AJ820" s="2">
        <v>0.17165074327262259</v>
      </c>
      <c r="AK820" s="2">
        <v>6.2744238429092714E-3</v>
      </c>
      <c r="AL820" s="2">
        <v>0.29343709117986705</v>
      </c>
      <c r="AM820" s="2">
        <v>6.4717531836394864</v>
      </c>
      <c r="AN820" s="2">
        <v>-1.9692771351532572</v>
      </c>
      <c r="AO820" s="2" t="e">
        <v>#DIV/0!</v>
      </c>
      <c r="AP820" s="2">
        <v>0.17685717410181018</v>
      </c>
      <c r="AQ820" s="2">
        <v>-0.93194883961691055</v>
      </c>
      <c r="AS820" s="2">
        <v>1057.1101326939825</v>
      </c>
      <c r="AT820" s="2">
        <v>0.98944354495006048</v>
      </c>
      <c r="AU820" s="2">
        <v>1050</v>
      </c>
      <c r="AV820" s="2">
        <v>7.1101326939824503</v>
      </c>
      <c r="AW820" s="1">
        <v>2.2253540905657365</v>
      </c>
      <c r="AX820" s="1">
        <v>0</v>
      </c>
      <c r="AY820" s="1">
        <v>1.7207241914894202</v>
      </c>
      <c r="AZ820" s="1">
        <v>7.0663710663666099E-2</v>
      </c>
      <c r="BA820" s="1">
        <v>0</v>
      </c>
      <c r="BB820" s="1">
        <v>2.7996623166167137E-2</v>
      </c>
      <c r="BC820" s="1">
        <v>0.78463431936991579</v>
      </c>
      <c r="BD820" s="1">
        <v>0.16383309490753178</v>
      </c>
      <c r="BE820" s="1">
        <v>5.9886619617650497E-3</v>
      </c>
      <c r="BF820" s="1">
        <v>4.9991946921242034</v>
      </c>
      <c r="BG820" s="1">
        <f t="shared" si="109"/>
        <v>0.44514251346753675</v>
      </c>
      <c r="BH820" s="1">
        <f t="shared" si="110"/>
        <v>0</v>
      </c>
      <c r="BI820" s="1">
        <f t="shared" si="111"/>
        <v>0.34420027573646444</v>
      </c>
      <c r="BJ820" s="1">
        <f t="shared" si="112"/>
        <v>1.413501874111657E-2</v>
      </c>
      <c r="BK820" s="1">
        <f t="shared" si="113"/>
        <v>0</v>
      </c>
      <c r="BL820" s="1">
        <f t="shared" si="114"/>
        <v>5.6002266145532163E-3</v>
      </c>
      <c r="BM820" s="1">
        <f t="shared" si="115"/>
        <v>0.15695214283333253</v>
      </c>
      <c r="BN820" s="1">
        <f t="shared" si="116"/>
        <v>3.2771897274902415E-2</v>
      </c>
      <c r="BO820" s="1">
        <f t="shared" si="117"/>
        <v>1.1979253320939201E-3</v>
      </c>
    </row>
    <row r="821" spans="1:67" s="2" customFormat="1" ht="15.5">
      <c r="A821" s="3">
        <v>1628</v>
      </c>
      <c r="B821" s="2">
        <v>14</v>
      </c>
      <c r="C821" s="2" t="s">
        <v>1028</v>
      </c>
      <c r="D821" s="1">
        <v>5</v>
      </c>
      <c r="E821" s="2">
        <v>875</v>
      </c>
      <c r="F821" s="2">
        <v>8.0999999999999943</v>
      </c>
      <c r="G821" s="1">
        <v>-1.9999999999996021E-2</v>
      </c>
      <c r="H821" s="2" t="s">
        <v>1029</v>
      </c>
      <c r="I821" s="2" t="s">
        <v>28</v>
      </c>
      <c r="J821" s="2" t="s">
        <v>22</v>
      </c>
      <c r="K821" s="2" t="s">
        <v>1030</v>
      </c>
      <c r="L821" s="2">
        <v>117</v>
      </c>
      <c r="M821" s="2">
        <v>0.5</v>
      </c>
      <c r="N821" s="2" t="s">
        <v>1031</v>
      </c>
      <c r="O821" s="2" t="s">
        <v>1034</v>
      </c>
      <c r="P821" s="2">
        <v>0.73329066935351794</v>
      </c>
      <c r="Q821" s="2">
        <v>1.0727442234397899E-3</v>
      </c>
      <c r="R821" s="2">
        <v>0.15131627522078328</v>
      </c>
      <c r="S821" s="2">
        <v>0</v>
      </c>
      <c r="T821" s="2">
        <v>0</v>
      </c>
      <c r="U821" s="2">
        <v>7.5148882762621667E-3</v>
      </c>
      <c r="V821" s="2">
        <v>2.0786140922942467E-2</v>
      </c>
      <c r="W821" s="2">
        <v>5.9741364652511376E-2</v>
      </c>
      <c r="X821" s="2">
        <v>2.4506549493946955E-2</v>
      </c>
      <c r="Y821" s="1">
        <v>1.7713678565959667E-3</v>
      </c>
      <c r="Z821" s="2">
        <v>0.44282927689416035</v>
      </c>
      <c r="AA821" s="2">
        <v>0</v>
      </c>
      <c r="AB821" s="2">
        <v>0.34613058769770694</v>
      </c>
      <c r="AC821" s="2">
        <v>7.6034468786360899E-3</v>
      </c>
      <c r="AD821" s="2">
        <v>0</v>
      </c>
      <c r="AE821" s="2">
        <v>2.711204259205971E-3</v>
      </c>
      <c r="AF821" s="2">
        <v>0.15196860678295376</v>
      </c>
      <c r="AG821" s="2">
        <v>4.7596988616360386E-2</v>
      </c>
      <c r="AH821" s="2">
        <v>1.1598888709766519E-3</v>
      </c>
      <c r="AI821" s="2">
        <v>0.75709672508906489</v>
      </c>
      <c r="AJ821" s="2">
        <v>0.23712479154997448</v>
      </c>
      <c r="AK821" s="2">
        <v>5.7784833609606234E-3</v>
      </c>
      <c r="AL821" s="2">
        <v>0.17105481270396436</v>
      </c>
      <c r="AM821" s="2">
        <v>7.99239696248919</v>
      </c>
      <c r="AN821" s="2">
        <v>-3.7948126498103107</v>
      </c>
      <c r="AO821" s="2" t="e">
        <v>#DIV/0!</v>
      </c>
      <c r="AP821" s="2">
        <v>2.8301029199204634E-2</v>
      </c>
      <c r="AQ821" s="2">
        <v>-0.58175365111025956</v>
      </c>
      <c r="AS821" s="2">
        <v>805.51468554326573</v>
      </c>
      <c r="AT821" s="2">
        <v>7.6347242516825169</v>
      </c>
      <c r="AU821" s="2">
        <v>875</v>
      </c>
      <c r="AV821" s="2">
        <v>-69.485314456734272</v>
      </c>
      <c r="AW821" s="1">
        <v>2.2259492969781225</v>
      </c>
      <c r="AX821" s="1">
        <v>0</v>
      </c>
      <c r="AY821" s="1">
        <v>1.7398785006992281</v>
      </c>
      <c r="AZ821" s="1">
        <v>3.8219892218543813E-2</v>
      </c>
      <c r="BA821" s="1">
        <v>0</v>
      </c>
      <c r="BB821" s="1">
        <v>1.3628284148398876E-2</v>
      </c>
      <c r="BC821" s="1">
        <v>0.76389351626385549</v>
      </c>
      <c r="BD821" s="1">
        <v>0.23925356537387571</v>
      </c>
      <c r="BE821" s="1">
        <v>5.8303593543574802E-3</v>
      </c>
      <c r="BF821" s="1">
        <v>5.0266534150363817</v>
      </c>
      <c r="BG821" s="1">
        <f t="shared" si="109"/>
        <v>0.44282927689416035</v>
      </c>
      <c r="BH821" s="1">
        <f t="shared" si="110"/>
        <v>0</v>
      </c>
      <c r="BI821" s="1">
        <f t="shared" si="111"/>
        <v>0.34613058769770688</v>
      </c>
      <c r="BJ821" s="1">
        <f t="shared" si="112"/>
        <v>7.603446878636089E-3</v>
      </c>
      <c r="BK821" s="1">
        <f t="shared" si="113"/>
        <v>0</v>
      </c>
      <c r="BL821" s="1">
        <f t="shared" si="114"/>
        <v>2.7112042592059705E-3</v>
      </c>
      <c r="BM821" s="1">
        <f t="shared" si="115"/>
        <v>0.15196860678295374</v>
      </c>
      <c r="BN821" s="1">
        <f t="shared" si="116"/>
        <v>4.7596988616360386E-2</v>
      </c>
      <c r="BO821" s="1">
        <f t="shared" si="117"/>
        <v>1.1598888709766519E-3</v>
      </c>
    </row>
    <row r="822" spans="1:67" s="2" customFormat="1" ht="15.5">
      <c r="A822" s="3">
        <v>1637</v>
      </c>
      <c r="B822" s="2">
        <v>23</v>
      </c>
      <c r="C822" s="2" t="s">
        <v>1028</v>
      </c>
      <c r="D822" s="1">
        <v>5</v>
      </c>
      <c r="E822" s="2">
        <v>975</v>
      </c>
      <c r="F822" s="2">
        <v>9</v>
      </c>
      <c r="G822" s="1">
        <v>1.9999999999996021E-2</v>
      </c>
      <c r="H822" s="2" t="s">
        <v>1029</v>
      </c>
      <c r="I822" s="2" t="s">
        <v>28</v>
      </c>
      <c r="J822" s="2" t="s">
        <v>22</v>
      </c>
      <c r="K822" s="2" t="s">
        <v>1030</v>
      </c>
      <c r="L822" s="2">
        <v>76</v>
      </c>
      <c r="M822" s="2">
        <v>0.5</v>
      </c>
      <c r="N822" s="2" t="s">
        <v>1031</v>
      </c>
      <c r="O822" s="2" t="s">
        <v>1035</v>
      </c>
      <c r="P822" s="2">
        <v>0.59667376419899876</v>
      </c>
      <c r="Q822" s="2">
        <v>2.4768452508807434E-3</v>
      </c>
      <c r="R822" s="2">
        <v>0.20962331344546989</v>
      </c>
      <c r="S822" s="2">
        <v>0</v>
      </c>
      <c r="T822" s="2">
        <v>0</v>
      </c>
      <c r="U822" s="2">
        <v>3.8724127763574978E-2</v>
      </c>
      <c r="V822" s="2">
        <v>5.5756401241384958E-2</v>
      </c>
      <c r="W822" s="2">
        <v>8.1010069038072091E-2</v>
      </c>
      <c r="X822" s="2">
        <v>8.8835882501410272E-3</v>
      </c>
      <c r="Y822" s="1">
        <v>6.8518908114775018E-3</v>
      </c>
      <c r="Z822" s="2">
        <v>0.44773763079045642</v>
      </c>
      <c r="AA822" s="2">
        <v>0</v>
      </c>
      <c r="AB822" s="2">
        <v>0.34711606984164034</v>
      </c>
      <c r="AC822" s="2">
        <v>8.3876044496637991E-3</v>
      </c>
      <c r="AD822" s="2">
        <v>0</v>
      </c>
      <c r="AE822" s="2">
        <v>2.7189234365366296E-3</v>
      </c>
      <c r="AF822" s="2">
        <v>0.14751662614440397</v>
      </c>
      <c r="AG822" s="2">
        <v>4.4196762863998935E-2</v>
      </c>
      <c r="AH822" s="2">
        <v>2.3263824732999185E-3</v>
      </c>
      <c r="AI822" s="2">
        <v>0.7602391252986721</v>
      </c>
      <c r="AJ822" s="2">
        <v>0.22777167034628526</v>
      </c>
      <c r="AK822" s="2">
        <v>1.1989204355042637E-2</v>
      </c>
      <c r="AL822" s="2">
        <v>0.25998272752999096</v>
      </c>
      <c r="AM822" s="2">
        <v>6.7702965541825852</v>
      </c>
      <c r="AN822" s="2">
        <v>-2.6249289037262868</v>
      </c>
      <c r="AO822" s="2" t="e">
        <v>#DIV/0!</v>
      </c>
      <c r="AP822" s="2">
        <v>9.4480529004959929E-2</v>
      </c>
      <c r="AQ822" s="2">
        <v>-0.84071912453309816</v>
      </c>
      <c r="AS822" s="2">
        <v>868.84423487045103</v>
      </c>
      <c r="AT822" s="2">
        <v>0.50126330520134821</v>
      </c>
      <c r="AU822" s="2">
        <v>975</v>
      </c>
      <c r="AV822" s="2">
        <v>-106.15576512954897</v>
      </c>
      <c r="AW822" s="1">
        <v>2.2414421957067123</v>
      </c>
      <c r="AX822" s="1">
        <v>0</v>
      </c>
      <c r="AY822" s="1">
        <v>1.7377154660360854</v>
      </c>
      <c r="AZ822" s="1">
        <v>4.198961454542665E-2</v>
      </c>
      <c r="BA822" s="1">
        <v>0</v>
      </c>
      <c r="BB822" s="1">
        <v>1.3611341326816625E-2</v>
      </c>
      <c r="BC822" s="1">
        <v>0.73849050798927596</v>
      </c>
      <c r="BD822" s="1">
        <v>0.22125566935733698</v>
      </c>
      <c r="BE822" s="1">
        <v>1.1646221984516132E-2</v>
      </c>
      <c r="BF822" s="1">
        <v>5.0061510169461698</v>
      </c>
      <c r="BG822" s="1">
        <f t="shared" si="109"/>
        <v>0.44773763079045648</v>
      </c>
      <c r="BH822" s="1">
        <f t="shared" si="110"/>
        <v>0</v>
      </c>
      <c r="BI822" s="1">
        <f t="shared" si="111"/>
        <v>0.34711606984164034</v>
      </c>
      <c r="BJ822" s="1">
        <f t="shared" si="112"/>
        <v>8.3876044496637991E-3</v>
      </c>
      <c r="BK822" s="1">
        <f t="shared" si="113"/>
        <v>0</v>
      </c>
      <c r="BL822" s="1">
        <f t="shared" si="114"/>
        <v>2.71892343653663E-3</v>
      </c>
      <c r="BM822" s="1">
        <f t="shared" si="115"/>
        <v>0.14751662614440397</v>
      </c>
      <c r="BN822" s="1">
        <f t="shared" si="116"/>
        <v>4.4196762863998935E-2</v>
      </c>
      <c r="BO822" s="1">
        <f t="shared" si="117"/>
        <v>2.3263824732999185E-3</v>
      </c>
    </row>
    <row r="823" spans="1:67" s="2" customFormat="1" ht="15.5">
      <c r="A823" s="3">
        <v>1635</v>
      </c>
      <c r="B823" s="2">
        <v>21</v>
      </c>
      <c r="C823" s="2" t="s">
        <v>1028</v>
      </c>
      <c r="D823" s="1">
        <v>5</v>
      </c>
      <c r="E823" s="2">
        <v>975</v>
      </c>
      <c r="F823" s="2">
        <v>10</v>
      </c>
      <c r="G823" s="1">
        <v>-0.21999999999998465</v>
      </c>
      <c r="H823" s="2" t="s">
        <v>1029</v>
      </c>
      <c r="I823" s="2" t="s">
        <v>28</v>
      </c>
      <c r="J823" s="2" t="s">
        <v>22</v>
      </c>
      <c r="K823" s="2" t="s">
        <v>1030</v>
      </c>
      <c r="L823" s="2">
        <v>76</v>
      </c>
      <c r="M823" s="2">
        <v>0.5</v>
      </c>
      <c r="N823" s="2" t="s">
        <v>1031</v>
      </c>
      <c r="O823" s="2" t="s">
        <v>1035</v>
      </c>
      <c r="P823" s="2">
        <v>0.61159949919891243</v>
      </c>
      <c r="Q823" s="2">
        <v>1.9015197856825389E-3</v>
      </c>
      <c r="R823" s="2">
        <v>0.20971893020099841</v>
      </c>
      <c r="S823" s="2">
        <v>0</v>
      </c>
      <c r="T823" s="2">
        <v>0</v>
      </c>
      <c r="U823" s="2">
        <v>3.0718605636180202E-2</v>
      </c>
      <c r="V823" s="2">
        <v>4.0236503263386944E-2</v>
      </c>
      <c r="W823" s="2">
        <v>8.8609872082398164E-2</v>
      </c>
      <c r="X823" s="2">
        <v>1.0871872461837833E-2</v>
      </c>
      <c r="Y823" s="1">
        <v>6.343197370603279E-3</v>
      </c>
      <c r="Z823" s="2">
        <v>0.45790284632623701</v>
      </c>
      <c r="AA823" s="2">
        <v>0</v>
      </c>
      <c r="AB823" s="2">
        <v>0.34133800589936447</v>
      </c>
      <c r="AC823" s="2">
        <v>7.6885979568322889E-3</v>
      </c>
      <c r="AD823" s="2">
        <v>0</v>
      </c>
      <c r="AE823" s="2">
        <v>5.4831341260387105E-3</v>
      </c>
      <c r="AF823" s="2">
        <v>0.14184969668432523</v>
      </c>
      <c r="AG823" s="2">
        <v>4.456484052907389E-2</v>
      </c>
      <c r="AH823" s="2">
        <v>1.1728784781282378E-3</v>
      </c>
      <c r="AI823" s="2">
        <v>0.75617917204843743</v>
      </c>
      <c r="AJ823" s="2">
        <v>0.23756839106071612</v>
      </c>
      <c r="AK823" s="2">
        <v>6.2524368908464523E-3</v>
      </c>
      <c r="AL823" s="2">
        <v>0.25534424005830203</v>
      </c>
      <c r="AM823" s="2">
        <v>7.0408331154577395</v>
      </c>
      <c r="AN823" s="2">
        <v>-3.017600901862413</v>
      </c>
      <c r="AO823" s="2" t="e">
        <v>#DIV/0!</v>
      </c>
      <c r="AP823" s="2">
        <v>7.0955108899567146E-2</v>
      </c>
      <c r="AQ823" s="2">
        <v>-0.83710645263260486</v>
      </c>
      <c r="AS823" s="2">
        <v>824.3075239398155</v>
      </c>
      <c r="AT823" s="2">
        <v>0.17815193607536139</v>
      </c>
      <c r="AU823" s="2">
        <v>975</v>
      </c>
      <c r="AV823" s="2">
        <v>-150.6924760601845</v>
      </c>
      <c r="AW823" s="1">
        <v>2.2813825433116528</v>
      </c>
      <c r="AX823" s="1">
        <v>0</v>
      </c>
      <c r="AY823" s="1">
        <v>1.700628363145863</v>
      </c>
      <c r="AZ823" s="1">
        <v>3.8306451471065643E-2</v>
      </c>
      <c r="BA823" s="1">
        <v>0</v>
      </c>
      <c r="BB823" s="1">
        <v>2.7318298145866667E-2</v>
      </c>
      <c r="BC823" s="1">
        <v>0.70672943919442499</v>
      </c>
      <c r="BD823" s="1">
        <v>0.22203279591772074</v>
      </c>
      <c r="BE823" s="1">
        <v>5.8435637753631977E-3</v>
      </c>
      <c r="BF823" s="1">
        <v>4.9822414549619563</v>
      </c>
      <c r="BG823" s="1">
        <f t="shared" si="109"/>
        <v>0.45790284632623712</v>
      </c>
      <c r="BH823" s="1">
        <f t="shared" si="110"/>
        <v>0</v>
      </c>
      <c r="BI823" s="1">
        <f t="shared" si="111"/>
        <v>0.34133800589936458</v>
      </c>
      <c r="BJ823" s="1">
        <f t="shared" si="112"/>
        <v>7.6885979568322924E-3</v>
      </c>
      <c r="BK823" s="1">
        <f t="shared" si="113"/>
        <v>0</v>
      </c>
      <c r="BL823" s="1">
        <f t="shared" si="114"/>
        <v>5.4831341260387122E-3</v>
      </c>
      <c r="BM823" s="1">
        <f t="shared" si="115"/>
        <v>0.14184969668432529</v>
      </c>
      <c r="BN823" s="1">
        <f t="shared" si="116"/>
        <v>4.4564840529073904E-2</v>
      </c>
      <c r="BO823" s="1">
        <f t="shared" si="117"/>
        <v>1.172878478128238E-3</v>
      </c>
    </row>
    <row r="824" spans="1:67" s="2" customFormat="1" ht="15.5">
      <c r="A824" s="3">
        <v>1636</v>
      </c>
      <c r="B824" s="2">
        <v>22</v>
      </c>
      <c r="C824" s="2" t="s">
        <v>1028</v>
      </c>
      <c r="D824" s="1">
        <v>5</v>
      </c>
      <c r="E824" s="2">
        <v>975</v>
      </c>
      <c r="F824" s="2">
        <v>10.3</v>
      </c>
      <c r="G824" s="1">
        <v>4.0000000000006253E-2</v>
      </c>
      <c r="H824" s="2" t="s">
        <v>1029</v>
      </c>
      <c r="I824" s="2" t="s">
        <v>28</v>
      </c>
      <c r="J824" s="2" t="s">
        <v>168</v>
      </c>
      <c r="K824" s="2" t="s">
        <v>1030</v>
      </c>
      <c r="L824" s="2">
        <v>76</v>
      </c>
      <c r="M824" s="2">
        <v>0.5</v>
      </c>
      <c r="N824" s="2" t="s">
        <v>1031</v>
      </c>
      <c r="O824" s="2" t="s">
        <v>1035</v>
      </c>
      <c r="P824" s="2">
        <v>0.60703174993266218</v>
      </c>
      <c r="Q824" s="2">
        <v>2.1937974670170747E-3</v>
      </c>
      <c r="R824" s="2">
        <v>0.20740699131817808</v>
      </c>
      <c r="S824" s="2">
        <v>0</v>
      </c>
      <c r="T824" s="2">
        <v>0</v>
      </c>
      <c r="U824" s="2">
        <v>3.6900505749344996E-2</v>
      </c>
      <c r="V824" s="2">
        <v>5.6563525770688579E-2</v>
      </c>
      <c r="W824" s="2">
        <v>7.6996767150057072E-2</v>
      </c>
      <c r="X824" s="2">
        <v>8.7636206327446689E-3</v>
      </c>
      <c r="Y824" s="1">
        <v>4.1430419793072864E-3</v>
      </c>
      <c r="Z824" s="2">
        <v>0.44475049274211725</v>
      </c>
      <c r="AA824" s="2">
        <v>0</v>
      </c>
      <c r="AB824" s="2">
        <v>0.35158299514239133</v>
      </c>
      <c r="AC824" s="2">
        <v>1.0713006190172418E-2</v>
      </c>
      <c r="AD824" s="2">
        <v>0</v>
      </c>
      <c r="AE824" s="2">
        <v>0</v>
      </c>
      <c r="AF824" s="2">
        <v>0.15392236941859899</v>
      </c>
      <c r="AG824" s="2">
        <v>3.9031136506720007E-2</v>
      </c>
      <c r="AH824" s="2">
        <v>0</v>
      </c>
      <c r="AI824" s="2">
        <v>0.79771740181892992</v>
      </c>
      <c r="AJ824" s="2">
        <v>0.20228259818106994</v>
      </c>
      <c r="AK824" s="2">
        <v>1.3877787807814457E-16</v>
      </c>
      <c r="AL824" s="2">
        <v>0.25466248204209441</v>
      </c>
      <c r="AM824" s="2">
        <v>6.7908829599751988</v>
      </c>
      <c r="AN824" s="2">
        <v>-2.7543858519365831</v>
      </c>
      <c r="AO824" s="2" t="e">
        <v>#DIV/0!</v>
      </c>
      <c r="AP824" s="2">
        <v>9.3464031520033575E-2</v>
      </c>
      <c r="AQ824" s="2">
        <v>-0.82893241807609208</v>
      </c>
      <c r="AS824" s="2">
        <v>832.5203305898707</v>
      </c>
      <c r="AT824" s="2">
        <v>0.6892664849930763</v>
      </c>
      <c r="AU824" s="2">
        <v>975</v>
      </c>
      <c r="AV824" s="2">
        <v>-142.4796694101293</v>
      </c>
      <c r="AW824" s="1">
        <v>2.2223268104214355</v>
      </c>
      <c r="AX824" s="1">
        <v>0</v>
      </c>
      <c r="AY824" s="1">
        <v>1.7567879720062523</v>
      </c>
      <c r="AZ824" s="1">
        <v>5.3530690274997857E-2</v>
      </c>
      <c r="BA824" s="1">
        <v>0</v>
      </c>
      <c r="BB824" s="1">
        <v>0</v>
      </c>
      <c r="BC824" s="1">
        <v>0.76911844700504317</v>
      </c>
      <c r="BD824" s="1">
        <v>0.19503056773541955</v>
      </c>
      <c r="BE824" s="1">
        <v>0</v>
      </c>
      <c r="BF824" s="1">
        <v>4.9967944874431485</v>
      </c>
      <c r="BG824" s="1">
        <f t="shared" si="109"/>
        <v>0.44475049274211725</v>
      </c>
      <c r="BH824" s="1">
        <f t="shared" si="110"/>
        <v>0</v>
      </c>
      <c r="BI824" s="1">
        <f t="shared" si="111"/>
        <v>0.35158299514239133</v>
      </c>
      <c r="BJ824" s="1">
        <f t="shared" si="112"/>
        <v>1.0713006190172417E-2</v>
      </c>
      <c r="BK824" s="1">
        <f t="shared" si="113"/>
        <v>0</v>
      </c>
      <c r="BL824" s="1">
        <f t="shared" si="114"/>
        <v>0</v>
      </c>
      <c r="BM824" s="1">
        <f t="shared" si="115"/>
        <v>0.15392236941859896</v>
      </c>
      <c r="BN824" s="1">
        <f t="shared" si="116"/>
        <v>3.9031136506720007E-2</v>
      </c>
      <c r="BO824" s="1">
        <f t="shared" si="117"/>
        <v>0</v>
      </c>
    </row>
    <row r="825" spans="1:67" s="2" customFormat="1" ht="15.5">
      <c r="A825" s="3">
        <v>1622</v>
      </c>
      <c r="B825" s="2">
        <v>8</v>
      </c>
      <c r="C825" s="2" t="s">
        <v>1028</v>
      </c>
      <c r="D825" s="1">
        <v>5</v>
      </c>
      <c r="E825" s="2">
        <v>975</v>
      </c>
      <c r="F825" s="2">
        <v>17.399999999999999</v>
      </c>
      <c r="G825" s="1">
        <v>-4.9999999999982947E-2</v>
      </c>
      <c r="H825" s="2" t="s">
        <v>1029</v>
      </c>
      <c r="I825" s="2" t="s">
        <v>28</v>
      </c>
      <c r="J825" s="2" t="s">
        <v>22</v>
      </c>
      <c r="K825" s="2" t="s">
        <v>1030</v>
      </c>
      <c r="L825" s="2">
        <v>73</v>
      </c>
      <c r="M825" s="2">
        <v>0.5</v>
      </c>
      <c r="N825" s="2" t="s">
        <v>1031</v>
      </c>
      <c r="O825" s="2" t="s">
        <v>1032</v>
      </c>
      <c r="P825" s="2">
        <v>0.59676257001864186</v>
      </c>
      <c r="Q825" s="2">
        <v>2.4733127674065026E-3</v>
      </c>
      <c r="R825" s="2">
        <v>0.20932434810223807</v>
      </c>
      <c r="S825" s="2">
        <v>0</v>
      </c>
      <c r="T825" s="2">
        <v>0</v>
      </c>
      <c r="U825" s="2">
        <v>4.1470993459249032E-2</v>
      </c>
      <c r="V825" s="2">
        <v>5.3361206318200106E-2</v>
      </c>
      <c r="W825" s="2">
        <v>8.0894532255940746E-2</v>
      </c>
      <c r="X825" s="2">
        <v>8.8709184522703585E-3</v>
      </c>
      <c r="Y825" s="1">
        <v>6.8421186260532244E-3</v>
      </c>
      <c r="Z825" s="2">
        <v>0.44924241415055949</v>
      </c>
      <c r="AA825" s="2">
        <v>0</v>
      </c>
      <c r="AB825" s="2">
        <v>0.3458819507569863</v>
      </c>
      <c r="AC825" s="2">
        <v>9.0336779587285188E-3</v>
      </c>
      <c r="AD825" s="2">
        <v>0</v>
      </c>
      <c r="AE825" s="2">
        <v>0</v>
      </c>
      <c r="AF825" s="2">
        <v>0.14756846392683151</v>
      </c>
      <c r="AG825" s="2">
        <v>4.7125103678701166E-2</v>
      </c>
      <c r="AH825" s="2">
        <v>1.14838952819293E-3</v>
      </c>
      <c r="AI825" s="2">
        <v>0.753507910595829</v>
      </c>
      <c r="AJ825" s="2">
        <v>0.24062823088784294</v>
      </c>
      <c r="AK825" s="2">
        <v>5.8638585163280632E-3</v>
      </c>
      <c r="AL825" s="2">
        <v>0.25967962436384312</v>
      </c>
      <c r="AM825" s="2">
        <v>6.8078680580419171</v>
      </c>
      <c r="AN825" s="2">
        <v>-2.6051829865993028</v>
      </c>
      <c r="AO825" s="2" t="e">
        <v>#DIV/0!</v>
      </c>
      <c r="AP825" s="2">
        <v>9.4832199777449139E-2</v>
      </c>
      <c r="AQ825" s="2">
        <v>-0.8393706873760608</v>
      </c>
      <c r="AS825" s="2">
        <v>670.10702518732455</v>
      </c>
      <c r="AT825" s="2">
        <v>1.8780953726795557E-2</v>
      </c>
      <c r="AU825" s="2">
        <v>975</v>
      </c>
      <c r="AV825" s="2">
        <v>-304.89297481267545</v>
      </c>
      <c r="AW825" s="1">
        <v>2.2489577066567428</v>
      </c>
      <c r="AX825" s="1">
        <v>0</v>
      </c>
      <c r="AY825" s="1">
        <v>1.7315236813051562</v>
      </c>
      <c r="AZ825" s="1">
        <v>4.5223600944163771E-2</v>
      </c>
      <c r="BA825" s="1">
        <v>0</v>
      </c>
      <c r="BB825" s="1">
        <v>0</v>
      </c>
      <c r="BC825" s="1">
        <v>0.73874421415721514</v>
      </c>
      <c r="BD825" s="1">
        <v>0.23591353299889886</v>
      </c>
      <c r="BE825" s="1">
        <v>5.748966255906169E-3</v>
      </c>
      <c r="BF825" s="1">
        <v>5.0061117023180834</v>
      </c>
      <c r="BG825" s="1">
        <f t="shared" si="109"/>
        <v>0.44924241415055949</v>
      </c>
      <c r="BH825" s="1">
        <f t="shared" si="110"/>
        <v>0</v>
      </c>
      <c r="BI825" s="1">
        <f t="shared" si="111"/>
        <v>0.3458819507569863</v>
      </c>
      <c r="BJ825" s="1">
        <f t="shared" si="112"/>
        <v>9.0336779587285188E-3</v>
      </c>
      <c r="BK825" s="1">
        <f t="shared" si="113"/>
        <v>0</v>
      </c>
      <c r="BL825" s="1">
        <f t="shared" si="114"/>
        <v>0</v>
      </c>
      <c r="BM825" s="1">
        <f t="shared" si="115"/>
        <v>0.14756846392683151</v>
      </c>
      <c r="BN825" s="1">
        <f t="shared" si="116"/>
        <v>4.7125103678701166E-2</v>
      </c>
      <c r="BO825" s="1">
        <f t="shared" si="117"/>
        <v>1.1483895281929298E-3</v>
      </c>
    </row>
    <row r="826" spans="1:67" s="2" customFormat="1" ht="15.5">
      <c r="A826" s="3">
        <v>1616</v>
      </c>
      <c r="B826" s="2">
        <v>2</v>
      </c>
      <c r="C826" s="2" t="s">
        <v>1028</v>
      </c>
      <c r="D826" s="1">
        <v>5</v>
      </c>
      <c r="E826" s="2">
        <v>1100</v>
      </c>
      <c r="F826" s="2">
        <v>22.7</v>
      </c>
      <c r="G826" s="1">
        <v>-1.9999999999996021E-2</v>
      </c>
      <c r="H826" s="2" t="s">
        <v>1029</v>
      </c>
      <c r="I826" s="2" t="s">
        <v>28</v>
      </c>
      <c r="J826" s="2" t="s">
        <v>22</v>
      </c>
      <c r="K826" s="2" t="s">
        <v>1030</v>
      </c>
      <c r="L826" s="2">
        <v>24</v>
      </c>
      <c r="M826" s="2">
        <v>0.5</v>
      </c>
      <c r="N826" s="2" t="s">
        <v>1031</v>
      </c>
      <c r="O826" s="2" t="s">
        <v>1032</v>
      </c>
      <c r="P826" s="2">
        <v>0.54550638863788325</v>
      </c>
      <c r="Q826" s="2">
        <v>1.3647800359628965E-2</v>
      </c>
      <c r="R826" s="2">
        <v>0.19971824400437166</v>
      </c>
      <c r="S826" s="2">
        <v>0</v>
      </c>
      <c r="T826" s="2">
        <v>0</v>
      </c>
      <c r="U826" s="2">
        <v>7.9830174084442013E-2</v>
      </c>
      <c r="V826" s="2">
        <v>9.1529787746162744E-2</v>
      </c>
      <c r="W826" s="2">
        <v>5.9293778756643663E-2</v>
      </c>
      <c r="X826" s="2">
        <v>7.1630500438849814E-3</v>
      </c>
      <c r="Y826" s="1">
        <v>3.3107763669828166E-3</v>
      </c>
      <c r="Z826" s="2">
        <v>0.4523472892855645</v>
      </c>
      <c r="AA826" s="2">
        <v>0</v>
      </c>
      <c r="AB826" s="2">
        <v>0.34661942568970977</v>
      </c>
      <c r="AC826" s="2">
        <v>8.5611392201701622E-3</v>
      </c>
      <c r="AD826" s="2">
        <v>0</v>
      </c>
      <c r="AE826" s="2">
        <v>2.7751764176369327E-3</v>
      </c>
      <c r="AF826" s="2">
        <v>0.14458580061039064</v>
      </c>
      <c r="AG826" s="2">
        <v>4.5111168776528064E-2</v>
      </c>
      <c r="AH826" s="2">
        <v>0</v>
      </c>
      <c r="AI826" s="2">
        <v>0.76219351884048137</v>
      </c>
      <c r="AJ826" s="2">
        <v>0.23780648115951861</v>
      </c>
      <c r="AK826" s="2">
        <v>0</v>
      </c>
      <c r="AL826" s="2">
        <v>0.26799737321652167</v>
      </c>
      <c r="AM826" s="2">
        <v>6.5533129125894769</v>
      </c>
      <c r="AN826" s="2">
        <v>-1.7353900907554287</v>
      </c>
      <c r="AO826" s="2" t="e">
        <v>#DIV/0!</v>
      </c>
      <c r="AP826" s="2">
        <v>0.17135996183060476</v>
      </c>
      <c r="AQ826" s="2">
        <v>-0.875962478136592</v>
      </c>
      <c r="AS826" s="2">
        <v>593.73559948968625</v>
      </c>
      <c r="AT826" s="2">
        <v>1.2566099510786137</v>
      </c>
      <c r="AU826" s="2">
        <v>1100</v>
      </c>
      <c r="AV826" s="2">
        <v>-506.26440051031375</v>
      </c>
      <c r="AW826" s="1">
        <v>2.2573608096369138</v>
      </c>
      <c r="AX826" s="1">
        <v>0</v>
      </c>
      <c r="AY826" s="1">
        <v>1.7297442163223657</v>
      </c>
      <c r="AZ826" s="1">
        <v>4.2722882659428321E-2</v>
      </c>
      <c r="BA826" s="1">
        <v>0</v>
      </c>
      <c r="BB826" s="1">
        <v>1.3849037306924996E-2</v>
      </c>
      <c r="BC826" s="1">
        <v>0.72153039856469503</v>
      </c>
      <c r="BD826" s="1">
        <v>0.2251194754231515</v>
      </c>
      <c r="BE826" s="1">
        <v>0</v>
      </c>
      <c r="BF826" s="1">
        <v>4.9903268199134798</v>
      </c>
      <c r="BG826" s="1">
        <f t="shared" si="109"/>
        <v>0.45234728928556445</v>
      </c>
      <c r="BH826" s="1">
        <f t="shared" si="110"/>
        <v>0</v>
      </c>
      <c r="BI826" s="1">
        <f t="shared" si="111"/>
        <v>0.34661942568970971</v>
      </c>
      <c r="BJ826" s="1">
        <f t="shared" si="112"/>
        <v>8.5611392201701605E-3</v>
      </c>
      <c r="BK826" s="1">
        <f t="shared" si="113"/>
        <v>0</v>
      </c>
      <c r="BL826" s="1">
        <f t="shared" si="114"/>
        <v>2.7751764176369323E-3</v>
      </c>
      <c r="BM826" s="1">
        <f t="shared" si="115"/>
        <v>0.14458580061039061</v>
      </c>
      <c r="BN826" s="1">
        <f t="shared" si="116"/>
        <v>4.511116877652805E-2</v>
      </c>
      <c r="BO826" s="1">
        <f t="shared" si="117"/>
        <v>0</v>
      </c>
    </row>
    <row r="827" spans="1:67" s="2" customFormat="1" ht="15.5">
      <c r="A827" s="3">
        <v>1615</v>
      </c>
      <c r="B827" s="2">
        <v>1</v>
      </c>
      <c r="C827" s="2" t="s">
        <v>1028</v>
      </c>
      <c r="D827" s="1">
        <v>5</v>
      </c>
      <c r="E827" s="2">
        <v>1125</v>
      </c>
      <c r="F827" s="2">
        <v>26.2</v>
      </c>
      <c r="G827" s="1">
        <v>-1.0000000000019327E-2</v>
      </c>
      <c r="H827" s="2" t="s">
        <v>1029</v>
      </c>
      <c r="I827" s="2" t="s">
        <v>28</v>
      </c>
      <c r="J827" s="2" t="s">
        <v>22</v>
      </c>
      <c r="K827" s="2" t="s">
        <v>1030</v>
      </c>
      <c r="L827" s="2">
        <v>44</v>
      </c>
      <c r="M827" s="2">
        <v>0.5</v>
      </c>
      <c r="N827" s="2" t="s">
        <v>1031</v>
      </c>
      <c r="O827" s="2" t="s">
        <v>1033</v>
      </c>
      <c r="P827" s="2">
        <v>0.50689092713190564</v>
      </c>
      <c r="Q827" s="2">
        <v>9.1630366780397245E-3</v>
      </c>
      <c r="R827" s="2">
        <v>0.20998518733679558</v>
      </c>
      <c r="S827" s="2">
        <v>0</v>
      </c>
      <c r="T827" s="2">
        <v>0</v>
      </c>
      <c r="U827" s="2">
        <v>0.11236007258658286</v>
      </c>
      <c r="V827" s="2">
        <v>0.1119003409275587</v>
      </c>
      <c r="W827" s="2">
        <v>4.5263956595156828E-2</v>
      </c>
      <c r="X827" s="2">
        <v>3.3961876920122975E-3</v>
      </c>
      <c r="Y827" s="1">
        <v>1.0402910519484812E-3</v>
      </c>
      <c r="Z827" s="2">
        <v>0.43927146934148509</v>
      </c>
      <c r="AA827" s="2">
        <v>0</v>
      </c>
      <c r="AB827" s="2">
        <v>0.35086141727096409</v>
      </c>
      <c r="AC827" s="2">
        <v>1.1454663378763113E-2</v>
      </c>
      <c r="AD827" s="2">
        <v>0</v>
      </c>
      <c r="AE827" s="2">
        <v>4.0844544107400968E-3</v>
      </c>
      <c r="AF827" s="2">
        <v>0.15360646399306746</v>
      </c>
      <c r="AG827" s="2">
        <v>4.0721531604980064E-2</v>
      </c>
      <c r="AH827" s="2">
        <v>0</v>
      </c>
      <c r="AI827" s="2">
        <v>0.79044948475046584</v>
      </c>
      <c r="AJ827" s="2">
        <v>0.20955051524953414</v>
      </c>
      <c r="AK827" s="2">
        <v>0</v>
      </c>
      <c r="AL827" s="2">
        <v>0.29291698118917242</v>
      </c>
      <c r="AM827" s="2">
        <v>6.4353485289523364</v>
      </c>
      <c r="AN827" s="2">
        <v>-1.3037981669415339</v>
      </c>
      <c r="AO827" s="2" t="e">
        <v>#DIV/0!</v>
      </c>
      <c r="AP827" s="2">
        <v>0.22426041351414155</v>
      </c>
      <c r="AQ827" s="2">
        <v>-0.88939947086052129</v>
      </c>
      <c r="AS827" s="2">
        <v>552.93486494465287</v>
      </c>
      <c r="AT827" s="2">
        <v>3.0081003267233717</v>
      </c>
      <c r="AU827" s="2">
        <v>1125</v>
      </c>
      <c r="AV827" s="2">
        <v>-572.06513505534713</v>
      </c>
      <c r="AW827" s="1">
        <v>2.2041525910933979</v>
      </c>
      <c r="AX827" s="1">
        <v>0</v>
      </c>
      <c r="AY827" s="1">
        <v>1.760533419463447</v>
      </c>
      <c r="AZ827" s="1">
        <v>5.7476589600168125E-2</v>
      </c>
      <c r="BA827" s="1">
        <v>0</v>
      </c>
      <c r="BB827" s="1">
        <v>2.0494754157677812E-2</v>
      </c>
      <c r="BC827" s="1">
        <v>0.77075819680838853</v>
      </c>
      <c r="BD827" s="1">
        <v>0.20433029610359862</v>
      </c>
      <c r="BE827" s="1">
        <v>0</v>
      </c>
      <c r="BF827" s="1">
        <v>5.0177458472266769</v>
      </c>
      <c r="BG827" s="1">
        <f t="shared" si="109"/>
        <v>0.4392714693414852</v>
      </c>
      <c r="BH827" s="1">
        <f t="shared" si="110"/>
        <v>0</v>
      </c>
      <c r="BI827" s="1">
        <f t="shared" si="111"/>
        <v>0.3508614172709642</v>
      </c>
      <c r="BJ827" s="1">
        <f t="shared" si="112"/>
        <v>1.1454663378763117E-2</v>
      </c>
      <c r="BK827" s="1">
        <f t="shared" si="113"/>
        <v>0</v>
      </c>
      <c r="BL827" s="1">
        <f t="shared" si="114"/>
        <v>4.0844544107400986E-3</v>
      </c>
      <c r="BM827" s="1">
        <f t="shared" si="115"/>
        <v>0.15360646399306749</v>
      </c>
      <c r="BN827" s="1">
        <f t="shared" si="116"/>
        <v>4.0721531604980071E-2</v>
      </c>
      <c r="BO827" s="1">
        <f t="shared" si="117"/>
        <v>0</v>
      </c>
    </row>
    <row r="828" spans="1:67" s="2" customFormat="1" ht="15.5">
      <c r="A828" s="3">
        <v>1460</v>
      </c>
      <c r="B828" s="2" t="s">
        <v>1036</v>
      </c>
      <c r="C828" s="2" t="s">
        <v>1037</v>
      </c>
      <c r="D828" s="1">
        <v>5</v>
      </c>
      <c r="E828" s="2">
        <v>700</v>
      </c>
      <c r="F828" s="2">
        <v>3.2399999999999949</v>
      </c>
      <c r="G828" s="1">
        <v>0</v>
      </c>
      <c r="H828" s="2" t="s">
        <v>1038</v>
      </c>
      <c r="I828" s="2" t="s">
        <v>539</v>
      </c>
      <c r="J828" s="2" t="s">
        <v>654</v>
      </c>
      <c r="K828" s="2" t="s">
        <v>1039</v>
      </c>
      <c r="L828" s="2">
        <v>427</v>
      </c>
      <c r="M828" s="2">
        <v>0.5</v>
      </c>
      <c r="N828" s="2" t="s">
        <v>1040</v>
      </c>
      <c r="O828" s="2" t="s">
        <v>1041</v>
      </c>
      <c r="P828" s="2">
        <v>0.70288946679614284</v>
      </c>
      <c r="Q828" s="2">
        <v>5.3851105781823451E-3</v>
      </c>
      <c r="R828" s="2">
        <v>0.11951015979572882</v>
      </c>
      <c r="S828" s="2">
        <v>4.1280401446853132E-2</v>
      </c>
      <c r="T828" s="2">
        <v>0</v>
      </c>
      <c r="U828" s="2">
        <v>6.5198945746938103E-2</v>
      </c>
      <c r="V828" s="2">
        <v>3.0689752867101953E-3</v>
      </c>
      <c r="W828" s="2">
        <v>1.0181722463513961E-2</v>
      </c>
      <c r="X828" s="2">
        <v>4.9817570303037136E-2</v>
      </c>
      <c r="Y828" s="1">
        <v>2.6676475828935164E-3</v>
      </c>
      <c r="Z828" s="2">
        <v>0.54732469775643233</v>
      </c>
      <c r="AA828" s="2">
        <v>0</v>
      </c>
      <c r="AB828" s="2">
        <v>0.25688257838633666</v>
      </c>
      <c r="AC828" s="2">
        <v>4.6000324459703748E-3</v>
      </c>
      <c r="AD828" s="2">
        <v>0</v>
      </c>
      <c r="AE828" s="2">
        <v>3.7645304782993128E-3</v>
      </c>
      <c r="AF828" s="2">
        <v>6.9370411657951603E-2</v>
      </c>
      <c r="AG828" s="2">
        <v>0.11242094434970065</v>
      </c>
      <c r="AH828" s="2">
        <v>5.6368049253091076E-3</v>
      </c>
      <c r="AI828" s="2">
        <v>0.37011733622443088</v>
      </c>
      <c r="AJ828" s="2">
        <v>0.59980818138588565</v>
      </c>
      <c r="AK828" s="2">
        <v>3.0074482389683466E-2</v>
      </c>
      <c r="AL828" s="2">
        <v>0.14531884005224333</v>
      </c>
      <c r="AM828" s="2">
        <v>9.7462954018007171</v>
      </c>
      <c r="AN828" s="2">
        <v>-2.4882589101298325</v>
      </c>
      <c r="AO828" s="2">
        <v>1.9299530256977067</v>
      </c>
      <c r="AP828" s="2">
        <v>0.10954832248050143</v>
      </c>
      <c r="AQ828" s="2">
        <v>-0.48326675209208758</v>
      </c>
      <c r="AS828" s="2">
        <v>816.80027343118888</v>
      </c>
      <c r="AT828" s="2">
        <v>-11.849494797474357</v>
      </c>
      <c r="AU828" s="2">
        <v>700</v>
      </c>
      <c r="AV828" s="2">
        <v>116.80027343118888</v>
      </c>
      <c r="AW828" s="1">
        <v>2.7082928626470548</v>
      </c>
      <c r="AX828" s="1">
        <v>0</v>
      </c>
      <c r="AY828" s="1">
        <v>1.2711161335016001</v>
      </c>
      <c r="AZ828" s="1">
        <v>2.2762055307269439E-2</v>
      </c>
      <c r="BA828" s="1">
        <v>0</v>
      </c>
      <c r="BB828" s="1">
        <v>1.8627792729595517E-2</v>
      </c>
      <c r="BC828" s="1">
        <v>0.34326130639134017</v>
      </c>
      <c r="BD828" s="1">
        <v>0.55628558777340109</v>
      </c>
      <c r="BE828" s="1">
        <v>2.7892252277170352E-2</v>
      </c>
      <c r="BF828" s="1">
        <v>4.9482379906274314</v>
      </c>
      <c r="BG828" s="1">
        <f t="shared" si="109"/>
        <v>0.54732469775643233</v>
      </c>
      <c r="BH828" s="1">
        <f t="shared" si="110"/>
        <v>0</v>
      </c>
      <c r="BI828" s="1">
        <f t="shared" si="111"/>
        <v>0.25688257838633666</v>
      </c>
      <c r="BJ828" s="1">
        <f t="shared" si="112"/>
        <v>4.6000324459703756E-3</v>
      </c>
      <c r="BK828" s="1">
        <f t="shared" si="113"/>
        <v>0</v>
      </c>
      <c r="BL828" s="1">
        <f t="shared" si="114"/>
        <v>3.7645304782993132E-3</v>
      </c>
      <c r="BM828" s="1">
        <f t="shared" si="115"/>
        <v>6.9370411657951603E-2</v>
      </c>
      <c r="BN828" s="1">
        <f t="shared" si="116"/>
        <v>0.11242094434970067</v>
      </c>
      <c r="BO828" s="1">
        <f t="shared" si="117"/>
        <v>5.6368049253091084E-3</v>
      </c>
    </row>
    <row r="829" spans="1:67" s="2" customFormat="1" ht="15.5">
      <c r="A829" s="3">
        <v>1462</v>
      </c>
      <c r="B829" s="2" t="s">
        <v>1042</v>
      </c>
      <c r="C829" s="2" t="s">
        <v>1037</v>
      </c>
      <c r="D829" s="1">
        <v>5</v>
      </c>
      <c r="E829" s="2">
        <v>900</v>
      </c>
      <c r="F829" s="2">
        <v>4.45</v>
      </c>
      <c r="G829" s="1">
        <v>1.0000000000005116E-2</v>
      </c>
      <c r="H829" s="2" t="s">
        <v>1038</v>
      </c>
      <c r="I829" s="2" t="s">
        <v>539</v>
      </c>
      <c r="J829" s="2" t="s">
        <v>654</v>
      </c>
      <c r="K829" s="2" t="s">
        <v>1039</v>
      </c>
      <c r="L829" s="2">
        <v>168</v>
      </c>
      <c r="M829" s="2">
        <v>0.5</v>
      </c>
      <c r="N829" s="2" t="s">
        <v>1040</v>
      </c>
      <c r="O829" s="2" t="s">
        <v>1043</v>
      </c>
      <c r="P829" s="2">
        <v>0.69174353329821237</v>
      </c>
      <c r="Q829" s="2">
        <v>3.5636447004834247E-3</v>
      </c>
      <c r="R829" s="2">
        <v>0.15582801888514428</v>
      </c>
      <c r="S829" s="2">
        <v>2.0210850090466123E-2</v>
      </c>
      <c r="T829" s="2">
        <v>0</v>
      </c>
      <c r="U829" s="2">
        <v>1.4413395325061943E-2</v>
      </c>
      <c r="V829" s="2">
        <v>2.1121584880982217E-2</v>
      </c>
      <c r="W829" s="2">
        <v>3.5833085676593747E-2</v>
      </c>
      <c r="X829" s="2">
        <v>5.1989868778984719E-2</v>
      </c>
      <c r="Y829" s="1">
        <v>5.2960183640711842E-3</v>
      </c>
      <c r="Z829" s="2">
        <v>0.53976641846193185</v>
      </c>
      <c r="AA829" s="2">
        <v>6.8443831393780305E-4</v>
      </c>
      <c r="AB829" s="2">
        <v>0.26978590138942843</v>
      </c>
      <c r="AC829" s="2">
        <v>2.8922638953068304E-3</v>
      </c>
      <c r="AD829" s="2">
        <v>0</v>
      </c>
      <c r="AE829" s="2">
        <v>3.935265551427502E-3</v>
      </c>
      <c r="AF829" s="2">
        <v>9.6637734828954686E-2</v>
      </c>
      <c r="AG829" s="2">
        <v>6.8997963607291102E-2</v>
      </c>
      <c r="AH829" s="2">
        <v>1.7300013951721739E-2</v>
      </c>
      <c r="AI829" s="2">
        <v>0.52826063083848118</v>
      </c>
      <c r="AJ829" s="2">
        <v>0.37717055192023513</v>
      </c>
      <c r="AK829" s="2">
        <v>9.4568817241283687E-2</v>
      </c>
      <c r="AL829" s="2">
        <v>0.18385234672368253</v>
      </c>
      <c r="AM829" s="2">
        <v>7.6743789463824834</v>
      </c>
      <c r="AN829" s="2">
        <v>-2.3559307674400682</v>
      </c>
      <c r="AO829" s="2">
        <v>0.52413793103448281</v>
      </c>
      <c r="AP829" s="2">
        <v>5.5745830296510285E-2</v>
      </c>
      <c r="AQ829" s="2">
        <v>-0.61788669343587888</v>
      </c>
      <c r="AS829" s="2">
        <v>908.63096799401285</v>
      </c>
      <c r="AT829" s="2">
        <v>5.9326065512458133</v>
      </c>
      <c r="AU829" s="2">
        <v>900</v>
      </c>
      <c r="AV829" s="2">
        <v>8.630967994012849</v>
      </c>
      <c r="AW829" s="1">
        <v>2.6455979998504948</v>
      </c>
      <c r="AX829" s="1">
        <v>3.3546893108590149E-3</v>
      </c>
      <c r="AY829" s="1">
        <v>1.3223220576366277</v>
      </c>
      <c r="AZ829" s="1">
        <v>1.4176071935462968E-2</v>
      </c>
      <c r="BA829" s="1">
        <v>0</v>
      </c>
      <c r="BB829" s="1">
        <v>1.9288214893775246E-2</v>
      </c>
      <c r="BC829" s="1">
        <v>0.47365784389122073</v>
      </c>
      <c r="BD829" s="1">
        <v>0.33818494124432208</v>
      </c>
      <c r="BE829" s="1">
        <v>8.4793867759464236E-2</v>
      </c>
      <c r="BF829" s="1">
        <v>4.9013756865222282</v>
      </c>
      <c r="BG829" s="1">
        <f t="shared" si="109"/>
        <v>0.53976641846193174</v>
      </c>
      <c r="BH829" s="1">
        <f t="shared" si="110"/>
        <v>6.8443831393780283E-4</v>
      </c>
      <c r="BI829" s="1">
        <f t="shared" si="111"/>
        <v>0.26978590138942837</v>
      </c>
      <c r="BJ829" s="1">
        <f t="shared" si="112"/>
        <v>2.8922638953068299E-3</v>
      </c>
      <c r="BK829" s="1">
        <f t="shared" si="113"/>
        <v>0</v>
      </c>
      <c r="BL829" s="1">
        <f t="shared" si="114"/>
        <v>3.935265551427502E-3</v>
      </c>
      <c r="BM829" s="1">
        <f t="shared" si="115"/>
        <v>9.6637734828954672E-2</v>
      </c>
      <c r="BN829" s="1">
        <f t="shared" si="116"/>
        <v>6.8997963607291088E-2</v>
      </c>
      <c r="BO829" s="1">
        <f t="shared" si="117"/>
        <v>1.7300013951721732E-2</v>
      </c>
    </row>
    <row r="830" spans="1:67" ht="15.5">
      <c r="A830" s="3">
        <v>1477</v>
      </c>
      <c r="B830" s="1" t="s">
        <v>1044</v>
      </c>
      <c r="C830" s="1" t="s">
        <v>1037</v>
      </c>
      <c r="D830" s="1">
        <v>15</v>
      </c>
      <c r="E830" s="1">
        <v>900</v>
      </c>
      <c r="F830" s="1">
        <v>4.97</v>
      </c>
      <c r="G830" s="1">
        <v>4.9699629999999786</v>
      </c>
      <c r="H830" s="1" t="s">
        <v>1038</v>
      </c>
      <c r="I830" s="1" t="s">
        <v>28</v>
      </c>
      <c r="J830" s="1" t="s">
        <v>654</v>
      </c>
      <c r="K830" s="1" t="s">
        <v>1039</v>
      </c>
      <c r="L830" s="1">
        <v>125</v>
      </c>
      <c r="M830" s="1">
        <v>1.5</v>
      </c>
      <c r="N830" s="1" t="s">
        <v>1040</v>
      </c>
      <c r="O830" s="1" t="s">
        <v>1045</v>
      </c>
      <c r="P830" s="1">
        <v>0.67193486898562604</v>
      </c>
      <c r="Q830" s="1">
        <v>3.4375840407993097E-3</v>
      </c>
      <c r="R830" s="1">
        <v>0.17460461833650814</v>
      </c>
      <c r="S830" s="1">
        <v>1.0297992408378443E-2</v>
      </c>
      <c r="T830" s="1">
        <v>0</v>
      </c>
      <c r="U830" s="1">
        <v>7.2327311352169818E-3</v>
      </c>
      <c r="V830" s="1">
        <v>1.1894443625220337E-2</v>
      </c>
      <c r="W830" s="1">
        <v>5.498645613915696E-2</v>
      </c>
      <c r="X830" s="1">
        <v>6.4979434385811316E-2</v>
      </c>
      <c r="Y830" s="1">
        <v>6.3187094328251675E-4</v>
      </c>
      <c r="Z830" s="1">
        <v>0.53132699679810236</v>
      </c>
      <c r="AA830" s="1">
        <v>0</v>
      </c>
      <c r="AB830" s="1">
        <v>0.25959579601970428</v>
      </c>
      <c r="AC830" s="1">
        <v>2.8768470867186566E-3</v>
      </c>
      <c r="AD830" s="1">
        <v>0</v>
      </c>
      <c r="AE830" s="1">
        <v>2.3672624147440592E-3</v>
      </c>
      <c r="AF830" s="1">
        <v>6.341521352018796E-2</v>
      </c>
      <c r="AG830" s="1">
        <v>0.11509923359945307</v>
      </c>
      <c r="AH830" s="1">
        <v>2.5318650561089593E-2</v>
      </c>
      <c r="AI830" s="1">
        <v>0.31111342682686866</v>
      </c>
      <c r="AJ830" s="1">
        <v>0.56467391659688237</v>
      </c>
      <c r="AK830" s="1">
        <v>0.12421265657624891</v>
      </c>
      <c r="AL830" s="1">
        <v>0.20625690939572883</v>
      </c>
      <c r="AM830" s="1">
        <v>7.5497362919090758</v>
      </c>
      <c r="AN830" s="1">
        <v>-2.2825619911317716</v>
      </c>
      <c r="AO830" s="1">
        <v>0.85353263180272121</v>
      </c>
      <c r="AP830" s="1">
        <v>2.9425167168815762E-2</v>
      </c>
      <c r="AQ830" s="1">
        <v>-0.69572919208448847</v>
      </c>
      <c r="AS830" s="1">
        <v>907.68576877036128</v>
      </c>
      <c r="AT830" s="1">
        <v>4.0611570836569957</v>
      </c>
      <c r="AU830" s="1">
        <v>900</v>
      </c>
      <c r="AV830" s="1">
        <v>7.6857687703612783</v>
      </c>
      <c r="AW830" s="1">
        <v>2.6718042314535748</v>
      </c>
      <c r="AX830" s="1">
        <v>0</v>
      </c>
      <c r="AY830" s="1">
        <v>1.305390372506444</v>
      </c>
      <c r="AZ830" s="1">
        <v>1.4466368669123963E-2</v>
      </c>
      <c r="BA830" s="1">
        <v>0</v>
      </c>
      <c r="BB830" s="1">
        <v>1.1903896799502461E-2</v>
      </c>
      <c r="BC830" s="1">
        <v>0.31888655544102268</v>
      </c>
      <c r="BD830" s="1">
        <v>0.57878222115812605</v>
      </c>
      <c r="BE830" s="1">
        <v>0.12731609368894617</v>
      </c>
      <c r="BF830" s="1">
        <v>5.0285497397167402</v>
      </c>
      <c r="BG830" s="1">
        <f t="shared" si="109"/>
        <v>0.53132699679810236</v>
      </c>
      <c r="BH830" s="1">
        <f t="shared" si="110"/>
        <v>0</v>
      </c>
      <c r="BI830" s="1">
        <f t="shared" si="111"/>
        <v>0.25959579601970428</v>
      </c>
      <c r="BJ830" s="1">
        <f t="shared" si="112"/>
        <v>2.8768470867186566E-3</v>
      </c>
      <c r="BK830" s="1">
        <f t="shared" si="113"/>
        <v>0</v>
      </c>
      <c r="BL830" s="1">
        <f t="shared" si="114"/>
        <v>2.3672624147440592E-3</v>
      </c>
      <c r="BM830" s="1">
        <f t="shared" si="115"/>
        <v>6.341521352018796E-2</v>
      </c>
      <c r="BN830" s="1">
        <f t="shared" si="116"/>
        <v>0.11509923359945308</v>
      </c>
      <c r="BO830" s="1">
        <f t="shared" si="117"/>
        <v>2.5318650561089593E-2</v>
      </c>
    </row>
    <row r="831" spans="1:67" ht="15.5">
      <c r="A831" s="3">
        <v>1473</v>
      </c>
      <c r="B831" s="1" t="s">
        <v>1046</v>
      </c>
      <c r="C831" s="1" t="s">
        <v>1037</v>
      </c>
      <c r="D831" s="1">
        <v>5</v>
      </c>
      <c r="E831" s="1">
        <v>900</v>
      </c>
      <c r="F831" s="1">
        <v>5.24</v>
      </c>
      <c r="G831" s="1">
        <v>5.2399499999999932</v>
      </c>
      <c r="H831" s="1" t="s">
        <v>1038</v>
      </c>
      <c r="I831" s="1" t="s">
        <v>539</v>
      </c>
      <c r="J831" s="1" t="s">
        <v>654</v>
      </c>
      <c r="K831" s="1" t="s">
        <v>1039</v>
      </c>
      <c r="L831" s="1">
        <v>196</v>
      </c>
      <c r="M831" s="1">
        <v>0.5</v>
      </c>
      <c r="N831" s="1" t="s">
        <v>1040</v>
      </c>
      <c r="O831" s="1" t="s">
        <v>1047</v>
      </c>
      <c r="P831" s="1">
        <v>0.60152379420377811</v>
      </c>
      <c r="Q831" s="1">
        <v>1.4548178133873418E-3</v>
      </c>
      <c r="R831" s="1">
        <v>0.19956394007701722</v>
      </c>
      <c r="S831" s="1">
        <v>7.0105277790091947E-3</v>
      </c>
      <c r="T831" s="1">
        <v>1.5605400041570825E-4</v>
      </c>
      <c r="U831" s="1">
        <v>1.1262761845387197E-2</v>
      </c>
      <c r="V831" s="1">
        <v>4.4416118538433084E-3</v>
      </c>
      <c r="W831" s="1">
        <v>3.6079909050480995E-2</v>
      </c>
      <c r="X831" s="1">
        <v>0.13585473074598792</v>
      </c>
      <c r="Y831" s="1">
        <v>2.6518526306929953E-3</v>
      </c>
      <c r="Z831" s="1">
        <v>0.55119743188402526</v>
      </c>
      <c r="AA831" s="1">
        <v>0</v>
      </c>
      <c r="AB831" s="1">
        <v>0.24392695421604899</v>
      </c>
      <c r="AC831" s="1">
        <v>5.1990135248842512E-3</v>
      </c>
      <c r="AD831" s="1">
        <v>0</v>
      </c>
      <c r="AE831" s="1">
        <v>1.6792045247731393E-2</v>
      </c>
      <c r="AF831" s="1">
        <v>5.9369821033152463E-2</v>
      </c>
      <c r="AG831" s="1">
        <v>0.10638841662510418</v>
      </c>
      <c r="AH831" s="1">
        <v>1.7126317469053538E-2</v>
      </c>
      <c r="AI831" s="1">
        <v>0.32463004320853528</v>
      </c>
      <c r="AJ831" s="1">
        <v>0.58172444661084</v>
      </c>
      <c r="AK831" s="1">
        <v>9.3645510180624725E-2</v>
      </c>
      <c r="AL831" s="1">
        <v>0.24911620979465221</v>
      </c>
      <c r="AM831" s="1">
        <v>8.531488421846003</v>
      </c>
      <c r="AN831" s="1">
        <v>-2.6147395690017849</v>
      </c>
      <c r="AO831" s="1">
        <v>0.49740659340659338</v>
      </c>
      <c r="AP831" s="1">
        <v>2.2870955478655409E-2</v>
      </c>
      <c r="AQ831" s="1">
        <v>-0.78928632680266952</v>
      </c>
      <c r="AS831" s="1">
        <v>845.44509863765018</v>
      </c>
      <c r="AT831" s="1">
        <v>-3.615285217830138</v>
      </c>
      <c r="AU831" s="1">
        <v>900</v>
      </c>
      <c r="AV831" s="1">
        <v>-54.554901362349824</v>
      </c>
      <c r="AW831" s="1">
        <v>2.73648365557756</v>
      </c>
      <c r="AX831" s="1">
        <v>0</v>
      </c>
      <c r="AY831" s="1">
        <v>1.211003688978507</v>
      </c>
      <c r="AZ831" s="1">
        <v>2.5811106353205701E-2</v>
      </c>
      <c r="BA831" s="1">
        <v>0</v>
      </c>
      <c r="BB831" s="1">
        <v>8.3366058522936215E-2</v>
      </c>
      <c r="BC831" s="1">
        <v>0.29474837053662095</v>
      </c>
      <c r="BD831" s="1">
        <v>0.52817764814736801</v>
      </c>
      <c r="BE831" s="1">
        <v>8.5025591781346083E-2</v>
      </c>
      <c r="BF831" s="1">
        <v>4.9646161198975447</v>
      </c>
      <c r="BG831" s="1">
        <f t="shared" si="109"/>
        <v>0.55119743188402515</v>
      </c>
      <c r="BH831" s="1">
        <f t="shared" si="110"/>
        <v>0</v>
      </c>
      <c r="BI831" s="1">
        <f t="shared" si="111"/>
        <v>0.24392695421604896</v>
      </c>
      <c r="BJ831" s="1">
        <f t="shared" si="112"/>
        <v>5.1990135248842495E-3</v>
      </c>
      <c r="BK831" s="1">
        <f t="shared" si="113"/>
        <v>0</v>
      </c>
      <c r="BL831" s="1">
        <f t="shared" si="114"/>
        <v>1.6792045247731389E-2</v>
      </c>
      <c r="BM831" s="1">
        <f t="shared" si="115"/>
        <v>5.9369821033152449E-2</v>
      </c>
      <c r="BN831" s="1">
        <f t="shared" si="116"/>
        <v>0.10638841662510415</v>
      </c>
      <c r="BO831" s="1">
        <f t="shared" si="117"/>
        <v>1.7126317469053531E-2</v>
      </c>
    </row>
    <row r="832" spans="1:67" s="2" customFormat="1" ht="15.5">
      <c r="A832" s="3">
        <v>1466</v>
      </c>
      <c r="B832" s="2" t="s">
        <v>1048</v>
      </c>
      <c r="C832" s="2" t="s">
        <v>1037</v>
      </c>
      <c r="D832" s="1">
        <v>10</v>
      </c>
      <c r="E832" s="2">
        <v>850</v>
      </c>
      <c r="F832" s="2">
        <v>7.19</v>
      </c>
      <c r="G832" s="1">
        <v>0</v>
      </c>
      <c r="H832" s="2" t="s">
        <v>1038</v>
      </c>
      <c r="I832" s="2" t="s">
        <v>28</v>
      </c>
      <c r="J832" s="2" t="s">
        <v>654</v>
      </c>
      <c r="K832" s="2" t="s">
        <v>1039</v>
      </c>
      <c r="L832" s="2">
        <v>147</v>
      </c>
      <c r="M832" s="2">
        <v>1</v>
      </c>
      <c r="N832" s="2" t="s">
        <v>1040</v>
      </c>
      <c r="O832" s="2" t="s">
        <v>1049</v>
      </c>
      <c r="P832" s="2">
        <v>0.67306990137822043</v>
      </c>
      <c r="Q832" s="2">
        <v>1.7627059455938884E-3</v>
      </c>
      <c r="R832" s="2">
        <v>0.18332985498850282</v>
      </c>
      <c r="S832" s="2">
        <v>1.2623673215602073E-2</v>
      </c>
      <c r="T832" s="2">
        <v>0</v>
      </c>
      <c r="U832" s="2">
        <v>8.9466730753239767E-3</v>
      </c>
      <c r="V832" s="2">
        <v>1.5369865458703001E-2</v>
      </c>
      <c r="W832" s="2">
        <v>4.7264863909348094E-2</v>
      </c>
      <c r="X832" s="2">
        <v>5.3345844121967252E-2</v>
      </c>
      <c r="Y832" s="1">
        <v>4.2866179067385613E-3</v>
      </c>
      <c r="Z832" s="2">
        <v>0.52730928917899611</v>
      </c>
      <c r="AA832" s="2">
        <v>0</v>
      </c>
      <c r="AB832" s="2">
        <v>0.27857788578771342</v>
      </c>
      <c r="AC832" s="2">
        <v>3.5024572271834674E-3</v>
      </c>
      <c r="AD832" s="2">
        <v>0</v>
      </c>
      <c r="AE832" s="2">
        <v>2.1719844796472725E-3</v>
      </c>
      <c r="AF832" s="2">
        <v>8.6820799896920403E-2</v>
      </c>
      <c r="AG832" s="2">
        <v>9.2325547916823181E-2</v>
      </c>
      <c r="AH832" s="2">
        <v>9.2920355127160386E-3</v>
      </c>
      <c r="AI832" s="2">
        <v>0.46073840352635542</v>
      </c>
      <c r="AJ832" s="2">
        <v>0.48995085972943214</v>
      </c>
      <c r="AK832" s="2">
        <v>4.9310736744212436E-2</v>
      </c>
      <c r="AL832" s="2">
        <v>0.21407041936382595</v>
      </c>
      <c r="AM832" s="2">
        <v>7.5851703270881314</v>
      </c>
      <c r="AN832" s="2">
        <v>-2.3624458812935529</v>
      </c>
      <c r="AO832" s="2">
        <v>1.1428571428571428</v>
      </c>
      <c r="AP832" s="2">
        <v>3.6940211749629054E-2</v>
      </c>
      <c r="AQ832" s="2">
        <v>-0.72116984660830274</v>
      </c>
      <c r="AS832" s="2">
        <v>844.05035979262823</v>
      </c>
      <c r="AT832" s="2">
        <v>0.25434442681617497</v>
      </c>
      <c r="AU832" s="2">
        <v>850</v>
      </c>
      <c r="AV832" s="2">
        <v>-5.9496402073717718</v>
      </c>
      <c r="AW832" s="1">
        <v>2.610782202226233</v>
      </c>
      <c r="AX832" s="1">
        <v>0</v>
      </c>
      <c r="AY832" s="1">
        <v>1.3792781600353887</v>
      </c>
      <c r="AZ832" s="1">
        <v>1.7341156661636655E-2</v>
      </c>
      <c r="BA832" s="1">
        <v>0</v>
      </c>
      <c r="BB832" s="1">
        <v>1.0753799599858399E-2</v>
      </c>
      <c r="BC832" s="1">
        <v>0.42986194972374425</v>
      </c>
      <c r="BD832" s="1">
        <v>0.45711672875575893</v>
      </c>
      <c r="BE832" s="1">
        <v>4.6006170262663848E-2</v>
      </c>
      <c r="BF832" s="1">
        <v>4.9511401672652839</v>
      </c>
      <c r="BG832" s="1">
        <f t="shared" si="109"/>
        <v>0.52730928917899611</v>
      </c>
      <c r="BH832" s="1">
        <f t="shared" si="110"/>
        <v>0</v>
      </c>
      <c r="BI832" s="1">
        <f t="shared" si="111"/>
        <v>0.27857788578771342</v>
      </c>
      <c r="BJ832" s="1">
        <f t="shared" si="112"/>
        <v>3.5024572271834674E-3</v>
      </c>
      <c r="BK832" s="1">
        <f t="shared" si="113"/>
        <v>0</v>
      </c>
      <c r="BL832" s="1">
        <f t="shared" si="114"/>
        <v>2.1719844796472729E-3</v>
      </c>
      <c r="BM832" s="1">
        <f t="shared" si="115"/>
        <v>8.6820799896920403E-2</v>
      </c>
      <c r="BN832" s="1">
        <f t="shared" si="116"/>
        <v>9.2325547916823181E-2</v>
      </c>
      <c r="BO832" s="1">
        <f t="shared" si="117"/>
        <v>9.2920355127160386E-3</v>
      </c>
    </row>
    <row r="833" spans="1:67" s="2" customFormat="1" ht="15.5">
      <c r="A833" s="3">
        <v>1461</v>
      </c>
      <c r="B833" s="2" t="s">
        <v>1050</v>
      </c>
      <c r="C833" s="2" t="s">
        <v>1037</v>
      </c>
      <c r="D833" s="1">
        <v>5</v>
      </c>
      <c r="E833" s="2">
        <v>800</v>
      </c>
      <c r="F833" s="2">
        <v>8.69</v>
      </c>
      <c r="G833" s="1">
        <v>9.9999999999909051E-3</v>
      </c>
      <c r="H833" s="2" t="s">
        <v>1038</v>
      </c>
      <c r="I833" s="2" t="s">
        <v>539</v>
      </c>
      <c r="J833" s="2" t="s">
        <v>654</v>
      </c>
      <c r="K833" s="2" t="s">
        <v>1039</v>
      </c>
      <c r="L833" s="2">
        <v>359</v>
      </c>
      <c r="M833" s="2">
        <v>0.5</v>
      </c>
      <c r="N833" s="2" t="s">
        <v>1040</v>
      </c>
      <c r="O833" s="2" t="s">
        <v>1051</v>
      </c>
      <c r="P833" s="2">
        <v>0.70059545880443352</v>
      </c>
      <c r="Q833" s="2">
        <v>1.6322957057400803E-3</v>
      </c>
      <c r="R833" s="2">
        <v>0.15683286021199425</v>
      </c>
      <c r="S833" s="2">
        <v>1.2785155762886724E-2</v>
      </c>
      <c r="T833" s="2">
        <v>7.9933089131435273E-5</v>
      </c>
      <c r="U833" s="2">
        <v>1.0412246833270904E-2</v>
      </c>
      <c r="V833" s="2">
        <v>1.263920591784954E-2</v>
      </c>
      <c r="W833" s="2">
        <v>3.8425143660104674E-2</v>
      </c>
      <c r="X833" s="2">
        <v>6.2362947593752036E-2</v>
      </c>
      <c r="Y833" s="1">
        <v>4.2347524208367505E-3</v>
      </c>
      <c r="Z833" s="2">
        <v>0.53826711901153734</v>
      </c>
      <c r="AA833" s="2">
        <v>8.3138213704000486E-4</v>
      </c>
      <c r="AB833" s="2">
        <v>0.27146034698859195</v>
      </c>
      <c r="AC833" s="2">
        <v>4.3915143432165333E-3</v>
      </c>
      <c r="AD833" s="2">
        <v>0</v>
      </c>
      <c r="AE833" s="2">
        <v>3.8460879176714213E-3</v>
      </c>
      <c r="AF833" s="2">
        <v>9.5451925030853271E-2</v>
      </c>
      <c r="AG833" s="2">
        <v>6.85923797348785E-2</v>
      </c>
      <c r="AH833" s="2">
        <v>1.7159244836211028E-2</v>
      </c>
      <c r="AI833" s="2">
        <v>0.52676630916191425</v>
      </c>
      <c r="AJ833" s="2">
        <v>0.37853772669220975</v>
      </c>
      <c r="AK833" s="2">
        <v>9.4695964145875999E-2</v>
      </c>
      <c r="AL833" s="2">
        <v>0.18291075385975142</v>
      </c>
      <c r="AM833" s="2">
        <v>8.1467520011780508</v>
      </c>
      <c r="AN833" s="2">
        <v>-2.9390997115181583</v>
      </c>
      <c r="AO833" s="2">
        <v>0.92989417989417988</v>
      </c>
      <c r="AP833" s="2">
        <v>3.5916541603138605E-2</v>
      </c>
      <c r="AQ833" s="2">
        <v>-0.60850066024215921</v>
      </c>
      <c r="AS833" s="2">
        <v>775.87578700094616</v>
      </c>
      <c r="AT833" s="2">
        <v>1.9315897780511246</v>
      </c>
      <c r="AU833" s="2">
        <v>800</v>
      </c>
      <c r="AV833" s="2">
        <v>-24.124212999053839</v>
      </c>
      <c r="AW833" s="1">
        <v>2.6386405216828117</v>
      </c>
      <c r="AX833" s="1">
        <v>4.0755203472683027E-3</v>
      </c>
      <c r="AY833" s="1">
        <v>1.330726411283581</v>
      </c>
      <c r="AZ833" s="1">
        <v>2.1527652885135737E-2</v>
      </c>
      <c r="BA833" s="1">
        <v>0</v>
      </c>
      <c r="BB833" s="1">
        <v>1.8853916709902083E-2</v>
      </c>
      <c r="BC833" s="1">
        <v>0.46791510824877414</v>
      </c>
      <c r="BD833" s="1">
        <v>0.33624686750227806</v>
      </c>
      <c r="BE833" s="1">
        <v>8.4116374839036889E-2</v>
      </c>
      <c r="BF833" s="1">
        <v>4.9021023734987876</v>
      </c>
      <c r="BG833" s="1">
        <f t="shared" si="109"/>
        <v>0.53826711901153734</v>
      </c>
      <c r="BH833" s="1">
        <f t="shared" si="110"/>
        <v>8.3138213704000497E-4</v>
      </c>
      <c r="BI833" s="1">
        <f t="shared" si="111"/>
        <v>0.27146034698859195</v>
      </c>
      <c r="BJ833" s="1">
        <f t="shared" si="112"/>
        <v>4.3915143432165333E-3</v>
      </c>
      <c r="BK833" s="1">
        <f t="shared" si="113"/>
        <v>0</v>
      </c>
      <c r="BL833" s="1">
        <f t="shared" si="114"/>
        <v>3.8460879176714213E-3</v>
      </c>
      <c r="BM833" s="1">
        <f t="shared" si="115"/>
        <v>9.5451925030853271E-2</v>
      </c>
      <c r="BN833" s="1">
        <f t="shared" si="116"/>
        <v>6.85923797348785E-2</v>
      </c>
      <c r="BO833" s="1">
        <f t="shared" si="117"/>
        <v>1.7159244836211028E-2</v>
      </c>
    </row>
    <row r="834" spans="1:67" s="2" customFormat="1" ht="15.5">
      <c r="A834" s="3">
        <v>1471</v>
      </c>
      <c r="B834" s="2" t="s">
        <v>1052</v>
      </c>
      <c r="C834" s="2" t="s">
        <v>1037</v>
      </c>
      <c r="D834" s="1">
        <v>15</v>
      </c>
      <c r="E834" s="2">
        <v>850</v>
      </c>
      <c r="F834" s="2">
        <v>8.7200000000000006</v>
      </c>
      <c r="G834" s="1">
        <v>0</v>
      </c>
      <c r="H834" s="2" t="s">
        <v>1038</v>
      </c>
      <c r="I834" s="2" t="s">
        <v>28</v>
      </c>
      <c r="J834" s="2" t="s">
        <v>654</v>
      </c>
      <c r="K834" s="2" t="s">
        <v>1039</v>
      </c>
      <c r="L834" s="2">
        <v>181</v>
      </c>
      <c r="M834" s="2">
        <v>1.5</v>
      </c>
      <c r="N834" s="2" t="s">
        <v>1040</v>
      </c>
      <c r="O834" s="2" t="s">
        <v>1053</v>
      </c>
      <c r="P834" s="2">
        <v>0.64846513550234552</v>
      </c>
      <c r="Q834" s="2">
        <v>2.6587830909983348E-3</v>
      </c>
      <c r="R834" s="2">
        <v>0.18707910628736163</v>
      </c>
      <c r="S834" s="2">
        <v>1.5172387631139275E-2</v>
      </c>
      <c r="T834" s="2">
        <v>0</v>
      </c>
      <c r="U834" s="2">
        <v>2.1362976636736395E-2</v>
      </c>
      <c r="V834" s="2">
        <v>1.0865871976975375E-2</v>
      </c>
      <c r="W834" s="2">
        <v>5.2494947241464307E-2</v>
      </c>
      <c r="X834" s="2">
        <v>5.8040887264892746E-2</v>
      </c>
      <c r="Y834" s="1">
        <v>3.8599043680860564E-3</v>
      </c>
      <c r="Z834" s="2">
        <v>0.52965742194713639</v>
      </c>
      <c r="AA834" s="2">
        <v>0</v>
      </c>
      <c r="AB834" s="2">
        <v>0.27099449540469711</v>
      </c>
      <c r="AC834" s="2">
        <v>2.6412052306261247E-3</v>
      </c>
      <c r="AD834" s="2">
        <v>0</v>
      </c>
      <c r="AE834" s="2">
        <v>1.7490377494975768E-3</v>
      </c>
      <c r="AF834" s="2">
        <v>7.1449190091369436E-2</v>
      </c>
      <c r="AG834" s="2">
        <v>0.1180981442666563</v>
      </c>
      <c r="AH834" s="2">
        <v>5.4105053100169187E-3</v>
      </c>
      <c r="AI834" s="2">
        <v>0.36648533966639629</v>
      </c>
      <c r="AJ834" s="2">
        <v>0.60576247904543679</v>
      </c>
      <c r="AK834" s="2">
        <v>2.7752181288166922E-2</v>
      </c>
      <c r="AL834" s="2">
        <v>0.22390089827756407</v>
      </c>
      <c r="AM834" s="2">
        <v>7.7370731769977654</v>
      </c>
      <c r="AN834" s="2">
        <v>-2.3156372998970052</v>
      </c>
      <c r="AO834" s="2">
        <v>2.1262327416173568</v>
      </c>
      <c r="AP834" s="2">
        <v>4.7401236244851042E-2</v>
      </c>
      <c r="AQ834" s="2">
        <v>-0.74356143308881706</v>
      </c>
      <c r="AS834" s="2">
        <v>798.04593146443278</v>
      </c>
      <c r="AT834" s="2">
        <v>-4.5361710424955941</v>
      </c>
      <c r="AU834" s="2">
        <v>850</v>
      </c>
      <c r="AV834" s="2">
        <v>-51.954068535567217</v>
      </c>
      <c r="AW834" s="1">
        <v>2.6426708645519414</v>
      </c>
      <c r="AX834" s="1">
        <v>0</v>
      </c>
      <c r="AY834" s="1">
        <v>1.3520989752720294</v>
      </c>
      <c r="AZ834" s="1">
        <v>1.3178020020220707E-2</v>
      </c>
      <c r="BA834" s="1">
        <v>0</v>
      </c>
      <c r="BB834" s="1">
        <v>8.7266427507175851E-3</v>
      </c>
      <c r="BC834" s="1">
        <v>0.356488335906186</v>
      </c>
      <c r="BD834" s="1">
        <v>0.58923846259685519</v>
      </c>
      <c r="BE834" s="1">
        <v>2.6995156025043564E-2</v>
      </c>
      <c r="BF834" s="1">
        <v>4.9893964571229947</v>
      </c>
      <c r="BG834" s="1">
        <f t="shared" si="109"/>
        <v>0.52965742194713639</v>
      </c>
      <c r="BH834" s="1">
        <f t="shared" si="110"/>
        <v>0</v>
      </c>
      <c r="BI834" s="1">
        <f t="shared" si="111"/>
        <v>0.27099449540469711</v>
      </c>
      <c r="BJ834" s="1">
        <f t="shared" si="112"/>
        <v>2.6412052306261243E-3</v>
      </c>
      <c r="BK834" s="1">
        <f t="shared" si="113"/>
        <v>0</v>
      </c>
      <c r="BL834" s="1">
        <f t="shared" si="114"/>
        <v>1.7490377494975766E-3</v>
      </c>
      <c r="BM834" s="1">
        <f t="shared" si="115"/>
        <v>7.1449190091369422E-2</v>
      </c>
      <c r="BN834" s="1">
        <f t="shared" si="116"/>
        <v>0.11809814426665628</v>
      </c>
      <c r="BO834" s="1">
        <f t="shared" si="117"/>
        <v>5.4105053100169187E-3</v>
      </c>
    </row>
    <row r="835" spans="1:67" s="2" customFormat="1" ht="15.5">
      <c r="A835" s="3">
        <v>1467</v>
      </c>
      <c r="B835" s="2" t="s">
        <v>1054</v>
      </c>
      <c r="C835" s="2" t="s">
        <v>1037</v>
      </c>
      <c r="D835" s="1">
        <v>10</v>
      </c>
      <c r="E835" s="2">
        <v>900</v>
      </c>
      <c r="F835" s="2">
        <v>8.74</v>
      </c>
      <c r="G835" s="1">
        <v>0</v>
      </c>
      <c r="H835" s="2" t="s">
        <v>1038</v>
      </c>
      <c r="I835" s="2" t="s">
        <v>28</v>
      </c>
      <c r="J835" s="2" t="s">
        <v>654</v>
      </c>
      <c r="K835" s="2" t="s">
        <v>1039</v>
      </c>
      <c r="L835" s="2">
        <v>61</v>
      </c>
      <c r="M835" s="2">
        <v>1</v>
      </c>
      <c r="N835" s="2" t="s">
        <v>1040</v>
      </c>
      <c r="O835" s="2" t="s">
        <v>1049</v>
      </c>
      <c r="P835" s="2">
        <v>0.68536220130666603</v>
      </c>
      <c r="Q835" s="2">
        <v>2.1207868402635232E-3</v>
      </c>
      <c r="R835" s="2">
        <v>0.17450315021960408</v>
      </c>
      <c r="S835" s="2">
        <v>9.2763639468209473E-3</v>
      </c>
      <c r="T835" s="2">
        <v>0</v>
      </c>
      <c r="U835" s="2">
        <v>7.5685251455756821E-3</v>
      </c>
      <c r="V835" s="2">
        <v>1.3295003950838878E-2</v>
      </c>
      <c r="W835" s="2">
        <v>4.1738462832081012E-2</v>
      </c>
      <c r="X835" s="2">
        <v>6.1280533490753977E-2</v>
      </c>
      <c r="Y835" s="1">
        <v>4.8549722673958103E-3</v>
      </c>
      <c r="Z835" s="2">
        <v>0.53224876052157166</v>
      </c>
      <c r="AA835" s="2">
        <v>0</v>
      </c>
      <c r="AB835" s="2">
        <v>0.27495280307396175</v>
      </c>
      <c r="AC835" s="2">
        <v>1.124644275618287E-3</v>
      </c>
      <c r="AD835" s="2">
        <v>0</v>
      </c>
      <c r="AE835" s="2">
        <v>0</v>
      </c>
      <c r="AF835" s="2">
        <v>7.6751958239819271E-2</v>
      </c>
      <c r="AG835" s="2">
        <v>0.10760185620041876</v>
      </c>
      <c r="AH835" s="2">
        <v>7.3199776886102349E-3</v>
      </c>
      <c r="AI835" s="2">
        <v>0.40043011299231013</v>
      </c>
      <c r="AJ835" s="2">
        <v>0.56138011882232663</v>
      </c>
      <c r="AK835" s="2">
        <v>3.8189768185363238E-2</v>
      </c>
      <c r="AL835" s="2">
        <v>0.20294241407664484</v>
      </c>
      <c r="AM835" s="2">
        <v>7.6523915382271035</v>
      </c>
      <c r="AN835" s="2">
        <v>-2.1741804192846077</v>
      </c>
      <c r="AO835" s="2" t="e">
        <v>#DIV/0!</v>
      </c>
      <c r="AP835" s="2">
        <v>3.0139893043235506E-2</v>
      </c>
      <c r="AQ835" s="2">
        <v>-0.68605568342875589</v>
      </c>
      <c r="AS835" s="2">
        <v>786.5373322079073</v>
      </c>
      <c r="AT835" s="2">
        <v>3.6164636558709518</v>
      </c>
      <c r="AU835" s="2">
        <v>900</v>
      </c>
      <c r="AV835" s="2">
        <v>-113.4626677920927</v>
      </c>
      <c r="AW835" s="1">
        <v>2.6410001320046637</v>
      </c>
      <c r="AX835" s="1">
        <v>0</v>
      </c>
      <c r="AY835" s="1">
        <v>1.3643063978238328</v>
      </c>
      <c r="AZ835" s="1">
        <v>5.5804464015201888E-3</v>
      </c>
      <c r="BA835" s="1">
        <v>0</v>
      </c>
      <c r="BB835" s="1">
        <v>0</v>
      </c>
      <c r="BC835" s="1">
        <v>0.38084058973541518</v>
      </c>
      <c r="BD835" s="1">
        <v>0.53391672749181596</v>
      </c>
      <c r="BE835" s="1">
        <v>3.6321478744161972E-2</v>
      </c>
      <c r="BF835" s="1">
        <v>4.9619657722014097</v>
      </c>
      <c r="BG835" s="1">
        <f t="shared" ref="BG835:BG898" si="118">AW835/$BF835</f>
        <v>0.53224876052157166</v>
      </c>
      <c r="BH835" s="1">
        <f t="shared" ref="BH835:BH898" si="119">AX835/$BF835</f>
        <v>0</v>
      </c>
      <c r="BI835" s="1">
        <f t="shared" ref="BI835:BI898" si="120">AY835/$BF835</f>
        <v>0.27495280307396175</v>
      </c>
      <c r="BJ835" s="1">
        <f t="shared" ref="BJ835:BJ898" si="121">AZ835/$BF835</f>
        <v>1.124644275618287E-3</v>
      </c>
      <c r="BK835" s="1">
        <f t="shared" ref="BK835:BK898" si="122">BA835/$BF835</f>
        <v>0</v>
      </c>
      <c r="BL835" s="1">
        <f t="shared" ref="BL835:BL898" si="123">BB835/$BF835</f>
        <v>0</v>
      </c>
      <c r="BM835" s="1">
        <f t="shared" ref="BM835:BM898" si="124">BC835/$BF835</f>
        <v>7.6751958239819271E-2</v>
      </c>
      <c r="BN835" s="1">
        <f t="shared" ref="BN835:BN898" si="125">BD835/$BF835</f>
        <v>0.10760185620041877</v>
      </c>
      <c r="BO835" s="1">
        <f t="shared" ref="BO835:BO898" si="126">BE835/$BF835</f>
        <v>7.3199776886102349E-3</v>
      </c>
    </row>
    <row r="836" spans="1:67" s="2" customFormat="1" ht="15.5">
      <c r="A836" s="3">
        <v>1464</v>
      </c>
      <c r="B836" s="2" t="s">
        <v>1055</v>
      </c>
      <c r="C836" s="2" t="s">
        <v>1037</v>
      </c>
      <c r="D836" s="1">
        <v>10</v>
      </c>
      <c r="E836" s="2">
        <v>750</v>
      </c>
      <c r="F836" s="2">
        <v>9.0299999999999994</v>
      </c>
      <c r="G836" s="1">
        <v>0</v>
      </c>
      <c r="H836" s="2" t="s">
        <v>1038</v>
      </c>
      <c r="I836" s="2" t="s">
        <v>28</v>
      </c>
      <c r="J836" s="2" t="s">
        <v>654</v>
      </c>
      <c r="K836" s="2" t="s">
        <v>1039</v>
      </c>
      <c r="L836" s="2">
        <v>211</v>
      </c>
      <c r="M836" s="2">
        <v>1</v>
      </c>
      <c r="N836" s="2" t="s">
        <v>1040</v>
      </c>
      <c r="O836" s="2" t="s">
        <v>1056</v>
      </c>
      <c r="P836" s="2">
        <v>0.73683135675266676</v>
      </c>
      <c r="Q836" s="2">
        <v>4.0415479019987903E-3</v>
      </c>
      <c r="R836" s="2">
        <v>0.12521439880074176</v>
      </c>
      <c r="S836" s="2">
        <v>2.9775126827756224E-2</v>
      </c>
      <c r="T836" s="2">
        <v>1.625718300020658E-4</v>
      </c>
      <c r="U836" s="2">
        <v>3.1908493465723081E-2</v>
      </c>
      <c r="V836" s="2">
        <v>2.0564988624013104E-2</v>
      </c>
      <c r="W836" s="2">
        <v>2.0282029245204482E-2</v>
      </c>
      <c r="X836" s="2">
        <v>3.1219486551893518E-2</v>
      </c>
      <c r="Y836" s="1">
        <v>0</v>
      </c>
      <c r="Z836" s="2">
        <v>0.52686553773683376</v>
      </c>
      <c r="AA836" s="2">
        <v>0</v>
      </c>
      <c r="AB836" s="2">
        <v>0.2714818249982599</v>
      </c>
      <c r="AC836" s="2">
        <v>4.9313346368494715E-3</v>
      </c>
      <c r="AD836" s="2">
        <v>0</v>
      </c>
      <c r="AE836" s="2">
        <v>6.4925317410064716E-3</v>
      </c>
      <c r="AF836" s="2">
        <v>7.3483812576860416E-2</v>
      </c>
      <c r="AG836" s="2">
        <v>0.10852791962010597</v>
      </c>
      <c r="AH836" s="2">
        <v>8.2170386900839599E-3</v>
      </c>
      <c r="AI836" s="2">
        <v>0.38629179084846182</v>
      </c>
      <c r="AJ836" s="2">
        <v>0.57051264703037574</v>
      </c>
      <c r="AK836" s="2">
        <v>4.319556212116249E-2</v>
      </c>
      <c r="AL836" s="2">
        <v>0.14525261332602668</v>
      </c>
      <c r="AM836" s="2">
        <v>7.6992510851305305</v>
      </c>
      <c r="AN836" s="2">
        <v>-1.3685344515666034</v>
      </c>
      <c r="AO836" s="2">
        <v>0.81396001796945228</v>
      </c>
      <c r="AP836" s="2">
        <v>8.2411180747494484E-2</v>
      </c>
      <c r="AQ836" s="2">
        <v>-0.49656573367370477</v>
      </c>
      <c r="AS836" s="2">
        <v>759.6807246909965</v>
      </c>
      <c r="AT836" s="2">
        <v>9.3103996002650131</v>
      </c>
      <c r="AU836" s="2">
        <v>750</v>
      </c>
      <c r="AV836" s="2">
        <v>9.6807246909964988</v>
      </c>
      <c r="AW836" s="1">
        <v>2.6273750449598214</v>
      </c>
      <c r="AX836" s="1">
        <v>0</v>
      </c>
      <c r="AY836" s="1">
        <v>1.3538265858581531</v>
      </c>
      <c r="AZ836" s="1">
        <v>2.4591598112222671E-2</v>
      </c>
      <c r="BA836" s="1">
        <v>0</v>
      </c>
      <c r="BB836" s="1">
        <v>3.2376981702398749E-2</v>
      </c>
      <c r="BC836" s="1">
        <v>0.3664493529075436</v>
      </c>
      <c r="BD836" s="1">
        <v>0.54120743770054536</v>
      </c>
      <c r="BE836" s="1">
        <v>4.0976759441380725E-2</v>
      </c>
      <c r="BF836" s="1">
        <v>4.986803760682065</v>
      </c>
      <c r="BG836" s="1">
        <f t="shared" si="118"/>
        <v>0.52686553773683387</v>
      </c>
      <c r="BH836" s="1">
        <f t="shared" si="119"/>
        <v>0</v>
      </c>
      <c r="BI836" s="1">
        <f t="shared" si="120"/>
        <v>0.27148182499825996</v>
      </c>
      <c r="BJ836" s="1">
        <f t="shared" si="121"/>
        <v>4.9313346368494715E-3</v>
      </c>
      <c r="BK836" s="1">
        <f t="shared" si="122"/>
        <v>0</v>
      </c>
      <c r="BL836" s="1">
        <f t="shared" si="123"/>
        <v>6.4925317410064716E-3</v>
      </c>
      <c r="BM836" s="1">
        <f t="shared" si="124"/>
        <v>7.348381257686043E-2</v>
      </c>
      <c r="BN836" s="1">
        <f t="shared" si="125"/>
        <v>0.10852791962010598</v>
      </c>
      <c r="BO836" s="1">
        <f t="shared" si="126"/>
        <v>8.2170386900839616E-3</v>
      </c>
    </row>
    <row r="837" spans="1:67" s="2" customFormat="1" ht="15.5">
      <c r="A837" s="3">
        <v>1472</v>
      </c>
      <c r="B837" s="2" t="s">
        <v>1057</v>
      </c>
      <c r="C837" s="2" t="s">
        <v>1037</v>
      </c>
      <c r="D837" s="1">
        <v>15</v>
      </c>
      <c r="E837" s="2">
        <v>900</v>
      </c>
      <c r="F837" s="2">
        <v>9.1999999999999993</v>
      </c>
      <c r="G837" s="1">
        <v>1.0000000000033538E-2</v>
      </c>
      <c r="H837" s="2" t="s">
        <v>1038</v>
      </c>
      <c r="I837" s="2" t="s">
        <v>28</v>
      </c>
      <c r="J837" s="2" t="s">
        <v>654</v>
      </c>
      <c r="K837" s="2" t="s">
        <v>1039</v>
      </c>
      <c r="L837" s="2">
        <v>101</v>
      </c>
      <c r="M837" s="2">
        <v>1.5</v>
      </c>
      <c r="N837" s="2" t="s">
        <v>1040</v>
      </c>
      <c r="O837" s="2" t="s">
        <v>1045</v>
      </c>
      <c r="P837" s="2">
        <v>0.68524133911080209</v>
      </c>
      <c r="Q837" s="2">
        <v>1.6845453896969489E-3</v>
      </c>
      <c r="R837" s="2">
        <v>0.17249022244546949</v>
      </c>
      <c r="S837" s="2">
        <v>7.4931204808231728E-3</v>
      </c>
      <c r="T837" s="2">
        <v>0</v>
      </c>
      <c r="U837" s="2">
        <v>5.2880652524791944E-3</v>
      </c>
      <c r="V837" s="2">
        <v>9.5002242187460558E-3</v>
      </c>
      <c r="W837" s="2">
        <v>5.5556522571116179E-2</v>
      </c>
      <c r="X837" s="2">
        <v>6.2034754978561236E-2</v>
      </c>
      <c r="Y837" s="1">
        <v>7.112055523055275E-4</v>
      </c>
      <c r="Z837" s="2">
        <v>0.52950813237182015</v>
      </c>
      <c r="AA837" s="2">
        <v>0</v>
      </c>
      <c r="AB837" s="2">
        <v>0.25923523316287322</v>
      </c>
      <c r="AC837" s="2">
        <v>2.3264057803565985E-3</v>
      </c>
      <c r="AD837" s="2">
        <v>0</v>
      </c>
      <c r="AE837" s="2">
        <v>2.5421378780547594E-3</v>
      </c>
      <c r="AF837" s="2">
        <v>6.9130776065349592E-2</v>
      </c>
      <c r="AG837" s="2">
        <v>0.13118987447588787</v>
      </c>
      <c r="AH837" s="2">
        <v>6.0674402656577947E-3</v>
      </c>
      <c r="AI837" s="2">
        <v>0.33495525732650461</v>
      </c>
      <c r="AJ837" s="2">
        <v>0.63564653349419387</v>
      </c>
      <c r="AK837" s="2">
        <v>2.9398209179301471E-2</v>
      </c>
      <c r="AL837" s="2">
        <v>0.20110047266128639</v>
      </c>
      <c r="AM837" s="2">
        <v>7.8334793793703081</v>
      </c>
      <c r="AN837" s="2">
        <v>-2.5048703883922649</v>
      </c>
      <c r="AO837" s="2">
        <v>0.64583333333333315</v>
      </c>
      <c r="AP837" s="2">
        <v>2.2281409952048421E-2</v>
      </c>
      <c r="AQ837" s="2">
        <v>-0.67447200690893816</v>
      </c>
      <c r="AS837" s="2">
        <v>770.13975701365246</v>
      </c>
      <c r="AT837" s="2">
        <v>1.2795089509020041</v>
      </c>
      <c r="AU837" s="2">
        <v>900</v>
      </c>
      <c r="AV837" s="2">
        <v>-129.86024298634754</v>
      </c>
      <c r="AW837" s="1">
        <v>2.6633591984502396</v>
      </c>
      <c r="AX837" s="1">
        <v>0</v>
      </c>
      <c r="AY837" s="1">
        <v>1.3039205643812608</v>
      </c>
      <c r="AZ837" s="1">
        <v>1.1701527994832931E-2</v>
      </c>
      <c r="BA837" s="1">
        <v>0</v>
      </c>
      <c r="BB837" s="1">
        <v>1.2786633268347216E-2</v>
      </c>
      <c r="BC837" s="1">
        <v>0.34771909452065514</v>
      </c>
      <c r="BD837" s="1">
        <v>0.65986854132683237</v>
      </c>
      <c r="BE837" s="1">
        <v>3.0518460160758543E-2</v>
      </c>
      <c r="BF837" s="1">
        <v>5.0298740201029268</v>
      </c>
      <c r="BG837" s="1">
        <f t="shared" si="118"/>
        <v>0.52950813237182015</v>
      </c>
      <c r="BH837" s="1">
        <f t="shared" si="119"/>
        <v>0</v>
      </c>
      <c r="BI837" s="1">
        <f t="shared" si="120"/>
        <v>0.25923523316287322</v>
      </c>
      <c r="BJ837" s="1">
        <f t="shared" si="121"/>
        <v>2.3264057803565985E-3</v>
      </c>
      <c r="BK837" s="1">
        <f t="shared" si="122"/>
        <v>0</v>
      </c>
      <c r="BL837" s="1">
        <f t="shared" si="123"/>
        <v>2.5421378780547594E-3</v>
      </c>
      <c r="BM837" s="1">
        <f t="shared" si="124"/>
        <v>6.9130776065349592E-2</v>
      </c>
      <c r="BN837" s="1">
        <f t="shared" si="125"/>
        <v>0.13118987447588784</v>
      </c>
      <c r="BO837" s="1">
        <f t="shared" si="126"/>
        <v>6.0674402656577947E-3</v>
      </c>
    </row>
    <row r="838" spans="1:67" ht="15.5">
      <c r="A838" s="3">
        <v>1475</v>
      </c>
      <c r="B838" s="1" t="s">
        <v>1058</v>
      </c>
      <c r="C838" s="1" t="s">
        <v>1037</v>
      </c>
      <c r="D838" s="1">
        <v>10</v>
      </c>
      <c r="E838" s="1">
        <v>900</v>
      </c>
      <c r="F838" s="1">
        <v>10.050000000000001</v>
      </c>
      <c r="G838" s="1">
        <v>10.067960000000014</v>
      </c>
      <c r="H838" s="1" t="s">
        <v>1038</v>
      </c>
      <c r="I838" s="1" t="s">
        <v>28</v>
      </c>
      <c r="J838" s="1" t="s">
        <v>654</v>
      </c>
      <c r="K838" s="1" t="s">
        <v>1039</v>
      </c>
      <c r="L838" s="1">
        <v>141</v>
      </c>
      <c r="M838" s="1">
        <v>1</v>
      </c>
      <c r="N838" s="1" t="s">
        <v>1040</v>
      </c>
      <c r="O838" s="1" t="s">
        <v>1049</v>
      </c>
      <c r="P838" s="1">
        <v>0.68907430555727112</v>
      </c>
      <c r="Q838" s="1">
        <v>2.7730953741168306E-3</v>
      </c>
      <c r="R838" s="1">
        <v>0.16705082289910769</v>
      </c>
      <c r="S838" s="1">
        <v>1.5023592910610641E-2</v>
      </c>
      <c r="T838" s="1">
        <v>0</v>
      </c>
      <c r="U838" s="1">
        <v>1.1841895344482104E-2</v>
      </c>
      <c r="V838" s="1">
        <v>1.772876167363242E-2</v>
      </c>
      <c r="W838" s="1">
        <v>3.5015272115747176E-2</v>
      </c>
      <c r="X838" s="1">
        <v>5.5968549546441142E-2</v>
      </c>
      <c r="Y838" s="1">
        <v>5.5237045785909338E-3</v>
      </c>
      <c r="Z838" s="1">
        <v>0.53415458050845677</v>
      </c>
      <c r="AA838" s="1">
        <v>0</v>
      </c>
      <c r="AB838" s="1">
        <v>0.26838401339617185</v>
      </c>
      <c r="AC838" s="1">
        <v>2.1957844752510318E-3</v>
      </c>
      <c r="AD838" s="1">
        <v>0</v>
      </c>
      <c r="AE838" s="1">
        <v>4.5897851412601571E-3</v>
      </c>
      <c r="AF838" s="1">
        <v>6.897315315729087E-2</v>
      </c>
      <c r="AG838" s="1">
        <v>0.10761117737332421</v>
      </c>
      <c r="AH838" s="1">
        <v>1.4091505948245089E-2</v>
      </c>
      <c r="AI838" s="1">
        <v>0.3617299099403074</v>
      </c>
      <c r="AJ838" s="1">
        <v>0.56436714457657478</v>
      </c>
      <c r="AK838" s="1">
        <v>7.3902945483117821E-2</v>
      </c>
      <c r="AL838" s="1">
        <v>0.19512430758843127</v>
      </c>
      <c r="AM838" s="1">
        <v>7.3394362589271793</v>
      </c>
      <c r="AN838" s="1">
        <v>-1.6528398771931754</v>
      </c>
      <c r="AO838" s="1">
        <v>0.37708978328173381</v>
      </c>
      <c r="AP838" s="1">
        <v>4.4594249928725169E-2</v>
      </c>
      <c r="AQ838" s="1">
        <v>-0.65917790964529832</v>
      </c>
      <c r="AS838" s="1">
        <v>762.62146556217715</v>
      </c>
      <c r="AT838" s="1">
        <v>7.9396030366351287</v>
      </c>
      <c r="AU838" s="1">
        <v>900</v>
      </c>
      <c r="AV838" s="1">
        <v>-137.37853443782285</v>
      </c>
      <c r="AW838" s="1">
        <v>2.6583199271714517</v>
      </c>
      <c r="AX838" s="1">
        <v>0</v>
      </c>
      <c r="AY838" s="1">
        <v>1.3356631150970688</v>
      </c>
      <c r="AZ838" s="1">
        <v>1.0927731108806083E-2</v>
      </c>
      <c r="BA838" s="1">
        <v>0</v>
      </c>
      <c r="BB838" s="1">
        <v>2.284192207213347E-2</v>
      </c>
      <c r="BC838" s="1">
        <v>0.34325776501503202</v>
      </c>
      <c r="BD838" s="1">
        <v>0.53554710122599125</v>
      </c>
      <c r="BE838" s="1">
        <v>7.0129008405052692E-2</v>
      </c>
      <c r="BF838" s="1">
        <v>4.9766865700955361</v>
      </c>
      <c r="BG838" s="1">
        <f t="shared" si="118"/>
        <v>0.53415458050845677</v>
      </c>
      <c r="BH838" s="1">
        <f t="shared" si="119"/>
        <v>0</v>
      </c>
      <c r="BI838" s="1">
        <f t="shared" si="120"/>
        <v>0.26838401339617185</v>
      </c>
      <c r="BJ838" s="1">
        <f t="shared" si="121"/>
        <v>2.1957844752510318E-3</v>
      </c>
      <c r="BK838" s="1">
        <f t="shared" si="122"/>
        <v>0</v>
      </c>
      <c r="BL838" s="1">
        <f t="shared" si="123"/>
        <v>4.589785141260158E-3</v>
      </c>
      <c r="BM838" s="1">
        <f t="shared" si="124"/>
        <v>6.897315315729087E-2</v>
      </c>
      <c r="BN838" s="1">
        <f t="shared" si="125"/>
        <v>0.10761117737332422</v>
      </c>
      <c r="BO838" s="1">
        <f t="shared" si="126"/>
        <v>1.4091505948245089E-2</v>
      </c>
    </row>
    <row r="839" spans="1:67" s="2" customFormat="1" ht="15.5">
      <c r="A839" s="3">
        <v>1465</v>
      </c>
      <c r="B839" s="2" t="s">
        <v>1059</v>
      </c>
      <c r="C839" s="2" t="s">
        <v>1037</v>
      </c>
      <c r="D839" s="1">
        <v>10</v>
      </c>
      <c r="E839" s="2">
        <v>800</v>
      </c>
      <c r="F839" s="2">
        <v>10.09</v>
      </c>
      <c r="G839" s="1">
        <v>0</v>
      </c>
      <c r="H839" s="2" t="s">
        <v>1038</v>
      </c>
      <c r="I839" s="2" t="s">
        <v>28</v>
      </c>
      <c r="J839" s="2" t="s">
        <v>654</v>
      </c>
      <c r="K839" s="2" t="s">
        <v>1039</v>
      </c>
      <c r="L839" s="2">
        <v>162</v>
      </c>
      <c r="M839" s="2">
        <v>1</v>
      </c>
      <c r="N839" s="2" t="s">
        <v>1040</v>
      </c>
      <c r="O839" s="2" t="s">
        <v>1056</v>
      </c>
      <c r="P839" s="2">
        <v>0.57675117398579012</v>
      </c>
      <c r="Q839" s="2">
        <v>6.8151079567546711E-3</v>
      </c>
      <c r="R839" s="2">
        <v>0.1888123063760202</v>
      </c>
      <c r="S839" s="2">
        <v>6.6944879759844617E-2</v>
      </c>
      <c r="T839" s="2">
        <v>0</v>
      </c>
      <c r="U839" s="2">
        <v>4.0254021392417211E-2</v>
      </c>
      <c r="V839" s="2">
        <v>3.3883252185210475E-2</v>
      </c>
      <c r="W839" s="2">
        <v>3.3677863536969083E-2</v>
      </c>
      <c r="X839" s="2">
        <v>5.1422744756941377E-2</v>
      </c>
      <c r="Y839" s="1">
        <v>1.4386500500522192E-3</v>
      </c>
      <c r="Z839" s="2">
        <v>0.53379015612081293</v>
      </c>
      <c r="AA839" s="2">
        <v>0</v>
      </c>
      <c r="AB839" s="2">
        <v>0.27342629521374073</v>
      </c>
      <c r="AC839" s="2">
        <v>2.8752718500465579E-3</v>
      </c>
      <c r="AD839" s="2">
        <v>0</v>
      </c>
      <c r="AE839" s="2">
        <v>1.3490158183743319E-3</v>
      </c>
      <c r="AF839" s="2">
        <v>7.8814228551417204E-2</v>
      </c>
      <c r="AG839" s="2">
        <v>0.10420461588708754</v>
      </c>
      <c r="AH839" s="2">
        <v>5.5404165585208219E-3</v>
      </c>
      <c r="AI839" s="2">
        <v>0.41798121256245513</v>
      </c>
      <c r="AJ839" s="2">
        <v>0.55263589460467455</v>
      </c>
      <c r="AK839" s="2">
        <v>2.9382892832870322E-2</v>
      </c>
      <c r="AL839" s="2">
        <v>0.24663180940499704</v>
      </c>
      <c r="AM839" s="2">
        <v>6.9472080124750342</v>
      </c>
      <c r="AN839" s="2">
        <v>-0.83131451487671582</v>
      </c>
      <c r="AO839" s="2">
        <v>1.2816037735849055</v>
      </c>
      <c r="AP839" s="2">
        <v>0.14108215333747232</v>
      </c>
      <c r="AQ839" s="2">
        <v>-0.78026441695398896</v>
      </c>
      <c r="AS839" s="2">
        <v>798.22014525220732</v>
      </c>
      <c r="AT839" s="2">
        <v>-3.0664583034240369</v>
      </c>
      <c r="AU839" s="2">
        <v>800</v>
      </c>
      <c r="AV839" s="2">
        <v>-1.7798547477926832</v>
      </c>
      <c r="AW839" s="1">
        <v>2.6431294092640001</v>
      </c>
      <c r="AX839" s="1">
        <v>0</v>
      </c>
      <c r="AY839" s="1">
        <v>1.3539048516697814</v>
      </c>
      <c r="AZ839" s="1">
        <v>1.4237271892977587E-2</v>
      </c>
      <c r="BA839" s="1">
        <v>0</v>
      </c>
      <c r="BB839" s="1">
        <v>6.6798222901295525E-3</v>
      </c>
      <c r="BC839" s="1">
        <v>0.39025861186086952</v>
      </c>
      <c r="BD839" s="1">
        <v>0.51598232315449899</v>
      </c>
      <c r="BE839" s="1">
        <v>2.7434072692200856E-2</v>
      </c>
      <c r="BF839" s="1">
        <v>4.9516263628244586</v>
      </c>
      <c r="BG839" s="1">
        <f t="shared" si="118"/>
        <v>0.53379015612081282</v>
      </c>
      <c r="BH839" s="1">
        <f t="shared" si="119"/>
        <v>0</v>
      </c>
      <c r="BI839" s="1">
        <f t="shared" si="120"/>
        <v>0.27342629521374068</v>
      </c>
      <c r="BJ839" s="1">
        <f t="shared" si="121"/>
        <v>2.8752718500465574E-3</v>
      </c>
      <c r="BK839" s="1">
        <f t="shared" si="122"/>
        <v>0</v>
      </c>
      <c r="BL839" s="1">
        <f t="shared" si="123"/>
        <v>1.3490158183743317E-3</v>
      </c>
      <c r="BM839" s="1">
        <f t="shared" si="124"/>
        <v>7.881422855141719E-2</v>
      </c>
      <c r="BN839" s="1">
        <f t="shared" si="125"/>
        <v>0.10420461588708753</v>
      </c>
      <c r="BO839" s="1">
        <f t="shared" si="126"/>
        <v>5.540416558520821E-3</v>
      </c>
    </row>
    <row r="840" spans="1:67" s="2" customFormat="1" ht="15.5">
      <c r="A840" s="3">
        <v>1468</v>
      </c>
      <c r="B840" s="2" t="s">
        <v>1060</v>
      </c>
      <c r="C840" s="2" t="s">
        <v>1037</v>
      </c>
      <c r="D840" s="1">
        <v>15</v>
      </c>
      <c r="E840" s="2">
        <v>700</v>
      </c>
      <c r="F840" s="2">
        <v>10.76</v>
      </c>
      <c r="G840" s="1">
        <v>0</v>
      </c>
      <c r="H840" s="2" t="s">
        <v>1038</v>
      </c>
      <c r="I840" s="2" t="s">
        <v>28</v>
      </c>
      <c r="J840" s="2" t="s">
        <v>654</v>
      </c>
      <c r="K840" s="2" t="s">
        <v>1039</v>
      </c>
      <c r="L840" s="2">
        <v>239</v>
      </c>
      <c r="M840" s="2">
        <v>1.5</v>
      </c>
      <c r="N840" s="2" t="s">
        <v>1040</v>
      </c>
      <c r="O840" s="2" t="s">
        <v>1061</v>
      </c>
      <c r="P840" s="2">
        <v>0.77932156748843506</v>
      </c>
      <c r="Q840" s="2">
        <v>2.6643046245507971E-3</v>
      </c>
      <c r="R840" s="2">
        <v>9.8411440228495975E-2</v>
      </c>
      <c r="S840" s="2">
        <v>2.5304003792626668E-2</v>
      </c>
      <c r="T840" s="2">
        <v>0</v>
      </c>
      <c r="U840" s="2">
        <v>3.0694626110150815E-2</v>
      </c>
      <c r="V840" s="2">
        <v>2.0518751156803866E-3</v>
      </c>
      <c r="W840" s="2">
        <v>3.6388439289322019E-2</v>
      </c>
      <c r="X840" s="2">
        <v>2.5163743350738163E-2</v>
      </c>
      <c r="Y840" s="1">
        <v>0</v>
      </c>
      <c r="Z840" s="2">
        <v>0.53020920476191502</v>
      </c>
      <c r="AA840" s="2">
        <v>1.4343660890658743E-3</v>
      </c>
      <c r="AB840" s="2">
        <v>0.25360202868843507</v>
      </c>
      <c r="AC840" s="2">
        <v>1.0709762350669207E-2</v>
      </c>
      <c r="AD840" s="2">
        <v>0</v>
      </c>
      <c r="AE840" s="2">
        <v>1.6927485896898759E-2</v>
      </c>
      <c r="AF840" s="2">
        <v>5.4009787919113567E-2</v>
      </c>
      <c r="AG840" s="2">
        <v>0.11781267996657462</v>
      </c>
      <c r="AH840" s="2">
        <v>1.5294684327327838E-2</v>
      </c>
      <c r="AI840" s="2">
        <v>0.28864156642159822</v>
      </c>
      <c r="AJ840" s="2">
        <v>0.62961988558085524</v>
      </c>
      <c r="AK840" s="2">
        <v>8.173854799754654E-2</v>
      </c>
      <c r="AL840" s="2">
        <v>0.11212001754892835</v>
      </c>
      <c r="AM840" s="2">
        <v>10.082291082611221</v>
      </c>
      <c r="AN840" s="2">
        <v>-4.1648331354394772</v>
      </c>
      <c r="AO840" s="2">
        <v>0.76746835443037975</v>
      </c>
      <c r="AP840" s="2">
        <v>5.8050505018457869E-2</v>
      </c>
      <c r="AQ840" s="2">
        <v>-0.3812645394112949</v>
      </c>
      <c r="AS840" s="2">
        <v>653.26089721400365</v>
      </c>
      <c r="AT840" s="2">
        <v>-6.5937218439051914</v>
      </c>
      <c r="AU840" s="2">
        <v>700</v>
      </c>
      <c r="AV840" s="2">
        <v>-46.739102785996351</v>
      </c>
      <c r="AW840" s="1">
        <v>2.664550460068031</v>
      </c>
      <c r="AX840" s="1">
        <v>7.2083637707547167E-3</v>
      </c>
      <c r="AY840" s="1">
        <v>1.2744693908499527</v>
      </c>
      <c r="AZ840" s="1">
        <v>5.3821589558236779E-2</v>
      </c>
      <c r="BA840" s="1">
        <v>0</v>
      </c>
      <c r="BB840" s="1">
        <v>8.5068572799731471E-2</v>
      </c>
      <c r="BC840" s="1">
        <v>0.27142456968975665</v>
      </c>
      <c r="BD840" s="1">
        <v>0.59206409052771092</v>
      </c>
      <c r="BE840" s="1">
        <v>7.68629774718389E-2</v>
      </c>
      <c r="BF840" s="1">
        <v>5.0254700147360136</v>
      </c>
      <c r="BG840" s="1">
        <f t="shared" si="118"/>
        <v>0.53020920476191502</v>
      </c>
      <c r="BH840" s="1">
        <f t="shared" si="119"/>
        <v>1.4343660890658741E-3</v>
      </c>
      <c r="BI840" s="1">
        <f t="shared" si="120"/>
        <v>0.25360202868843507</v>
      </c>
      <c r="BJ840" s="1">
        <f t="shared" si="121"/>
        <v>1.0709762350669207E-2</v>
      </c>
      <c r="BK840" s="1">
        <f t="shared" si="122"/>
        <v>0</v>
      </c>
      <c r="BL840" s="1">
        <f t="shared" si="123"/>
        <v>1.6927485896898759E-2</v>
      </c>
      <c r="BM840" s="1">
        <f t="shared" si="124"/>
        <v>5.4009787919113574E-2</v>
      </c>
      <c r="BN840" s="1">
        <f t="shared" si="125"/>
        <v>0.1178126799665746</v>
      </c>
      <c r="BO840" s="1">
        <f t="shared" si="126"/>
        <v>1.5294684327327836E-2</v>
      </c>
    </row>
    <row r="841" spans="1:67" s="2" customFormat="1" ht="15.5">
      <c r="A841" s="3">
        <v>1463</v>
      </c>
      <c r="B841" s="2" t="s">
        <v>1062</v>
      </c>
      <c r="C841" s="2" t="s">
        <v>1037</v>
      </c>
      <c r="D841" s="1">
        <v>10</v>
      </c>
      <c r="E841" s="2">
        <v>700</v>
      </c>
      <c r="F841" s="2">
        <v>11.3</v>
      </c>
      <c r="G841" s="1">
        <v>0</v>
      </c>
      <c r="H841" s="2" t="s">
        <v>1038</v>
      </c>
      <c r="I841" s="2" t="s">
        <v>28</v>
      </c>
      <c r="J841" s="2" t="s">
        <v>654</v>
      </c>
      <c r="K841" s="2" t="s">
        <v>1039</v>
      </c>
      <c r="L841" s="2">
        <v>290</v>
      </c>
      <c r="M841" s="2">
        <v>1</v>
      </c>
      <c r="N841" s="2" t="s">
        <v>1040</v>
      </c>
      <c r="O841" s="2" t="s">
        <v>1063</v>
      </c>
      <c r="P841" s="2">
        <v>0.71861744238452963</v>
      </c>
      <c r="Q841" s="2">
        <v>5.0683371561570717E-3</v>
      </c>
      <c r="R841" s="2">
        <v>0.11234392685904292</v>
      </c>
      <c r="S841" s="2">
        <v>5.2094484499192108E-2</v>
      </c>
      <c r="T841" s="2">
        <v>0</v>
      </c>
      <c r="U841" s="2">
        <v>5.0817401321177007E-2</v>
      </c>
      <c r="V841" s="2">
        <v>2.063175763078001E-3</v>
      </c>
      <c r="W841" s="2">
        <v>1.3440801176388883E-2</v>
      </c>
      <c r="X841" s="2">
        <v>4.2375264749180394E-2</v>
      </c>
      <c r="Y841" s="1">
        <v>3.1791660912539772E-3</v>
      </c>
      <c r="Z841" s="2">
        <v>0.52609638639120837</v>
      </c>
      <c r="AA841" s="2">
        <v>1.3956354816595273E-3</v>
      </c>
      <c r="AB841" s="2">
        <v>0.26423228752725042</v>
      </c>
      <c r="AC841" s="2">
        <v>9.7776065748497749E-3</v>
      </c>
      <c r="AD841" s="2">
        <v>0</v>
      </c>
      <c r="AE841" s="2">
        <v>1.3420091406334782E-2</v>
      </c>
      <c r="AF841" s="2">
        <v>6.7308428285103111E-2</v>
      </c>
      <c r="AG841" s="2">
        <v>0.10758912946238876</v>
      </c>
      <c r="AH841" s="2">
        <v>1.0180434871205176E-2</v>
      </c>
      <c r="AI841" s="2">
        <v>0.36367602291739703</v>
      </c>
      <c r="AJ841" s="2">
        <v>0.58131778900394138</v>
      </c>
      <c r="AK841" s="2">
        <v>5.5006188078661644E-2</v>
      </c>
      <c r="AL841" s="2">
        <v>0.13519753266184931</v>
      </c>
      <c r="AM841" s="2">
        <v>10.205249934566211</v>
      </c>
      <c r="AN841" s="2">
        <v>-3.2607785699185494</v>
      </c>
      <c r="AO841" s="2">
        <v>0.71071878137000288</v>
      </c>
      <c r="AP841" s="2">
        <v>0.10497506158344712</v>
      </c>
      <c r="AQ841" s="2">
        <v>-0.45266677930460164</v>
      </c>
      <c r="AS841" s="2">
        <v>642.3405298819888</v>
      </c>
      <c r="AT841" s="2">
        <v>-16.3898782532432</v>
      </c>
      <c r="AU841" s="2">
        <v>700</v>
      </c>
      <c r="AV841" s="2">
        <v>-57.6594701180112</v>
      </c>
      <c r="AW841" s="1">
        <v>2.6292931899369263</v>
      </c>
      <c r="AX841" s="1">
        <v>6.9750238976799385E-3</v>
      </c>
      <c r="AY841" s="1">
        <v>1.3205643911042557</v>
      </c>
      <c r="AZ841" s="1">
        <v>4.8865939866042464E-2</v>
      </c>
      <c r="BA841" s="1">
        <v>0</v>
      </c>
      <c r="BB841" s="1">
        <v>6.707013364043278E-2</v>
      </c>
      <c r="BC841" s="1">
        <v>0.33639005454749688</v>
      </c>
      <c r="BD841" s="1">
        <v>0.53770254410443208</v>
      </c>
      <c r="BE841" s="1">
        <v>5.0879171136430923E-2</v>
      </c>
      <c r="BF841" s="1">
        <v>4.9977404482336976</v>
      </c>
      <c r="BG841" s="1">
        <f t="shared" si="118"/>
        <v>0.52609638639120837</v>
      </c>
      <c r="BH841" s="1">
        <f t="shared" si="119"/>
        <v>1.3956354816595273E-3</v>
      </c>
      <c r="BI841" s="1">
        <f t="shared" si="120"/>
        <v>0.26423228752725042</v>
      </c>
      <c r="BJ841" s="1">
        <f t="shared" si="121"/>
        <v>9.7776065748497749E-3</v>
      </c>
      <c r="BK841" s="1">
        <f t="shared" si="122"/>
        <v>0</v>
      </c>
      <c r="BL841" s="1">
        <f t="shared" si="123"/>
        <v>1.342009140633478E-2</v>
      </c>
      <c r="BM841" s="1">
        <f t="shared" si="124"/>
        <v>6.7308428285103097E-2</v>
      </c>
      <c r="BN841" s="1">
        <f t="shared" si="125"/>
        <v>0.10758912946238876</v>
      </c>
      <c r="BO841" s="1">
        <f t="shared" si="126"/>
        <v>1.0180434871205176E-2</v>
      </c>
    </row>
    <row r="842" spans="1:67" s="2" customFormat="1" ht="15.5">
      <c r="A842" s="3">
        <v>1470</v>
      </c>
      <c r="B842" s="2" t="s">
        <v>1064</v>
      </c>
      <c r="C842" s="2" t="s">
        <v>1037</v>
      </c>
      <c r="D842" s="1">
        <v>15</v>
      </c>
      <c r="E842" s="2">
        <v>800</v>
      </c>
      <c r="F842" s="2">
        <v>11.68</v>
      </c>
      <c r="G842" s="1">
        <v>0</v>
      </c>
      <c r="H842" s="2" t="s">
        <v>1038</v>
      </c>
      <c r="I842" s="2" t="s">
        <v>28</v>
      </c>
      <c r="J842" s="2" t="s">
        <v>654</v>
      </c>
      <c r="K842" s="2" t="s">
        <v>1039</v>
      </c>
      <c r="L842" s="2">
        <v>145</v>
      </c>
      <c r="M842" s="2">
        <v>1.5</v>
      </c>
      <c r="N842" s="2" t="s">
        <v>1040</v>
      </c>
      <c r="O842" s="2" t="s">
        <v>1065</v>
      </c>
      <c r="P842" s="2">
        <v>0.63580596575372494</v>
      </c>
      <c r="Q842" s="2">
        <v>3.6134549836444483E-3</v>
      </c>
      <c r="R842" s="2">
        <v>0.18481962959412662</v>
      </c>
      <c r="S842" s="2">
        <v>1.9164213155588961E-2</v>
      </c>
      <c r="T842" s="2">
        <v>0</v>
      </c>
      <c r="U842" s="2">
        <v>2.948321310524097E-2</v>
      </c>
      <c r="V842" s="2">
        <v>1.2573662540990658E-2</v>
      </c>
      <c r="W842" s="2">
        <v>7.0231278608317224E-2</v>
      </c>
      <c r="X842" s="2">
        <v>4.1022717014221222E-2</v>
      </c>
      <c r="Y842" s="1">
        <v>3.2858652441451652E-3</v>
      </c>
      <c r="Z842" s="2">
        <v>0.53325974969049617</v>
      </c>
      <c r="AA842" s="2">
        <v>0</v>
      </c>
      <c r="AB842" s="2">
        <v>0.26528763632119023</v>
      </c>
      <c r="AC842" s="2">
        <v>1.4357206348892548E-3</v>
      </c>
      <c r="AD842" s="2">
        <v>0</v>
      </c>
      <c r="AE842" s="2">
        <v>3.3680464808930706E-3</v>
      </c>
      <c r="AF842" s="2">
        <v>6.6607563443533246E-2</v>
      </c>
      <c r="AG842" s="2">
        <v>0.12473879122833612</v>
      </c>
      <c r="AH842" s="2">
        <v>5.3024922006620579E-3</v>
      </c>
      <c r="AI842" s="2">
        <v>0.33871321649146785</v>
      </c>
      <c r="AJ842" s="2">
        <v>0.63432251555073849</v>
      </c>
      <c r="AK842" s="2">
        <v>2.6964267957793608E-2</v>
      </c>
      <c r="AL842" s="2">
        <v>0.2252179686349951</v>
      </c>
      <c r="AM842" s="2">
        <v>7.576022932837029</v>
      </c>
      <c r="AN842" s="2">
        <v>-2.3282987370384922</v>
      </c>
      <c r="AO842" s="2">
        <v>0.65580645161290319</v>
      </c>
      <c r="AP842" s="2">
        <v>6.1221088801820589E-2</v>
      </c>
      <c r="AQ842" s="2">
        <v>-0.7405505639342469</v>
      </c>
      <c r="AS842" s="2">
        <v>729.99638711435375</v>
      </c>
      <c r="AT842" s="2">
        <v>-6.4948880104526392</v>
      </c>
      <c r="AU842" s="2">
        <v>800</v>
      </c>
      <c r="AV842" s="2">
        <v>-70.003612885646248</v>
      </c>
      <c r="AW842" s="1">
        <v>2.6648282193997077</v>
      </c>
      <c r="AX842" s="1">
        <v>0</v>
      </c>
      <c r="AY842" s="1">
        <v>1.32570661846664</v>
      </c>
      <c r="AZ842" s="1">
        <v>7.1746439990041074E-3</v>
      </c>
      <c r="BA842" s="1">
        <v>0</v>
      </c>
      <c r="BB842" s="1">
        <v>1.6830944603906398E-2</v>
      </c>
      <c r="BC842" s="1">
        <v>0.33285413870595598</v>
      </c>
      <c r="BD842" s="1">
        <v>0.6233499736516922</v>
      </c>
      <c r="BE842" s="1">
        <v>2.6497838731823077E-2</v>
      </c>
      <c r="BF842" s="1">
        <v>4.9972423775587291</v>
      </c>
      <c r="BG842" s="1">
        <f t="shared" si="118"/>
        <v>0.53325974969049617</v>
      </c>
      <c r="BH842" s="1">
        <f t="shared" si="119"/>
        <v>0</v>
      </c>
      <c r="BI842" s="1">
        <f t="shared" si="120"/>
        <v>0.26528763632119018</v>
      </c>
      <c r="BJ842" s="1">
        <f t="shared" si="121"/>
        <v>1.4357206348892548E-3</v>
      </c>
      <c r="BK842" s="1">
        <f t="shared" si="122"/>
        <v>0</v>
      </c>
      <c r="BL842" s="1">
        <f t="shared" si="123"/>
        <v>3.3680464808930701E-3</v>
      </c>
      <c r="BM842" s="1">
        <f t="shared" si="124"/>
        <v>6.6607563443533246E-2</v>
      </c>
      <c r="BN842" s="1">
        <f t="shared" si="125"/>
        <v>0.12473879122833609</v>
      </c>
      <c r="BO842" s="1">
        <f t="shared" si="126"/>
        <v>5.3024922006620571E-3</v>
      </c>
    </row>
    <row r="843" spans="1:67" ht="15.5">
      <c r="A843" s="3">
        <v>1474</v>
      </c>
      <c r="B843" s="1" t="s">
        <v>1066</v>
      </c>
      <c r="C843" s="1" t="s">
        <v>1037</v>
      </c>
      <c r="D843" s="1">
        <v>10</v>
      </c>
      <c r="E843" s="1">
        <v>800</v>
      </c>
      <c r="F843" s="1">
        <v>11.73</v>
      </c>
      <c r="G843" s="1">
        <v>11.800661000000005</v>
      </c>
      <c r="H843" s="1" t="s">
        <v>1038</v>
      </c>
      <c r="I843" s="1" t="s">
        <v>28</v>
      </c>
      <c r="J843" s="1" t="s">
        <v>654</v>
      </c>
      <c r="K843" s="1" t="s">
        <v>1039</v>
      </c>
      <c r="L843" s="1">
        <v>193</v>
      </c>
      <c r="M843" s="1">
        <v>1</v>
      </c>
      <c r="N843" s="1" t="s">
        <v>1040</v>
      </c>
      <c r="O843" s="1" t="s">
        <v>1067</v>
      </c>
      <c r="P843" s="1">
        <v>0.68517199200131484</v>
      </c>
      <c r="Q843" s="1">
        <v>1.6304065358211418E-3</v>
      </c>
      <c r="R843" s="1">
        <v>0.1745382721852021</v>
      </c>
      <c r="S843" s="1">
        <v>1.5214060275856874E-2</v>
      </c>
      <c r="T843" s="1">
        <v>0</v>
      </c>
      <c r="U843" s="1">
        <v>1.4194862124741648E-2</v>
      </c>
      <c r="V843" s="1">
        <v>2.3027275457917377E-2</v>
      </c>
      <c r="W843" s="1">
        <v>4.4594726455791177E-2</v>
      </c>
      <c r="X843" s="1">
        <v>3.7398553717507062E-2</v>
      </c>
      <c r="Y843" s="1">
        <v>4.2298512458477681E-3</v>
      </c>
      <c r="Z843" s="1">
        <v>0.52135054109416279</v>
      </c>
      <c r="AA843" s="1">
        <v>0</v>
      </c>
      <c r="AB843" s="1">
        <v>0.26928078154175805</v>
      </c>
      <c r="AC843" s="1">
        <v>2.3986040387853191E-3</v>
      </c>
      <c r="AD843" s="1">
        <v>0</v>
      </c>
      <c r="AE843" s="1">
        <v>2.9400383096370606E-3</v>
      </c>
      <c r="AF843" s="1">
        <v>7.6827612422755515E-2</v>
      </c>
      <c r="AG843" s="1">
        <v>0.1221712742328854</v>
      </c>
      <c r="AH843" s="1">
        <v>5.0311483600158618E-3</v>
      </c>
      <c r="AI843" s="1">
        <v>0.37655050354159841</v>
      </c>
      <c r="AJ843" s="1">
        <v>0.59879063503326979</v>
      </c>
      <c r="AK843" s="1">
        <v>2.4658861425131851E-2</v>
      </c>
      <c r="AL843" s="1">
        <v>0.20301987710982528</v>
      </c>
      <c r="AM843" s="1">
        <v>7.0417660261378323</v>
      </c>
      <c r="AN843" s="1">
        <v>-1.5646022207935726</v>
      </c>
      <c r="AO843" s="1">
        <v>0.76118744633721658</v>
      </c>
      <c r="AP843" s="1">
        <v>5.2436197858515901E-2</v>
      </c>
      <c r="AQ843" s="1">
        <v>-0.68276548660522418</v>
      </c>
      <c r="AS843" s="1">
        <v>731.95884430133481</v>
      </c>
      <c r="AT843" s="1">
        <v>3.0297678793482588</v>
      </c>
      <c r="AU843" s="1">
        <v>800</v>
      </c>
      <c r="AV843" s="1">
        <v>-68.041155698665193</v>
      </c>
      <c r="AW843" s="1">
        <v>2.6192107841942374</v>
      </c>
      <c r="AX843" s="1">
        <v>0</v>
      </c>
      <c r="AY843" s="1">
        <v>1.3528385824827183</v>
      </c>
      <c r="AZ843" s="1">
        <v>1.205033671244175E-2</v>
      </c>
      <c r="BA843" s="1">
        <v>0</v>
      </c>
      <c r="BB843" s="1">
        <v>1.4770446061846056E-2</v>
      </c>
      <c r="BC843" s="1">
        <v>0.38597391796939184</v>
      </c>
      <c r="BD843" s="1">
        <v>0.6137757492645054</v>
      </c>
      <c r="BE843" s="1">
        <v>2.5275965023031678E-2</v>
      </c>
      <c r="BF843" s="1">
        <v>5.0238957817081724</v>
      </c>
      <c r="BG843" s="1">
        <f t="shared" si="118"/>
        <v>0.52135054109416279</v>
      </c>
      <c r="BH843" s="1">
        <f t="shared" si="119"/>
        <v>0</v>
      </c>
      <c r="BI843" s="1">
        <f t="shared" si="120"/>
        <v>0.26928078154175805</v>
      </c>
      <c r="BJ843" s="1">
        <f t="shared" si="121"/>
        <v>2.3986040387853191E-3</v>
      </c>
      <c r="BK843" s="1">
        <f t="shared" si="122"/>
        <v>0</v>
      </c>
      <c r="BL843" s="1">
        <f t="shared" si="123"/>
        <v>2.9400383096370606E-3</v>
      </c>
      <c r="BM843" s="1">
        <f t="shared" si="124"/>
        <v>7.6827612422755515E-2</v>
      </c>
      <c r="BN843" s="1">
        <f t="shared" si="125"/>
        <v>0.12217127423288542</v>
      </c>
      <c r="BO843" s="1">
        <f t="shared" si="126"/>
        <v>5.0311483600158618E-3</v>
      </c>
    </row>
    <row r="844" spans="1:67" ht="15.5">
      <c r="A844" s="3">
        <v>1476</v>
      </c>
      <c r="B844" s="1" t="s">
        <v>1068</v>
      </c>
      <c r="C844" s="1" t="s">
        <v>1037</v>
      </c>
      <c r="D844" s="1">
        <v>15</v>
      </c>
      <c r="E844" s="1">
        <v>800</v>
      </c>
      <c r="F844" s="1">
        <v>15.89</v>
      </c>
      <c r="G844" s="1">
        <v>15.890039999999985</v>
      </c>
      <c r="H844" s="1" t="s">
        <v>1038</v>
      </c>
      <c r="I844" s="1" t="s">
        <v>28</v>
      </c>
      <c r="J844" s="1" t="s">
        <v>654</v>
      </c>
      <c r="K844" s="1" t="s">
        <v>1039</v>
      </c>
      <c r="L844" s="1">
        <v>239</v>
      </c>
      <c r="M844" s="1">
        <v>1.5</v>
      </c>
      <c r="N844" s="1" t="s">
        <v>1040</v>
      </c>
      <c r="O844" s="1" t="s">
        <v>1069</v>
      </c>
      <c r="P844" s="1">
        <v>0.65884521740818613</v>
      </c>
      <c r="Q844" s="1">
        <v>3.4350083843834021E-3</v>
      </c>
      <c r="R844" s="1">
        <v>0.18183459421903655</v>
      </c>
      <c r="S844" s="1">
        <v>1.5435384063768355E-2</v>
      </c>
      <c r="T844" s="1">
        <v>0</v>
      </c>
      <c r="U844" s="1">
        <v>2.2098912567370774E-2</v>
      </c>
      <c r="V844" s="1">
        <v>1.0087693295705705E-2</v>
      </c>
      <c r="W844" s="1">
        <v>5.3137797861870686E-2</v>
      </c>
      <c r="X844" s="1">
        <v>5.1968404672590583E-2</v>
      </c>
      <c r="Y844" s="1">
        <v>3.1569875270874999E-3</v>
      </c>
      <c r="Z844" s="1">
        <v>0.54767461834527043</v>
      </c>
      <c r="AA844" s="1">
        <v>3.4023332071343146E-4</v>
      </c>
      <c r="AB844" s="1">
        <v>0.25616912853926099</v>
      </c>
      <c r="AC844" s="1">
        <v>3.3295038616566173E-3</v>
      </c>
      <c r="AD844" s="1">
        <v>0</v>
      </c>
      <c r="AE844" s="1">
        <v>4.5869867942933398E-3</v>
      </c>
      <c r="AF844" s="1">
        <v>6.6216514650417863E-2</v>
      </c>
      <c r="AG844" s="1">
        <v>0.11614219567055245</v>
      </c>
      <c r="AH844" s="1">
        <v>5.5408188178350413E-3</v>
      </c>
      <c r="AI844" s="1">
        <v>0.35240383493192429</v>
      </c>
      <c r="AJ844" s="1">
        <v>0.61810796547955027</v>
      </c>
      <c r="AK844" s="1">
        <v>2.9488199588525443E-2</v>
      </c>
      <c r="AL844" s="1">
        <v>0.21629470781161841</v>
      </c>
      <c r="AM844" s="1">
        <v>7.7973105312618385</v>
      </c>
      <c r="AN844" s="1">
        <v>-2.3870781176435956</v>
      </c>
      <c r="AO844" s="1">
        <v>1.0392152153226999</v>
      </c>
      <c r="AP844" s="1">
        <v>4.7621989926844834E-2</v>
      </c>
      <c r="AQ844" s="1">
        <v>-0.72650409442095232</v>
      </c>
      <c r="AS844" s="1">
        <v>640.21207755460068</v>
      </c>
      <c r="AT844" s="1">
        <v>-5.9958926151503764</v>
      </c>
      <c r="AU844" s="1">
        <v>800</v>
      </c>
      <c r="AV844" s="1">
        <v>-159.78792244539932</v>
      </c>
      <c r="AW844" s="1">
        <v>2.7125061101305445</v>
      </c>
      <c r="AX844" s="1">
        <v>1.6850971916382909E-3</v>
      </c>
      <c r="AY844" s="1">
        <v>1.2687466300501471</v>
      </c>
      <c r="AZ844" s="1">
        <v>1.6490264960121299E-2</v>
      </c>
      <c r="BA844" s="1">
        <v>0</v>
      </c>
      <c r="BB844" s="1">
        <v>2.2718287994067405E-2</v>
      </c>
      <c r="BC844" s="1">
        <v>0.32795512986065378</v>
      </c>
      <c r="BD844" s="1">
        <v>0.57522551684464307</v>
      </c>
      <c r="BE844" s="1">
        <v>2.7442398086501799E-2</v>
      </c>
      <c r="BF844" s="1">
        <v>4.9527694351183182</v>
      </c>
      <c r="BG844" s="1">
        <f t="shared" si="118"/>
        <v>0.5476746183452702</v>
      </c>
      <c r="BH844" s="1">
        <f t="shared" si="119"/>
        <v>3.4023332071343135E-4</v>
      </c>
      <c r="BI844" s="1">
        <f t="shared" si="120"/>
        <v>0.25616912853926088</v>
      </c>
      <c r="BJ844" s="1">
        <f t="shared" si="121"/>
        <v>3.3295038616566164E-3</v>
      </c>
      <c r="BK844" s="1">
        <f t="shared" si="122"/>
        <v>0</v>
      </c>
      <c r="BL844" s="1">
        <f t="shared" si="123"/>
        <v>4.5869867942933389E-3</v>
      </c>
      <c r="BM844" s="1">
        <f t="shared" si="124"/>
        <v>6.6216514650417835E-2</v>
      </c>
      <c r="BN844" s="1">
        <f t="shared" si="125"/>
        <v>0.11614219567055241</v>
      </c>
      <c r="BO844" s="1">
        <f t="shared" si="126"/>
        <v>5.5408188178350396E-3</v>
      </c>
    </row>
    <row r="845" spans="1:67" s="2" customFormat="1" ht="15.5">
      <c r="A845" s="3">
        <v>1469</v>
      </c>
      <c r="B845" s="2" t="s">
        <v>1070</v>
      </c>
      <c r="C845" s="2" t="s">
        <v>1037</v>
      </c>
      <c r="D845" s="1">
        <v>15</v>
      </c>
      <c r="E845" s="2">
        <v>750</v>
      </c>
      <c r="F845" s="2">
        <v>19.25</v>
      </c>
      <c r="G845" s="1">
        <v>6.0000000000016485E-2</v>
      </c>
      <c r="H845" s="2" t="s">
        <v>1038</v>
      </c>
      <c r="I845" s="2" t="s">
        <v>28</v>
      </c>
      <c r="J845" s="2" t="s">
        <v>654</v>
      </c>
      <c r="K845" s="2" t="s">
        <v>1039</v>
      </c>
      <c r="L845" s="2">
        <v>238</v>
      </c>
      <c r="M845" s="2">
        <v>1.5</v>
      </c>
      <c r="N845" s="2" t="s">
        <v>1040</v>
      </c>
      <c r="O845" s="2" t="s">
        <v>1061</v>
      </c>
      <c r="P845" s="2">
        <v>0.75594514498082321</v>
      </c>
      <c r="Q845" s="2">
        <v>3.561289022113764E-3</v>
      </c>
      <c r="R845" s="2">
        <v>0.12324955215809912</v>
      </c>
      <c r="S845" s="2">
        <v>3.6774141637037149E-2</v>
      </c>
      <c r="T845" s="2">
        <v>0</v>
      </c>
      <c r="U845" s="2">
        <v>1.8876617240878395E-2</v>
      </c>
      <c r="V845" s="2">
        <v>1.014789560866226E-2</v>
      </c>
      <c r="W845" s="2">
        <v>2.1361964812102282E-2</v>
      </c>
      <c r="X845" s="2">
        <v>3.0083394540283852E-2</v>
      </c>
      <c r="Y845" s="1">
        <v>0</v>
      </c>
      <c r="Z845" s="2">
        <v>0.52447489907963907</v>
      </c>
      <c r="AA845" s="2">
        <v>6.7264816003598032E-4</v>
      </c>
      <c r="AB845" s="2">
        <v>0.2625029895788904</v>
      </c>
      <c r="AC845" s="2">
        <v>6.7320987039926712E-3</v>
      </c>
      <c r="AD845" s="2">
        <v>0</v>
      </c>
      <c r="AE845" s="2">
        <v>2.5338639497534039E-3</v>
      </c>
      <c r="AF845" s="2">
        <v>7.2835033648403824E-2</v>
      </c>
      <c r="AG845" s="2">
        <v>0.11758254486963902</v>
      </c>
      <c r="AH845" s="2">
        <v>1.2665922009645661E-2</v>
      </c>
      <c r="AI845" s="2">
        <v>0.35864574649910297</v>
      </c>
      <c r="AJ845" s="2">
        <v>0.57898620303527681</v>
      </c>
      <c r="AK845" s="2">
        <v>6.2368050465620217E-2</v>
      </c>
      <c r="AL845" s="2">
        <v>0.14018459456042914</v>
      </c>
      <c r="AM845" s="2">
        <v>8.3117298972634313</v>
      </c>
      <c r="AN845" s="2">
        <v>-2.0791597497511791</v>
      </c>
      <c r="AO845" s="2">
        <v>1.363794100636206</v>
      </c>
      <c r="AP845" s="2">
        <v>6.5798654486577804E-2</v>
      </c>
      <c r="AQ845" s="2">
        <v>-0.48533859563001797</v>
      </c>
      <c r="AS845" s="2">
        <v>560.86716476661229</v>
      </c>
      <c r="AT845" s="2">
        <v>7.6864062407598173</v>
      </c>
      <c r="AU845" s="2">
        <v>750</v>
      </c>
      <c r="AV845" s="2">
        <v>-189.13283523338771</v>
      </c>
      <c r="AW845" s="1">
        <v>2.6367533564842343</v>
      </c>
      <c r="AX845" s="1">
        <v>3.3816819390597784E-3</v>
      </c>
      <c r="AY845" s="1">
        <v>1.3197116584109101</v>
      </c>
      <c r="AZ845" s="1">
        <v>3.384505890574651E-2</v>
      </c>
      <c r="BA845" s="1">
        <v>0</v>
      </c>
      <c r="BB845" s="1">
        <v>1.2738787473167866E-2</v>
      </c>
      <c r="BC845" s="1">
        <v>0.36617199370090225</v>
      </c>
      <c r="BD845" s="1">
        <v>0.59113633539572163</v>
      </c>
      <c r="BE845" s="1">
        <v>6.3676855518741554E-2</v>
      </c>
      <c r="BF845" s="1">
        <v>5.0274157278284841</v>
      </c>
      <c r="BG845" s="1">
        <f t="shared" si="118"/>
        <v>0.52447489907963907</v>
      </c>
      <c r="BH845" s="1">
        <f t="shared" si="119"/>
        <v>6.7264816003598032E-4</v>
      </c>
      <c r="BI845" s="1">
        <f t="shared" si="120"/>
        <v>0.26250298957889034</v>
      </c>
      <c r="BJ845" s="1">
        <f t="shared" si="121"/>
        <v>6.7320987039926712E-3</v>
      </c>
      <c r="BK845" s="1">
        <f t="shared" si="122"/>
        <v>0</v>
      </c>
      <c r="BL845" s="1">
        <f t="shared" si="123"/>
        <v>2.5338639497534039E-3</v>
      </c>
      <c r="BM845" s="1">
        <f t="shared" si="124"/>
        <v>7.2835033648403824E-2</v>
      </c>
      <c r="BN845" s="1">
        <f t="shared" si="125"/>
        <v>0.11758254486963902</v>
      </c>
      <c r="BO845" s="1">
        <f t="shared" si="126"/>
        <v>1.2665922009645661E-2</v>
      </c>
    </row>
    <row r="846" spans="1:67" ht="15.5">
      <c r="A846" s="3">
        <v>2346</v>
      </c>
      <c r="B846" s="1" t="s">
        <v>1071</v>
      </c>
      <c r="C846" s="1" t="s">
        <v>1072</v>
      </c>
      <c r="D846" s="1">
        <v>2.1120000000000001</v>
      </c>
      <c r="E846" s="1">
        <v>902</v>
      </c>
      <c r="F846" s="1">
        <v>5.5</v>
      </c>
      <c r="G846" s="1">
        <v>5.5000500000000159</v>
      </c>
      <c r="H846" s="1" t="s">
        <v>1073</v>
      </c>
      <c r="I846" s="1" t="s">
        <v>539</v>
      </c>
      <c r="J846" s="1" t="s">
        <v>59</v>
      </c>
      <c r="K846" s="1" t="s">
        <v>23</v>
      </c>
      <c r="L846" s="1">
        <v>327</v>
      </c>
      <c r="M846" s="1">
        <v>0.2112</v>
      </c>
      <c r="N846" s="1">
        <v>-11.9</v>
      </c>
      <c r="O846" s="1" t="s">
        <v>1074</v>
      </c>
      <c r="P846" s="1">
        <v>0.6925587383206897</v>
      </c>
      <c r="Q846" s="1">
        <v>3.1939937788340641E-3</v>
      </c>
      <c r="R846" s="1">
        <v>0.15484876129067943</v>
      </c>
      <c r="S846" s="1">
        <v>2.6204727185455953E-2</v>
      </c>
      <c r="T846" s="1">
        <v>4.7965436129845262E-4</v>
      </c>
      <c r="U846" s="1">
        <v>4.784562172363175E-3</v>
      </c>
      <c r="V846" s="1">
        <v>2.7809489739036086E-2</v>
      </c>
      <c r="W846" s="1">
        <v>5.9657404578396196E-2</v>
      </c>
      <c r="X846" s="1">
        <v>3.0462668573246969E-2</v>
      </c>
      <c r="Y846" s="1">
        <v>0</v>
      </c>
      <c r="Z846" s="1">
        <v>0.50673360774225984</v>
      </c>
      <c r="AA846" s="1">
        <v>4.8707681093350987E-4</v>
      </c>
      <c r="AB846" s="1">
        <v>0.29161359372205575</v>
      </c>
      <c r="AC846" s="1">
        <v>1.0987724587910162E-2</v>
      </c>
      <c r="AD846" s="1">
        <v>7.8370931559038699E-5</v>
      </c>
      <c r="AE846" s="1">
        <v>1.3795617580144434E-3</v>
      </c>
      <c r="AF846" s="1">
        <v>0.10468925432144981</v>
      </c>
      <c r="AG846" s="1">
        <v>8.0371603110345149E-2</v>
      </c>
      <c r="AH846" s="1">
        <v>3.6592070154722791E-3</v>
      </c>
      <c r="AI846" s="1">
        <v>0.55473303608743951</v>
      </c>
      <c r="AJ846" s="1">
        <v>0.42587736150759337</v>
      </c>
      <c r="AK846" s="1">
        <v>1.9389602404967121E-2</v>
      </c>
      <c r="AL846" s="1">
        <v>0.18273234702512645</v>
      </c>
      <c r="AM846" s="1">
        <v>7.4584468536904645</v>
      </c>
      <c r="AN846" s="1">
        <v>-2.5255206637226659</v>
      </c>
      <c r="AO846" s="1">
        <v>1.4542168674698788</v>
      </c>
      <c r="AP846" s="1">
        <v>5.9278433458153666E-2</v>
      </c>
      <c r="AQ846" s="1">
        <v>-0.61123264246683073</v>
      </c>
      <c r="AS846" s="1">
        <v>871.65391119507206</v>
      </c>
      <c r="AT846" s="1">
        <v>3.8345431853141045</v>
      </c>
      <c r="AU846" s="1">
        <v>902</v>
      </c>
      <c r="AV846" s="1">
        <v>-30.346088804927945</v>
      </c>
      <c r="AW846" s="1">
        <v>2.5163491456373497</v>
      </c>
      <c r="AX846" s="1">
        <v>2.418736981968064E-3</v>
      </c>
      <c r="AY846" s="1">
        <v>1.4481013420210449</v>
      </c>
      <c r="AZ846" s="1">
        <v>5.4563089869794738E-2</v>
      </c>
      <c r="BA846" s="1">
        <v>3.891761344783284E-4</v>
      </c>
      <c r="BB846" s="1">
        <v>6.8506588039435792E-3</v>
      </c>
      <c r="BC846" s="1">
        <v>0.5198682535443403</v>
      </c>
      <c r="BD846" s="1">
        <v>0.39911111426240381</v>
      </c>
      <c r="BE846" s="1">
        <v>1.8170972492073695E-2</v>
      </c>
      <c r="BF846" s="1">
        <v>4.9658224897473975</v>
      </c>
      <c r="BG846" s="1">
        <f t="shared" si="118"/>
        <v>0.50673360774225984</v>
      </c>
      <c r="BH846" s="1">
        <f t="shared" si="119"/>
        <v>4.8707681093350982E-4</v>
      </c>
      <c r="BI846" s="1">
        <f t="shared" si="120"/>
        <v>0.29161359372205575</v>
      </c>
      <c r="BJ846" s="1">
        <f t="shared" si="121"/>
        <v>1.0987724587910162E-2</v>
      </c>
      <c r="BK846" s="1">
        <f t="shared" si="122"/>
        <v>7.8370931559038686E-5</v>
      </c>
      <c r="BL846" s="1">
        <f t="shared" si="123"/>
        <v>1.3795617580144432E-3</v>
      </c>
      <c r="BM846" s="1">
        <f t="shared" si="124"/>
        <v>0.10468925432144979</v>
      </c>
      <c r="BN846" s="1">
        <f t="shared" si="125"/>
        <v>8.0371603110345149E-2</v>
      </c>
      <c r="BO846" s="1">
        <f t="shared" si="126"/>
        <v>3.6592070154722787E-3</v>
      </c>
    </row>
    <row r="847" spans="1:67" ht="15.5">
      <c r="A847" s="3">
        <v>2329</v>
      </c>
      <c r="B847" s="1" t="s">
        <v>1075</v>
      </c>
      <c r="C847" s="1" t="s">
        <v>1072</v>
      </c>
      <c r="D847" s="1">
        <v>2.2050000000000001</v>
      </c>
      <c r="E847" s="1">
        <v>903</v>
      </c>
      <c r="F847" s="1">
        <v>5.5</v>
      </c>
      <c r="G847" s="1">
        <v>5.5093999999999994</v>
      </c>
      <c r="H847" s="1" t="s">
        <v>1073</v>
      </c>
      <c r="I847" s="1" t="s">
        <v>539</v>
      </c>
      <c r="J847" s="1" t="s">
        <v>59</v>
      </c>
      <c r="K847" s="1" t="s">
        <v>23</v>
      </c>
      <c r="L847" s="1">
        <v>302</v>
      </c>
      <c r="M847" s="1">
        <v>0.2205</v>
      </c>
      <c r="N847" s="1">
        <v>-11.3</v>
      </c>
      <c r="O847" s="1" t="s">
        <v>1317</v>
      </c>
      <c r="P847" s="1">
        <v>0.67433440173175496</v>
      </c>
      <c r="Q847" s="1">
        <v>3.7476091227959247E-3</v>
      </c>
      <c r="R847" s="1">
        <v>0.1655678325771939</v>
      </c>
      <c r="S847" s="1">
        <v>2.4061342284604118E-2</v>
      </c>
      <c r="T847" s="1">
        <v>1.9113721544843812E-3</v>
      </c>
      <c r="U847" s="1">
        <v>2.9440111180950809E-3</v>
      </c>
      <c r="V847" s="1">
        <v>3.5763955455664763E-2</v>
      </c>
      <c r="W847" s="1">
        <v>6.6359790245025835E-2</v>
      </c>
      <c r="X847" s="1">
        <v>2.5309685310381053E-2</v>
      </c>
      <c r="Y847" s="1">
        <v>0</v>
      </c>
      <c r="Z847" s="1">
        <v>0.50242066259203977</v>
      </c>
      <c r="AA847" s="1">
        <v>5.5293107252213358E-4</v>
      </c>
      <c r="AB847" s="1">
        <v>0.29962643927284749</v>
      </c>
      <c r="AC847" s="1">
        <v>9.3000736187138743E-3</v>
      </c>
      <c r="AD847" s="1">
        <v>1.5569210845263066E-4</v>
      </c>
      <c r="AE847" s="1">
        <v>1.3703223540483399E-3</v>
      </c>
      <c r="AF847" s="1">
        <v>0.11521410363005219</v>
      </c>
      <c r="AG847" s="1">
        <v>6.8428565644946329E-2</v>
      </c>
      <c r="AH847" s="1">
        <v>2.9312097063772871E-3</v>
      </c>
      <c r="AI847" s="1">
        <v>0.61752536989142581</v>
      </c>
      <c r="AJ847" s="1">
        <v>0.36676391153220872</v>
      </c>
      <c r="AK847" s="1">
        <v>1.5710718576365468E-2</v>
      </c>
      <c r="AL847" s="1">
        <v>0.19712750581431551</v>
      </c>
      <c r="AM847" s="1">
        <v>7.2335864965943957</v>
      </c>
      <c r="AN847" s="1">
        <v>-2.5434977108807062</v>
      </c>
      <c r="AO847" s="1">
        <v>0.83039215686274481</v>
      </c>
      <c r="AP847" s="1">
        <v>6.4680681012848337E-2</v>
      </c>
      <c r="AQ847" s="1">
        <v>-0.65979592869749326</v>
      </c>
      <c r="AS847" s="1">
        <v>896.75378295822395</v>
      </c>
      <c r="AT847" s="1">
        <v>2.8976801614164174</v>
      </c>
      <c r="AU847" s="1">
        <v>903</v>
      </c>
      <c r="AV847" s="1">
        <v>-6.246217041776049</v>
      </c>
      <c r="AW847" s="1">
        <v>2.4855284688005757</v>
      </c>
      <c r="AX847" s="1">
        <v>2.7354088403687667E-3</v>
      </c>
      <c r="AY847" s="1">
        <v>1.4822838713994577</v>
      </c>
      <c r="AZ847" s="1">
        <v>4.6008453597427279E-2</v>
      </c>
      <c r="BA847" s="1">
        <v>7.7022542411003825E-4</v>
      </c>
      <c r="BB847" s="1">
        <v>6.7791304697724722E-3</v>
      </c>
      <c r="BC847" s="1">
        <v>0.56997642792482484</v>
      </c>
      <c r="BD847" s="1">
        <v>0.33852339414592753</v>
      </c>
      <c r="BE847" s="1">
        <v>1.4501006259651304E-2</v>
      </c>
      <c r="BF847" s="1">
        <v>4.9471063868621163</v>
      </c>
      <c r="BG847" s="1">
        <f t="shared" si="118"/>
        <v>0.50242066259203966</v>
      </c>
      <c r="BH847" s="1">
        <f t="shared" si="119"/>
        <v>5.5293107252213348E-4</v>
      </c>
      <c r="BI847" s="1">
        <f t="shared" si="120"/>
        <v>0.29962643927284743</v>
      </c>
      <c r="BJ847" s="1">
        <f t="shared" si="121"/>
        <v>9.3000736187138743E-3</v>
      </c>
      <c r="BK847" s="1">
        <f t="shared" si="122"/>
        <v>1.5569210845263061E-4</v>
      </c>
      <c r="BL847" s="1">
        <f t="shared" si="123"/>
        <v>1.3703223540483399E-3</v>
      </c>
      <c r="BM847" s="1">
        <f t="shared" si="124"/>
        <v>0.11521410363005218</v>
      </c>
      <c r="BN847" s="1">
        <f t="shared" si="125"/>
        <v>6.8428565644946315E-2</v>
      </c>
      <c r="BO847" s="1">
        <f t="shared" si="126"/>
        <v>2.9312097063772867E-3</v>
      </c>
    </row>
    <row r="848" spans="1:67" ht="15.5">
      <c r="A848" s="3">
        <v>2326</v>
      </c>
      <c r="B848" s="1" t="s">
        <v>1318</v>
      </c>
      <c r="C848" s="1" t="s">
        <v>1072</v>
      </c>
      <c r="D848" s="1">
        <v>1.98</v>
      </c>
      <c r="E848" s="1">
        <v>900</v>
      </c>
      <c r="F848" s="1">
        <v>5.5</v>
      </c>
      <c r="G848" s="1">
        <v>5.4999999999999858</v>
      </c>
      <c r="H848" s="1" t="s">
        <v>1073</v>
      </c>
      <c r="I848" s="1" t="s">
        <v>539</v>
      </c>
      <c r="J848" s="1" t="s">
        <v>59</v>
      </c>
      <c r="K848" s="1" t="s">
        <v>23</v>
      </c>
      <c r="L848" s="1">
        <v>123</v>
      </c>
      <c r="M848" s="1">
        <v>0.19800000000000001</v>
      </c>
      <c r="N848" s="1">
        <v>-11.3</v>
      </c>
      <c r="O848" s="1" t="s">
        <v>450</v>
      </c>
      <c r="P848" s="1">
        <v>0.65128578699214779</v>
      </c>
      <c r="Q848" s="1">
        <v>2.6000777486393295E-3</v>
      </c>
      <c r="R848" s="1">
        <v>0.16729803706325772</v>
      </c>
      <c r="S848" s="1">
        <v>2.9226460280046503E-2</v>
      </c>
      <c r="T848" s="1">
        <v>1.4246648549947362E-3</v>
      </c>
      <c r="U848" s="1">
        <v>1.490768204442507E-2</v>
      </c>
      <c r="V848" s="1">
        <v>4.2951731598626072E-2</v>
      </c>
      <c r="W848" s="1">
        <v>7.3377825372695965E-2</v>
      </c>
      <c r="X848" s="1">
        <v>1.6927734045166756E-2</v>
      </c>
      <c r="Y848" s="1">
        <v>0</v>
      </c>
      <c r="Z848" s="1">
        <v>0.46787836815237566</v>
      </c>
      <c r="AA848" s="1">
        <v>1.3875623151792592E-4</v>
      </c>
      <c r="AB848" s="1">
        <v>0.32620506762305657</v>
      </c>
      <c r="AC848" s="1">
        <v>8.3323261866004635E-3</v>
      </c>
      <c r="AD848" s="1">
        <v>3.1256337463440322E-4</v>
      </c>
      <c r="AE848" s="1">
        <v>8.2530691550488451E-4</v>
      </c>
      <c r="AF848" s="1">
        <v>0.1353208518879141</v>
      </c>
      <c r="AG848" s="1">
        <v>6.028060530366456E-2</v>
      </c>
      <c r="AH848" s="1">
        <v>7.0615432473135548E-4</v>
      </c>
      <c r="AI848" s="1">
        <v>0.68933064206056571</v>
      </c>
      <c r="AJ848" s="1">
        <v>0.30707217533771586</v>
      </c>
      <c r="AK848" s="1">
        <v>3.5971826017184294E-3</v>
      </c>
      <c r="AL848" s="1">
        <v>0.20437496093489163</v>
      </c>
      <c r="AM848" s="1">
        <v>7.2092143591160704</v>
      </c>
      <c r="AN848" s="1">
        <v>-2.7033547110189411</v>
      </c>
      <c r="AO848" s="1">
        <v>5.1497326203208562</v>
      </c>
      <c r="AP848" s="1">
        <v>8.8510538778092382E-2</v>
      </c>
      <c r="AQ848" s="1">
        <v>-0.65900245624623421</v>
      </c>
      <c r="AS848" s="1">
        <v>909.91592553793964</v>
      </c>
      <c r="AT848" s="1">
        <v>-0.15956730157460131</v>
      </c>
      <c r="AU848" s="1">
        <v>900</v>
      </c>
      <c r="AV848" s="1">
        <v>9.9159255379396427</v>
      </c>
      <c r="AW848" s="1">
        <v>2.3384765049618426</v>
      </c>
      <c r="AX848" s="1">
        <v>6.9350970125646341E-4</v>
      </c>
      <c r="AY848" s="1">
        <v>1.6303871654685593</v>
      </c>
      <c r="AZ848" s="1">
        <v>4.1645329951859961E-2</v>
      </c>
      <c r="BA848" s="1">
        <v>1.5622053885083573E-3</v>
      </c>
      <c r="BB848" s="1">
        <v>4.1249199848926625E-3</v>
      </c>
      <c r="BC848" s="1">
        <v>0.6763395239256943</v>
      </c>
      <c r="BD848" s="1">
        <v>0.3012850963043226</v>
      </c>
      <c r="BE848" s="1">
        <v>3.5293901356937218E-3</v>
      </c>
      <c r="BF848" s="1">
        <v>4.9980436458226301</v>
      </c>
      <c r="BG848" s="1">
        <f t="shared" si="118"/>
        <v>0.46787836815237571</v>
      </c>
      <c r="BH848" s="1">
        <f t="shared" si="119"/>
        <v>1.3875623151792592E-4</v>
      </c>
      <c r="BI848" s="1">
        <f t="shared" si="120"/>
        <v>0.32620506762305657</v>
      </c>
      <c r="BJ848" s="1">
        <f t="shared" si="121"/>
        <v>8.3323261866004653E-3</v>
      </c>
      <c r="BK848" s="1">
        <f t="shared" si="122"/>
        <v>3.1256337463440322E-4</v>
      </c>
      <c r="BL848" s="1">
        <f t="shared" si="123"/>
        <v>8.2530691550488462E-4</v>
      </c>
      <c r="BM848" s="1">
        <f t="shared" si="124"/>
        <v>0.1353208518879141</v>
      </c>
      <c r="BN848" s="1">
        <f t="shared" si="125"/>
        <v>6.028060530366456E-2</v>
      </c>
      <c r="BO848" s="1">
        <f t="shared" si="126"/>
        <v>7.0615432473135559E-4</v>
      </c>
    </row>
    <row r="849" spans="1:67" ht="15.5">
      <c r="A849" s="3">
        <v>2319</v>
      </c>
      <c r="B849" s="1" t="s">
        <v>1319</v>
      </c>
      <c r="C849" s="1" t="s">
        <v>1072</v>
      </c>
      <c r="D849" s="1">
        <v>2.13</v>
      </c>
      <c r="E849" s="1">
        <v>876</v>
      </c>
      <c r="F849" s="1">
        <v>5.5</v>
      </c>
      <c r="G849" s="1">
        <v>5.5094499999999869</v>
      </c>
      <c r="H849" s="1" t="s">
        <v>1073</v>
      </c>
      <c r="I849" s="1" t="s">
        <v>539</v>
      </c>
      <c r="J849" s="1" t="s">
        <v>59</v>
      </c>
      <c r="K849" s="1" t="s">
        <v>23</v>
      </c>
      <c r="L849" s="1">
        <v>322</v>
      </c>
      <c r="M849" s="1">
        <v>0.21299999999999999</v>
      </c>
      <c r="N849" s="1">
        <v>-11.4</v>
      </c>
      <c r="O849" s="1" t="s">
        <v>591</v>
      </c>
      <c r="P849" s="1">
        <v>0.69223049176141072</v>
      </c>
      <c r="Q849" s="1">
        <v>2.2609631831869278E-3</v>
      </c>
      <c r="R849" s="1">
        <v>0.16023617873325818</v>
      </c>
      <c r="S849" s="1">
        <v>1.8935664996141775E-2</v>
      </c>
      <c r="T849" s="1">
        <v>3.1831646168705167E-4</v>
      </c>
      <c r="U849" s="1">
        <v>3.9223222963909714E-3</v>
      </c>
      <c r="V849" s="1">
        <v>2.9495102305096641E-2</v>
      </c>
      <c r="W849" s="1">
        <v>6.5033470601584084E-2</v>
      </c>
      <c r="X849" s="1">
        <v>2.7567489661243484E-2</v>
      </c>
      <c r="Y849" s="1">
        <v>0</v>
      </c>
      <c r="Z849" s="1">
        <v>0.49616895980040865</v>
      </c>
      <c r="AA849" s="1">
        <v>5.5221350656514082E-4</v>
      </c>
      <c r="AB849" s="1">
        <v>0.29480204553418426</v>
      </c>
      <c r="AC849" s="1">
        <v>1.028588922997623E-2</v>
      </c>
      <c r="AD849" s="1">
        <v>3.1098011823058042E-4</v>
      </c>
      <c r="AE849" s="1">
        <v>1.0948352152494976E-3</v>
      </c>
      <c r="AF849" s="1">
        <v>0.11526127619601055</v>
      </c>
      <c r="AG849" s="1">
        <v>7.8128009751651892E-2</v>
      </c>
      <c r="AH849" s="1">
        <v>3.3957906477231625E-3</v>
      </c>
      <c r="AI849" s="1">
        <v>0.5857216318948919</v>
      </c>
      <c r="AJ849" s="1">
        <v>0.39702202577227297</v>
      </c>
      <c r="AK849" s="1">
        <v>1.7256342332835128E-2</v>
      </c>
      <c r="AL849" s="1">
        <v>0.18796767578053983</v>
      </c>
      <c r="AM849" s="1">
        <v>7.3865058864092212</v>
      </c>
      <c r="AN849" s="1">
        <v>-2.6428008666362812</v>
      </c>
      <c r="AO849" s="1">
        <v>1.9460580912863075</v>
      </c>
      <c r="AP849" s="1">
        <v>5.2671406059316431E-2</v>
      </c>
      <c r="AQ849" s="1">
        <v>-0.62706573256958953</v>
      </c>
      <c r="AS849" s="1">
        <v>880.84454460029872</v>
      </c>
      <c r="AT849" s="1">
        <v>3.8884701838482973</v>
      </c>
      <c r="AU849" s="1">
        <v>876</v>
      </c>
      <c r="AV849" s="1">
        <v>4.8445446002987183</v>
      </c>
      <c r="AW849" s="1">
        <v>2.4756454856820675</v>
      </c>
      <c r="AX849" s="1">
        <v>2.7552809333550123E-3</v>
      </c>
      <c r="AY849" s="1">
        <v>1.4709210215208257</v>
      </c>
      <c r="AZ849" s="1">
        <v>5.1321661170944291E-2</v>
      </c>
      <c r="BA849" s="1">
        <v>1.5516418563227058E-3</v>
      </c>
      <c r="BB849" s="1">
        <v>5.4627033889594412E-3</v>
      </c>
      <c r="BC849" s="1">
        <v>0.57509856763992684</v>
      </c>
      <c r="BD849" s="1">
        <v>0.3898213518330661</v>
      </c>
      <c r="BE849" s="1">
        <v>1.6943369030458861E-2</v>
      </c>
      <c r="BF849" s="1">
        <v>4.9895210830559265</v>
      </c>
      <c r="BG849" s="1">
        <f t="shared" si="118"/>
        <v>0.4961689598004087</v>
      </c>
      <c r="BH849" s="1">
        <f t="shared" si="119"/>
        <v>5.5221350656514082E-4</v>
      </c>
      <c r="BI849" s="1">
        <f t="shared" si="120"/>
        <v>0.29480204553418426</v>
      </c>
      <c r="BJ849" s="1">
        <f t="shared" si="121"/>
        <v>1.028588922997623E-2</v>
      </c>
      <c r="BK849" s="1">
        <f t="shared" si="122"/>
        <v>3.1098011823058042E-4</v>
      </c>
      <c r="BL849" s="1">
        <f t="shared" si="123"/>
        <v>1.0948352152494974E-3</v>
      </c>
      <c r="BM849" s="1">
        <f t="shared" si="124"/>
        <v>0.11526127619601055</v>
      </c>
      <c r="BN849" s="1">
        <f t="shared" si="125"/>
        <v>7.8128009751651892E-2</v>
      </c>
      <c r="BO849" s="1">
        <f t="shared" si="126"/>
        <v>3.3957906477231625E-3</v>
      </c>
    </row>
    <row r="850" spans="1:67" ht="15.5">
      <c r="A850" s="3">
        <v>2333</v>
      </c>
      <c r="B850" s="1" t="s">
        <v>1320</v>
      </c>
      <c r="C850" s="1" t="s">
        <v>1072</v>
      </c>
      <c r="D850" s="1">
        <v>2.2050000000000001</v>
      </c>
      <c r="E850" s="1">
        <v>903</v>
      </c>
      <c r="F850" s="1">
        <v>5.6</v>
      </c>
      <c r="G850" s="1">
        <v>5.5811800000000176</v>
      </c>
      <c r="H850" s="1" t="s">
        <v>1073</v>
      </c>
      <c r="I850" s="1" t="s">
        <v>539</v>
      </c>
      <c r="J850" s="1" t="s">
        <v>59</v>
      </c>
      <c r="K850" s="1" t="s">
        <v>23</v>
      </c>
      <c r="L850" s="1">
        <v>302</v>
      </c>
      <c r="M850" s="1">
        <v>0.2205</v>
      </c>
      <c r="N850" s="1">
        <v>-11.3</v>
      </c>
      <c r="O850" s="1" t="s">
        <v>1321</v>
      </c>
      <c r="P850" s="1">
        <v>0.6800290837439732</v>
      </c>
      <c r="Q850" s="1">
        <v>3.0441188191159818E-3</v>
      </c>
      <c r="R850" s="1">
        <v>0.16654038289064302</v>
      </c>
      <c r="S850" s="1">
        <v>2.1964299372923369E-2</v>
      </c>
      <c r="T850" s="1">
        <v>1.2757592391729243E-3</v>
      </c>
      <c r="U850" s="1">
        <v>4.9125040554318456E-3</v>
      </c>
      <c r="V850" s="1">
        <v>3.6008094098177859E-2</v>
      </c>
      <c r="W850" s="1">
        <v>5.9685123950478397E-2</v>
      </c>
      <c r="X850" s="1">
        <v>2.6540633830083496E-2</v>
      </c>
      <c r="Y850" s="1">
        <v>0</v>
      </c>
      <c r="Z850" s="1">
        <v>0.48264880666473348</v>
      </c>
      <c r="AA850" s="1">
        <v>4.8463570241827537E-4</v>
      </c>
      <c r="AB850" s="1">
        <v>0.31141979159514088</v>
      </c>
      <c r="AC850" s="1">
        <v>1.355033522554281E-2</v>
      </c>
      <c r="AD850" s="1">
        <v>0</v>
      </c>
      <c r="AE850" s="1">
        <v>1.0981181885351351E-3</v>
      </c>
      <c r="AF850" s="1">
        <v>0.12162398131350752</v>
      </c>
      <c r="AG850" s="1">
        <v>6.7295173645664577E-2</v>
      </c>
      <c r="AH850" s="1">
        <v>1.8791576644571527E-3</v>
      </c>
      <c r="AI850" s="1">
        <v>0.63744788746336689</v>
      </c>
      <c r="AJ850" s="1">
        <v>0.35270319071642808</v>
      </c>
      <c r="AK850" s="1">
        <v>9.8489218202050255E-3</v>
      </c>
      <c r="AL850" s="1">
        <v>0.19672382415668049</v>
      </c>
      <c r="AM850" s="1">
        <v>7.2300031204926301</v>
      </c>
      <c r="AN850" s="1">
        <v>-2.5040824524050085</v>
      </c>
      <c r="AO850" s="1">
        <v>2.7598566308243728</v>
      </c>
      <c r="AP850" s="1">
        <v>6.4160656765705995E-2</v>
      </c>
      <c r="AQ850" s="1">
        <v>-0.65893642811627573</v>
      </c>
      <c r="AS850" s="1">
        <v>895.53267508575721</v>
      </c>
      <c r="AT850" s="1">
        <v>3.532163083309106</v>
      </c>
      <c r="AU850" s="1">
        <v>903</v>
      </c>
      <c r="AV850" s="1">
        <v>-7.4673249142427949</v>
      </c>
      <c r="AW850" s="1">
        <v>2.4068415752314114</v>
      </c>
      <c r="AX850" s="1">
        <v>2.4167496973260699E-3</v>
      </c>
      <c r="AY850" s="1">
        <v>1.552967895933792</v>
      </c>
      <c r="AZ850" s="1">
        <v>6.7571927515017643E-2</v>
      </c>
      <c r="BA850" s="1">
        <v>0</v>
      </c>
      <c r="BB850" s="1">
        <v>5.4760241280780711E-3</v>
      </c>
      <c r="BC850" s="1">
        <v>0.60650653379499497</v>
      </c>
      <c r="BD850" s="1">
        <v>0.33558318078534582</v>
      </c>
      <c r="BE850" s="1">
        <v>9.3708608221463371E-3</v>
      </c>
      <c r="BF850" s="1">
        <v>4.9867347479081126</v>
      </c>
      <c r="BG850" s="1">
        <f t="shared" si="118"/>
        <v>0.48264880666473353</v>
      </c>
      <c r="BH850" s="1">
        <f t="shared" si="119"/>
        <v>4.8463570241827542E-4</v>
      </c>
      <c r="BI850" s="1">
        <f t="shared" si="120"/>
        <v>0.31141979159514094</v>
      </c>
      <c r="BJ850" s="1">
        <f t="shared" si="121"/>
        <v>1.355033522554281E-2</v>
      </c>
      <c r="BK850" s="1">
        <f t="shared" si="122"/>
        <v>0</v>
      </c>
      <c r="BL850" s="1">
        <f t="shared" si="123"/>
        <v>1.0981181885351353E-3</v>
      </c>
      <c r="BM850" s="1">
        <f t="shared" si="124"/>
        <v>0.12162398131350753</v>
      </c>
      <c r="BN850" s="1">
        <f t="shared" si="125"/>
        <v>6.7295173645664577E-2</v>
      </c>
      <c r="BO850" s="1">
        <f t="shared" si="126"/>
        <v>1.8791576644571527E-3</v>
      </c>
    </row>
    <row r="851" spans="1:67" ht="15.5">
      <c r="A851" s="3">
        <v>2325</v>
      </c>
      <c r="B851" s="1" t="s">
        <v>1322</v>
      </c>
      <c r="C851" s="1" t="s">
        <v>1072</v>
      </c>
      <c r="D851" s="1">
        <v>2.15</v>
      </c>
      <c r="E851" s="1">
        <v>902</v>
      </c>
      <c r="F851" s="1">
        <v>5.6</v>
      </c>
      <c r="G851" s="1">
        <v>5.6000200000000149</v>
      </c>
      <c r="H851" s="1" t="s">
        <v>1073</v>
      </c>
      <c r="I851" s="1" t="s">
        <v>539</v>
      </c>
      <c r="J851" s="1" t="s">
        <v>59</v>
      </c>
      <c r="K851" s="1" t="s">
        <v>23</v>
      </c>
      <c r="L851" s="1">
        <v>270</v>
      </c>
      <c r="M851" s="1">
        <v>0.215</v>
      </c>
      <c r="N851" s="1">
        <v>-11</v>
      </c>
      <c r="O851" s="1" t="s">
        <v>591</v>
      </c>
      <c r="P851" s="1">
        <v>0.6890946400634762</v>
      </c>
      <c r="Q851" s="1">
        <v>2.5532015613389599E-3</v>
      </c>
      <c r="R851" s="1">
        <v>0.15806284412241869</v>
      </c>
      <c r="S851" s="1">
        <v>2.6026546651134453E-2</v>
      </c>
      <c r="T851" s="1">
        <v>9.5856030801138485E-4</v>
      </c>
      <c r="U851" s="1">
        <v>7.7336946934822588E-3</v>
      </c>
      <c r="V851" s="1">
        <v>3.021291043575839E-2</v>
      </c>
      <c r="W851" s="1">
        <v>5.9610862239450391E-2</v>
      </c>
      <c r="X851" s="1">
        <v>2.5746739924929433E-2</v>
      </c>
      <c r="Y851" s="1">
        <v>0</v>
      </c>
      <c r="Z851" s="1">
        <v>0.51059562448268447</v>
      </c>
      <c r="AA851" s="1">
        <v>2.7801392869725535E-4</v>
      </c>
      <c r="AB851" s="1">
        <v>0.29084712363069626</v>
      </c>
      <c r="AC851" s="1">
        <v>5.3330500706361807E-3</v>
      </c>
      <c r="AD851" s="1">
        <v>1.5656408868699396E-4</v>
      </c>
      <c r="AE851" s="1">
        <v>1.5157967861787701E-3</v>
      </c>
      <c r="AF851" s="1">
        <v>0.10971982300474795</v>
      </c>
      <c r="AG851" s="1">
        <v>7.8488472503024265E-2</v>
      </c>
      <c r="AH851" s="1">
        <v>3.0655315046479738E-3</v>
      </c>
      <c r="AI851" s="1">
        <v>0.57362695523221474</v>
      </c>
      <c r="AJ851" s="1">
        <v>0.41034611859325476</v>
      </c>
      <c r="AK851" s="1">
        <v>1.6026926174530498E-2</v>
      </c>
      <c r="AL851" s="1">
        <v>0.18658023693707271</v>
      </c>
      <c r="AM851" s="1">
        <v>7.3779884228497918</v>
      </c>
      <c r="AN851" s="1">
        <v>-2.4869326835137304</v>
      </c>
      <c r="AO851" s="1">
        <v>1.045454545454545</v>
      </c>
      <c r="AP851" s="1">
        <v>6.4931712088386495E-2</v>
      </c>
      <c r="AQ851" s="1">
        <v>-0.62006993064923388</v>
      </c>
      <c r="AS851" s="1">
        <v>876.31636235991766</v>
      </c>
      <c r="AT851" s="1">
        <v>3.2459153476556342</v>
      </c>
      <c r="AU851" s="1">
        <v>902</v>
      </c>
      <c r="AV851" s="1">
        <v>-25.683637640082338</v>
      </c>
      <c r="AW851" s="1">
        <v>2.528451826448721</v>
      </c>
      <c r="AX851" s="1">
        <v>1.3767153341843774E-3</v>
      </c>
      <c r="AY851" s="1">
        <v>1.4402648704764407</v>
      </c>
      <c r="AZ851" s="1">
        <v>2.6409079014933511E-2</v>
      </c>
      <c r="BA851" s="1">
        <v>7.7529993798514064E-4</v>
      </c>
      <c r="BB851" s="1">
        <v>7.506173121678966E-3</v>
      </c>
      <c r="BC851" s="1">
        <v>0.54332875875122855</v>
      </c>
      <c r="BD851" s="1">
        <v>0.38867219408021386</v>
      </c>
      <c r="BE851" s="1">
        <v>1.5180405707190156E-2</v>
      </c>
      <c r="BF851" s="1">
        <v>4.9519653228725762</v>
      </c>
      <c r="BG851" s="1">
        <f t="shared" si="118"/>
        <v>0.51059562448268447</v>
      </c>
      <c r="BH851" s="1">
        <f t="shared" si="119"/>
        <v>2.7801392869725535E-4</v>
      </c>
      <c r="BI851" s="1">
        <f t="shared" si="120"/>
        <v>0.2908471236306962</v>
      </c>
      <c r="BJ851" s="1">
        <f t="shared" si="121"/>
        <v>5.3330500706361807E-3</v>
      </c>
      <c r="BK851" s="1">
        <f t="shared" si="122"/>
        <v>1.5656408868699396E-4</v>
      </c>
      <c r="BL851" s="1">
        <f t="shared" si="123"/>
        <v>1.5157967861787699E-3</v>
      </c>
      <c r="BM851" s="1">
        <f t="shared" si="124"/>
        <v>0.10971982300474795</v>
      </c>
      <c r="BN851" s="1">
        <f t="shared" si="125"/>
        <v>7.8488472503024265E-2</v>
      </c>
      <c r="BO851" s="1">
        <f t="shared" si="126"/>
        <v>3.0655315046479734E-3</v>
      </c>
    </row>
    <row r="852" spans="1:67" ht="15.5">
      <c r="A852" s="3">
        <v>2394</v>
      </c>
      <c r="B852" s="1" t="s">
        <v>1323</v>
      </c>
      <c r="C852" s="1" t="s">
        <v>1072</v>
      </c>
      <c r="D852" s="1">
        <v>3.125</v>
      </c>
      <c r="E852" s="1">
        <v>925</v>
      </c>
      <c r="F852" s="1">
        <v>5.8</v>
      </c>
      <c r="G852" s="1">
        <v>6.9486490000000032</v>
      </c>
      <c r="H852" s="1" t="s">
        <v>1073</v>
      </c>
      <c r="I852" s="1" t="s">
        <v>539</v>
      </c>
      <c r="J852" s="1" t="s">
        <v>59</v>
      </c>
      <c r="K852" s="1" t="s">
        <v>23</v>
      </c>
      <c r="L852" s="1">
        <v>71</v>
      </c>
      <c r="M852" s="1">
        <v>0.3125</v>
      </c>
      <c r="N852" s="1">
        <v>-10.8</v>
      </c>
      <c r="O852" s="1" t="s">
        <v>1074</v>
      </c>
      <c r="P852" s="1">
        <v>0.65810309439647052</v>
      </c>
      <c r="Q852" s="1">
        <v>3.9650641459481875E-3</v>
      </c>
      <c r="R852" s="1">
        <v>0.16201728692098999</v>
      </c>
      <c r="S852" s="1">
        <v>3.7321641428939699E-2</v>
      </c>
      <c r="T852" s="1">
        <v>1.0367191913680533E-3</v>
      </c>
      <c r="U852" s="1">
        <v>1.1791884314935245E-2</v>
      </c>
      <c r="V852" s="1">
        <v>3.9443739363606636E-2</v>
      </c>
      <c r="W852" s="1">
        <v>6.5901451988418833E-2</v>
      </c>
      <c r="X852" s="1">
        <v>2.0419118249322958E-2</v>
      </c>
      <c r="Y852" s="1">
        <v>0</v>
      </c>
      <c r="Z852" s="1">
        <v>0.49711285320253407</v>
      </c>
      <c r="AA852" s="1">
        <v>6.2415417691333601E-4</v>
      </c>
      <c r="AB852" s="1">
        <v>0.2989021326931755</v>
      </c>
      <c r="AC852" s="1">
        <v>7.0179580993105636E-3</v>
      </c>
      <c r="AD852" s="1">
        <v>3.1243879795367325E-4</v>
      </c>
      <c r="AE852" s="1">
        <v>1.512459625280207E-3</v>
      </c>
      <c r="AF852" s="1">
        <v>0.11224486385201028</v>
      </c>
      <c r="AG852" s="1">
        <v>7.9567293525661054E-2</v>
      </c>
      <c r="AH852" s="1">
        <v>2.7058460271612117E-3</v>
      </c>
      <c r="AI852" s="1">
        <v>0.57704100333790342</v>
      </c>
      <c r="AJ852" s="1">
        <v>0.40904847948734557</v>
      </c>
      <c r="AK852" s="1">
        <v>1.3910517174751003E-2</v>
      </c>
      <c r="AL852" s="1">
        <v>0.19755305515114946</v>
      </c>
      <c r="AM852" s="1">
        <v>7.1599298334089214</v>
      </c>
      <c r="AN852" s="1">
        <v>-2.2590233425099591</v>
      </c>
      <c r="AO852" s="1">
        <v>1.4660522697598357</v>
      </c>
      <c r="AP852" s="1">
        <v>8.9593984298849627E-2</v>
      </c>
      <c r="AQ852" s="1">
        <v>-0.64646294721694197</v>
      </c>
      <c r="AS852" s="1">
        <v>889.92506612352383</v>
      </c>
      <c r="AT852" s="1">
        <v>0.85715897513963268</v>
      </c>
      <c r="AU852" s="1">
        <v>925</v>
      </c>
      <c r="AV852" s="1">
        <v>-35.074933876476166</v>
      </c>
      <c r="AW852" s="1">
        <v>2.4761988117069835</v>
      </c>
      <c r="AX852" s="1">
        <v>3.109012010528467E-3</v>
      </c>
      <c r="AY852" s="1">
        <v>1.4888794385889184</v>
      </c>
      <c r="AZ852" s="1">
        <v>3.4957574309675152E-2</v>
      </c>
      <c r="BA852" s="1">
        <v>1.5563077382528242E-3</v>
      </c>
      <c r="BB852" s="1">
        <v>7.5338038490583674E-3</v>
      </c>
      <c r="BC852" s="1">
        <v>0.55910966031152132</v>
      </c>
      <c r="BD852" s="1">
        <v>0.39633744412299637</v>
      </c>
      <c r="BE852" s="1">
        <v>1.34782528231851E-2</v>
      </c>
      <c r="BF852" s="1">
        <v>4.9811603054611178</v>
      </c>
      <c r="BG852" s="1">
        <f t="shared" si="118"/>
        <v>0.49711285320253429</v>
      </c>
      <c r="BH852" s="1">
        <f t="shared" si="119"/>
        <v>6.2415417691333633E-4</v>
      </c>
      <c r="BI852" s="1">
        <f t="shared" si="120"/>
        <v>0.29890213269317567</v>
      </c>
      <c r="BJ852" s="1">
        <f t="shared" si="121"/>
        <v>7.0179580993105671E-3</v>
      </c>
      <c r="BK852" s="1">
        <f t="shared" si="122"/>
        <v>3.1243879795367336E-4</v>
      </c>
      <c r="BL852" s="1">
        <f t="shared" si="123"/>
        <v>1.5124596252802077E-3</v>
      </c>
      <c r="BM852" s="1">
        <f t="shared" si="124"/>
        <v>0.11224486385201032</v>
      </c>
      <c r="BN852" s="1">
        <f t="shared" si="125"/>
        <v>7.9567293525661081E-2</v>
      </c>
      <c r="BO852" s="1">
        <f t="shared" si="126"/>
        <v>2.705846027161213E-3</v>
      </c>
    </row>
    <row r="853" spans="1:67" ht="15.5">
      <c r="A853" s="3">
        <v>2341</v>
      </c>
      <c r="B853" s="1" t="s">
        <v>1324</v>
      </c>
      <c r="C853" s="1" t="s">
        <v>1072</v>
      </c>
      <c r="D853" s="1">
        <v>2.1120000000000001</v>
      </c>
      <c r="E853" s="1">
        <v>902</v>
      </c>
      <c r="F853" s="1">
        <v>5.8</v>
      </c>
      <c r="G853" s="1">
        <v>5.8</v>
      </c>
      <c r="H853" s="1" t="s">
        <v>1073</v>
      </c>
      <c r="I853" s="1" t="s">
        <v>539</v>
      </c>
      <c r="J853" s="1" t="s">
        <v>59</v>
      </c>
      <c r="K853" s="1" t="s">
        <v>23</v>
      </c>
      <c r="L853" s="1">
        <v>327</v>
      </c>
      <c r="M853" s="1">
        <v>0.2112</v>
      </c>
      <c r="N853" s="1">
        <v>-11.8</v>
      </c>
      <c r="O853" s="1" t="s">
        <v>1325</v>
      </c>
      <c r="P853" s="1">
        <v>0.67993144500045777</v>
      </c>
      <c r="Q853" s="1">
        <v>2.909767547146452E-3</v>
      </c>
      <c r="R853" s="1">
        <v>0.16083814018713019</v>
      </c>
      <c r="S853" s="1">
        <v>3.1331771653597303E-2</v>
      </c>
      <c r="T853" s="1">
        <v>0</v>
      </c>
      <c r="U853" s="1">
        <v>6.8946504411021457E-3</v>
      </c>
      <c r="V853" s="1">
        <v>3.2558852118695629E-2</v>
      </c>
      <c r="W853" s="1">
        <v>5.9650933194454941E-2</v>
      </c>
      <c r="X853" s="1">
        <v>2.5884439857415634E-2</v>
      </c>
      <c r="Y853" s="1">
        <v>0</v>
      </c>
      <c r="Z853" s="1">
        <v>0.48566820938152738</v>
      </c>
      <c r="AA853" s="1">
        <v>2.744266893794038E-4</v>
      </c>
      <c r="AB853" s="1">
        <v>0.30881453906738943</v>
      </c>
      <c r="AC853" s="1">
        <v>5.7219969941060458E-3</v>
      </c>
      <c r="AD853" s="1">
        <v>1.5454392783630083E-4</v>
      </c>
      <c r="AE853" s="1">
        <v>5.4408666206983531E-4</v>
      </c>
      <c r="AF853" s="1">
        <v>0.12355268944591546</v>
      </c>
      <c r="AG853" s="1">
        <v>7.3407368342908688E-2</v>
      </c>
      <c r="AH853" s="1">
        <v>1.862139488867462E-3</v>
      </c>
      <c r="AI853" s="1">
        <v>0.62142301582831572</v>
      </c>
      <c r="AJ853" s="1">
        <v>0.36921113109107156</v>
      </c>
      <c r="AK853" s="1">
        <v>9.3658530806127183E-3</v>
      </c>
      <c r="AL853" s="1">
        <v>0.19129871372695392</v>
      </c>
      <c r="AM853" s="1">
        <v>7.3752028731960433</v>
      </c>
      <c r="AN853" s="1">
        <v>-2.567697348372282</v>
      </c>
      <c r="AO853" s="1">
        <v>2.3142317380352648</v>
      </c>
      <c r="AP853" s="1">
        <v>7.0785274213395075E-2</v>
      </c>
      <c r="AQ853" s="1">
        <v>-0.63412891326110565</v>
      </c>
      <c r="AS853" s="1">
        <v>878.65687332099844</v>
      </c>
      <c r="AT853" s="1">
        <v>2.0940464652755217</v>
      </c>
      <c r="AU853" s="1">
        <v>902</v>
      </c>
      <c r="AV853" s="1">
        <v>-23.343126679001557</v>
      </c>
      <c r="AW853" s="1">
        <v>2.4242272065366035</v>
      </c>
      <c r="AX853" s="1">
        <v>1.3698089225162783E-3</v>
      </c>
      <c r="AY853" s="1">
        <v>1.5414568895390031</v>
      </c>
      <c r="AZ853" s="1">
        <v>2.8561516938687543E-2</v>
      </c>
      <c r="BA853" s="1">
        <v>7.7141057872181173E-4</v>
      </c>
      <c r="BB853" s="1">
        <v>2.7158246379417033E-3</v>
      </c>
      <c r="BC853" s="1">
        <v>0.61671689727639101</v>
      </c>
      <c r="BD853" s="1">
        <v>0.36641504644446615</v>
      </c>
      <c r="BE853" s="1">
        <v>9.2949242385605649E-3</v>
      </c>
      <c r="BF853" s="1">
        <v>4.9915295251128926</v>
      </c>
      <c r="BG853" s="1">
        <f t="shared" si="118"/>
        <v>0.48566820938152722</v>
      </c>
      <c r="BH853" s="1">
        <f t="shared" si="119"/>
        <v>2.7442668937940375E-4</v>
      </c>
      <c r="BI853" s="1">
        <f t="shared" si="120"/>
        <v>0.30881453906738943</v>
      </c>
      <c r="BJ853" s="1">
        <f t="shared" si="121"/>
        <v>5.721996994106044E-3</v>
      </c>
      <c r="BK853" s="1">
        <f t="shared" si="122"/>
        <v>1.5454392783630081E-4</v>
      </c>
      <c r="BL853" s="1">
        <f t="shared" si="123"/>
        <v>5.440866620698352E-4</v>
      </c>
      <c r="BM853" s="1">
        <f t="shared" si="124"/>
        <v>0.12355268944591544</v>
      </c>
      <c r="BN853" s="1">
        <f t="shared" si="125"/>
        <v>7.3407368342908674E-2</v>
      </c>
      <c r="BO853" s="1">
        <f t="shared" si="126"/>
        <v>1.8621394888674616E-3</v>
      </c>
    </row>
    <row r="854" spans="1:67" ht="15.5">
      <c r="A854" s="3">
        <v>2353</v>
      </c>
      <c r="B854" s="1" t="s">
        <v>1326</v>
      </c>
      <c r="C854" s="1" t="s">
        <v>1072</v>
      </c>
      <c r="D854" s="1">
        <v>2.2650000000000001</v>
      </c>
      <c r="E854" s="1">
        <v>930</v>
      </c>
      <c r="F854" s="1">
        <v>6</v>
      </c>
      <c r="G854" s="1">
        <v>6.0282000000000124</v>
      </c>
      <c r="H854" s="1" t="s">
        <v>1073</v>
      </c>
      <c r="I854" s="1" t="s">
        <v>539</v>
      </c>
      <c r="J854" s="1" t="s">
        <v>59</v>
      </c>
      <c r="K854" s="1" t="s">
        <v>23</v>
      </c>
      <c r="L854" s="1">
        <v>216</v>
      </c>
      <c r="M854" s="1">
        <v>0.22650000000000001</v>
      </c>
      <c r="N854" s="1">
        <v>-9.1999999999999993</v>
      </c>
      <c r="O854" s="1" t="s">
        <v>1317</v>
      </c>
      <c r="P854" s="1">
        <v>0.65332305274346092</v>
      </c>
      <c r="Q854" s="1">
        <v>3.0411987547412358E-3</v>
      </c>
      <c r="R854" s="1">
        <v>0.17646816104906121</v>
      </c>
      <c r="S854" s="1">
        <v>2.9257640221851993E-2</v>
      </c>
      <c r="T854" s="1">
        <v>1.7524862710984537E-3</v>
      </c>
      <c r="U854" s="1">
        <v>1.6686491938343328E-2</v>
      </c>
      <c r="V854" s="1">
        <v>4.5647113993395085E-2</v>
      </c>
      <c r="W854" s="1">
        <v>5.798673705712741E-2</v>
      </c>
      <c r="X854" s="1">
        <v>1.5837117970920293E-2</v>
      </c>
      <c r="Y854" s="1">
        <v>0</v>
      </c>
      <c r="Z854" s="1">
        <v>0.47669438637891254</v>
      </c>
      <c r="AA854" s="1">
        <v>6.9051346772670868E-5</v>
      </c>
      <c r="AB854" s="1">
        <v>0.32174663301327039</v>
      </c>
      <c r="AC854" s="1">
        <v>7.2948399120105539E-3</v>
      </c>
      <c r="AD854" s="1">
        <v>0</v>
      </c>
      <c r="AE854" s="1">
        <v>1.5059361954962885E-3</v>
      </c>
      <c r="AF854" s="1">
        <v>0.13448673259549682</v>
      </c>
      <c r="AG854" s="1">
        <v>5.7148178021645221E-2</v>
      </c>
      <c r="AH854" s="1">
        <v>1.0542425363954909E-3</v>
      </c>
      <c r="AI854" s="1">
        <v>0.69794656520357334</v>
      </c>
      <c r="AJ854" s="1">
        <v>0.29658222627668468</v>
      </c>
      <c r="AK854" s="1">
        <v>5.4712085197419769E-3</v>
      </c>
      <c r="AL854" s="1">
        <v>0.21266573821928253</v>
      </c>
      <c r="AM854" s="1">
        <v>7.0477988823063766</v>
      </c>
      <c r="AN854" s="1">
        <v>-2.4040232292828572</v>
      </c>
      <c r="AO854" s="1">
        <v>2.7627077223851426</v>
      </c>
      <c r="AP854" s="1">
        <v>9.3343732424688852E-2</v>
      </c>
      <c r="AQ854" s="1">
        <v>-0.70085656319617406</v>
      </c>
      <c r="AS854" s="1">
        <v>907.46873024901663</v>
      </c>
      <c r="AT854" s="1">
        <v>0.58580012523714631</v>
      </c>
      <c r="AU854" s="1">
        <v>930</v>
      </c>
      <c r="AV854" s="1">
        <v>-22.53126975098337</v>
      </c>
      <c r="AW854" s="1">
        <v>2.3708242602203988</v>
      </c>
      <c r="AX854" s="1">
        <v>3.4342466118200037E-4</v>
      </c>
      <c r="AY854" s="1">
        <v>1.6001965724550329</v>
      </c>
      <c r="AZ854" s="1">
        <v>3.6280652619373341E-2</v>
      </c>
      <c r="BA854" s="1">
        <v>0</v>
      </c>
      <c r="BB854" s="1">
        <v>7.4897254271181178E-3</v>
      </c>
      <c r="BC854" s="1">
        <v>0.66886545641369444</v>
      </c>
      <c r="BD854" s="1">
        <v>0.28422463270506065</v>
      </c>
      <c r="BE854" s="1">
        <v>5.2432414831417506E-3</v>
      </c>
      <c r="BF854" s="1">
        <v>4.9734679659850025</v>
      </c>
      <c r="BG854" s="1">
        <f t="shared" si="118"/>
        <v>0.47669438637891248</v>
      </c>
      <c r="BH854" s="1">
        <f t="shared" si="119"/>
        <v>6.9051346772670854E-5</v>
      </c>
      <c r="BI854" s="1">
        <f t="shared" si="120"/>
        <v>0.32174663301327039</v>
      </c>
      <c r="BJ854" s="1">
        <f t="shared" si="121"/>
        <v>7.294839912010553E-3</v>
      </c>
      <c r="BK854" s="1">
        <f t="shared" si="122"/>
        <v>0</v>
      </c>
      <c r="BL854" s="1">
        <f t="shared" si="123"/>
        <v>1.5059361954962882E-3</v>
      </c>
      <c r="BM854" s="1">
        <f t="shared" si="124"/>
        <v>0.13448673259549682</v>
      </c>
      <c r="BN854" s="1">
        <f t="shared" si="125"/>
        <v>5.7148178021645214E-2</v>
      </c>
      <c r="BO854" s="1">
        <f t="shared" si="126"/>
        <v>1.0542425363954907E-3</v>
      </c>
    </row>
    <row r="855" spans="1:67" ht="15.5">
      <c r="A855" s="3">
        <v>2315</v>
      </c>
      <c r="B855" s="1" t="s">
        <v>1327</v>
      </c>
      <c r="C855" s="1" t="s">
        <v>1072</v>
      </c>
      <c r="D855" s="1">
        <v>2.13</v>
      </c>
      <c r="E855" s="1">
        <v>876</v>
      </c>
      <c r="F855" s="1">
        <v>6.15</v>
      </c>
      <c r="G855" s="1">
        <v>6.159339999999986</v>
      </c>
      <c r="H855" s="1" t="s">
        <v>1073</v>
      </c>
      <c r="I855" s="1" t="s">
        <v>539</v>
      </c>
      <c r="J855" s="1" t="s">
        <v>59</v>
      </c>
      <c r="K855" s="1" t="s">
        <v>23</v>
      </c>
      <c r="L855" s="1">
        <v>322</v>
      </c>
      <c r="M855" s="1">
        <v>0.21299999999999999</v>
      </c>
      <c r="N855" s="1">
        <v>-11.4</v>
      </c>
      <c r="O855" s="1" t="s">
        <v>1317</v>
      </c>
      <c r="P855" s="1">
        <v>0.68225857003556867</v>
      </c>
      <c r="Q855" s="1">
        <v>2.2593670603957006E-3</v>
      </c>
      <c r="R855" s="1">
        <v>0.16631986689753428</v>
      </c>
      <c r="S855" s="1">
        <v>1.8529718614146439E-2</v>
      </c>
      <c r="T855" s="1">
        <v>1.5904587338386007E-3</v>
      </c>
      <c r="U855" s="1">
        <v>4.4794895316530147E-3</v>
      </c>
      <c r="V855" s="1">
        <v>3.5912401935526486E-2</v>
      </c>
      <c r="W855" s="1">
        <v>6.5533674295359334E-2</v>
      </c>
      <c r="X855" s="1">
        <v>2.311645289597751E-2</v>
      </c>
      <c r="Y855" s="1">
        <v>0</v>
      </c>
      <c r="Z855" s="1">
        <v>0.48339132384540073</v>
      </c>
      <c r="AA855" s="1">
        <v>1.383636222887654E-4</v>
      </c>
      <c r="AB855" s="1">
        <v>0.31389720138706817</v>
      </c>
      <c r="AC855" s="1">
        <v>7.3855555212508431E-3</v>
      </c>
      <c r="AD855" s="1">
        <v>3.1167898000767849E-4</v>
      </c>
      <c r="AE855" s="1">
        <v>2.6060771091386448E-3</v>
      </c>
      <c r="AF855" s="1">
        <v>0.12892538761145722</v>
      </c>
      <c r="AG855" s="1">
        <v>6.064514622614716E-2</v>
      </c>
      <c r="AH855" s="1">
        <v>2.6992656972405962E-3</v>
      </c>
      <c r="AI855" s="1">
        <v>0.67054414121907957</v>
      </c>
      <c r="AJ855" s="1">
        <v>0.31541691088701873</v>
      </c>
      <c r="AK855" s="1">
        <v>1.4038947893901699E-2</v>
      </c>
      <c r="AL855" s="1">
        <v>0.19599822439354062</v>
      </c>
      <c r="AM855" s="1">
        <v>7.2793848276999658</v>
      </c>
      <c r="AN855" s="1">
        <v>-2.7671715494089102</v>
      </c>
      <c r="AO855" s="1">
        <v>0.68510258697591431</v>
      </c>
      <c r="AP855" s="1">
        <v>6.0512068815164542E-2</v>
      </c>
      <c r="AQ855" s="1">
        <v>-0.65250265571323207</v>
      </c>
      <c r="AS855" s="1">
        <v>881.23696130915221</v>
      </c>
      <c r="AT855" s="1">
        <v>3.2319470359608951</v>
      </c>
      <c r="AU855" s="1">
        <v>876</v>
      </c>
      <c r="AV855" s="1">
        <v>5.2369613091522069</v>
      </c>
      <c r="AW855" s="1">
        <v>2.4037269833516155</v>
      </c>
      <c r="AX855" s="1">
        <v>6.8803132369861378E-4</v>
      </c>
      <c r="AY855" s="1">
        <v>1.5608951500626542</v>
      </c>
      <c r="AZ855" s="1">
        <v>3.6725646940138121E-2</v>
      </c>
      <c r="BA855" s="1">
        <v>1.5498647522841625E-3</v>
      </c>
      <c r="BB855" s="1">
        <v>1.2959061445494613E-2</v>
      </c>
      <c r="BC855" s="1">
        <v>0.64109845947470734</v>
      </c>
      <c r="BD855" s="1">
        <v>0.30156597191991841</v>
      </c>
      <c r="BE855" s="1">
        <v>1.3422453965615103E-2</v>
      </c>
      <c r="BF855" s="1">
        <v>4.9726316232361247</v>
      </c>
      <c r="BG855" s="1">
        <f t="shared" si="118"/>
        <v>0.48339132384540096</v>
      </c>
      <c r="BH855" s="1">
        <f t="shared" si="119"/>
        <v>1.3836362228876546E-4</v>
      </c>
      <c r="BI855" s="1">
        <f t="shared" si="120"/>
        <v>0.31389720138706828</v>
      </c>
      <c r="BJ855" s="1">
        <f t="shared" si="121"/>
        <v>7.3855555212508466E-3</v>
      </c>
      <c r="BK855" s="1">
        <f t="shared" si="122"/>
        <v>3.116789800076786E-4</v>
      </c>
      <c r="BL855" s="1">
        <f t="shared" si="123"/>
        <v>2.6060771091386461E-3</v>
      </c>
      <c r="BM855" s="1">
        <f t="shared" si="124"/>
        <v>0.12892538761145728</v>
      </c>
      <c r="BN855" s="1">
        <f t="shared" si="125"/>
        <v>6.0645146226147181E-2</v>
      </c>
      <c r="BO855" s="1">
        <f t="shared" si="126"/>
        <v>2.6992656972405975E-3</v>
      </c>
    </row>
    <row r="856" spans="1:67" ht="15.5">
      <c r="A856" s="3">
        <v>2369</v>
      </c>
      <c r="B856" s="1" t="s">
        <v>1328</v>
      </c>
      <c r="C856" s="1" t="s">
        <v>1072</v>
      </c>
      <c r="D856" s="1">
        <v>2.21</v>
      </c>
      <c r="E856" s="1">
        <v>930</v>
      </c>
      <c r="F856" s="1">
        <v>6.2</v>
      </c>
      <c r="G856" s="1">
        <v>6.190700000000021</v>
      </c>
      <c r="H856" s="1" t="s">
        <v>1073</v>
      </c>
      <c r="I856" s="1" t="s">
        <v>539</v>
      </c>
      <c r="J856" s="1" t="s">
        <v>59</v>
      </c>
      <c r="K856" s="1" t="s">
        <v>23</v>
      </c>
      <c r="L856" s="1">
        <v>256</v>
      </c>
      <c r="M856" s="1">
        <v>0.221</v>
      </c>
      <c r="N856" s="1">
        <v>-10.6</v>
      </c>
      <c r="O856" s="1" t="s">
        <v>1317</v>
      </c>
      <c r="P856" s="1">
        <v>0.66317683070040812</v>
      </c>
      <c r="Q856" s="1">
        <v>3.6212646152053224E-3</v>
      </c>
      <c r="R856" s="1">
        <v>0.16114035494654186</v>
      </c>
      <c r="S856" s="1">
        <v>3.8216899775778558E-2</v>
      </c>
      <c r="T856" s="1">
        <v>1.9993355525168002E-3</v>
      </c>
      <c r="U856" s="1">
        <v>1.0980608833203237E-2</v>
      </c>
      <c r="V856" s="1">
        <v>3.7329762376073411E-2</v>
      </c>
      <c r="W856" s="1">
        <v>6.004669819081989E-2</v>
      </c>
      <c r="X856" s="1">
        <v>2.3488245009452784E-2</v>
      </c>
      <c r="Y856" s="1">
        <v>0</v>
      </c>
      <c r="Z856" s="1">
        <v>0.50357313888466226</v>
      </c>
      <c r="AA856" s="1">
        <v>0</v>
      </c>
      <c r="AB856" s="1">
        <v>0.29073841759729857</v>
      </c>
      <c r="AC856" s="1">
        <v>7.4406678528003535E-3</v>
      </c>
      <c r="AD856" s="1">
        <v>4.6139478480553155E-4</v>
      </c>
      <c r="AE856" s="1">
        <v>3.2487688371319514E-3</v>
      </c>
      <c r="AF856" s="1">
        <v>0.1094352243472642</v>
      </c>
      <c r="AG856" s="1">
        <v>8.2206833375964058E-2</v>
      </c>
      <c r="AH856" s="1">
        <v>2.8955543200729307E-3</v>
      </c>
      <c r="AI856" s="1">
        <v>0.5625401854059231</v>
      </c>
      <c r="AJ856" s="1">
        <v>0.42257552414936622</v>
      </c>
      <c r="AK856" s="1">
        <v>1.4884290444710679E-2</v>
      </c>
      <c r="AL856" s="1">
        <v>0.19548343495965556</v>
      </c>
      <c r="AM856" s="1">
        <v>7.1850579154370005</v>
      </c>
      <c r="AN856" s="1">
        <v>-2.1761919338413587</v>
      </c>
      <c r="AO856" s="1">
        <v>0.65805785123966953</v>
      </c>
      <c r="AP856" s="1">
        <v>8.8526606537572008E-2</v>
      </c>
      <c r="AQ856" s="1">
        <v>-0.64038642295806558</v>
      </c>
      <c r="AS856" s="1">
        <v>870.94851843368167</v>
      </c>
      <c r="AT856" s="1">
        <v>1.4616671372681735</v>
      </c>
      <c r="AU856" s="1">
        <v>930</v>
      </c>
      <c r="AV856" s="1">
        <v>-59.05148156631833</v>
      </c>
      <c r="AW856" s="1">
        <v>2.5078481672779169</v>
      </c>
      <c r="AX856" s="1">
        <v>0</v>
      </c>
      <c r="AY856" s="1">
        <v>1.4479084594217513</v>
      </c>
      <c r="AZ856" s="1">
        <v>3.7055322846048303E-2</v>
      </c>
      <c r="BA856" s="1">
        <v>2.2977954464151111E-3</v>
      </c>
      <c r="BB856" s="1">
        <v>1.6179216771085653E-2</v>
      </c>
      <c r="BC856" s="1">
        <v>0.54499913840279945</v>
      </c>
      <c r="BD856" s="1">
        <v>0.40939883504559149</v>
      </c>
      <c r="BE856" s="1">
        <v>1.4420170644788391E-2</v>
      </c>
      <c r="BF856" s="1">
        <v>4.9801071058563959</v>
      </c>
      <c r="BG856" s="1">
        <f t="shared" si="118"/>
        <v>0.50357313888466237</v>
      </c>
      <c r="BH856" s="1">
        <f t="shared" si="119"/>
        <v>0</v>
      </c>
      <c r="BI856" s="1">
        <f t="shared" si="120"/>
        <v>0.29073841759729868</v>
      </c>
      <c r="BJ856" s="1">
        <f t="shared" si="121"/>
        <v>7.4406678528003553E-3</v>
      </c>
      <c r="BK856" s="1">
        <f t="shared" si="122"/>
        <v>4.6139478480553171E-4</v>
      </c>
      <c r="BL856" s="1">
        <f t="shared" si="123"/>
        <v>3.2487688371319518E-3</v>
      </c>
      <c r="BM856" s="1">
        <f t="shared" si="124"/>
        <v>0.10943522434726423</v>
      </c>
      <c r="BN856" s="1">
        <f t="shared" si="125"/>
        <v>8.2206833375964086E-2</v>
      </c>
      <c r="BO856" s="1">
        <f t="shared" si="126"/>
        <v>2.8955543200729315E-3</v>
      </c>
    </row>
    <row r="857" spans="1:67" ht="15.5">
      <c r="A857" s="3">
        <v>2344</v>
      </c>
      <c r="B857" s="1" t="s">
        <v>1329</v>
      </c>
      <c r="C857" s="1" t="s">
        <v>1072</v>
      </c>
      <c r="D857" s="1">
        <v>2.1120000000000001</v>
      </c>
      <c r="E857" s="1">
        <v>902</v>
      </c>
      <c r="F857" s="1">
        <v>6.2</v>
      </c>
      <c r="G857" s="1">
        <v>6.2093000000000274</v>
      </c>
      <c r="H857" s="1" t="s">
        <v>1073</v>
      </c>
      <c r="I857" s="1" t="s">
        <v>539</v>
      </c>
      <c r="J857" s="1" t="s">
        <v>59</v>
      </c>
      <c r="K857" s="1" t="s">
        <v>23</v>
      </c>
      <c r="L857" s="1">
        <v>327</v>
      </c>
      <c r="M857" s="1">
        <v>0.2112</v>
      </c>
      <c r="N857" s="1">
        <v>-11.7</v>
      </c>
      <c r="O857" s="1" t="s">
        <v>1321</v>
      </c>
      <c r="P857" s="1">
        <v>0.66393655330766566</v>
      </c>
      <c r="Q857" s="1">
        <v>3.9616615587318412E-3</v>
      </c>
      <c r="R857" s="1">
        <v>0.17873206741008874</v>
      </c>
      <c r="S857" s="1">
        <v>2.3837021035498129E-2</v>
      </c>
      <c r="T857" s="1">
        <v>1.6732631019664899E-3</v>
      </c>
      <c r="U857" s="1">
        <v>3.2259595207734426E-3</v>
      </c>
      <c r="V857" s="1">
        <v>4.3340765161169595E-2</v>
      </c>
      <c r="W857" s="1">
        <v>6.3291300888712904E-2</v>
      </c>
      <c r="X857" s="1">
        <v>1.8001408015393204E-2</v>
      </c>
      <c r="Y857" s="1">
        <v>0</v>
      </c>
      <c r="Z857" s="1">
        <v>0.46092597636311272</v>
      </c>
      <c r="AA857" s="1">
        <v>2.0712468768153275E-4</v>
      </c>
      <c r="AB857" s="1">
        <v>0.33263000566005779</v>
      </c>
      <c r="AC857" s="1">
        <v>4.7601683035805014E-3</v>
      </c>
      <c r="AD857" s="1">
        <v>0</v>
      </c>
      <c r="AE857" s="1">
        <v>5.4753556809774922E-4</v>
      </c>
      <c r="AF857" s="1">
        <v>0.1458782474759503</v>
      </c>
      <c r="AG857" s="1">
        <v>5.4113970247492295E-2</v>
      </c>
      <c r="AH857" s="1">
        <v>9.3697169402714618E-4</v>
      </c>
      <c r="AI857" s="1">
        <v>0.72601819526012057</v>
      </c>
      <c r="AJ857" s="1">
        <v>0.26931861122009471</v>
      </c>
      <c r="AK857" s="1">
        <v>4.6631935197847252E-3</v>
      </c>
      <c r="AL857" s="1">
        <v>0.21210243625525213</v>
      </c>
      <c r="AM857" s="1">
        <v>7.0813536479319152</v>
      </c>
      <c r="AN857" s="1">
        <v>-2.682632950294308</v>
      </c>
      <c r="AO857" s="1">
        <v>1.1765676567656764</v>
      </c>
      <c r="AP857" s="1">
        <v>7.2077008819407651E-2</v>
      </c>
      <c r="AQ857" s="1">
        <v>-0.71695726602736265</v>
      </c>
      <c r="AS857" s="1">
        <v>901.08633147716534</v>
      </c>
      <c r="AT857" s="1">
        <v>2.0336816590436797</v>
      </c>
      <c r="AU857" s="1">
        <v>902</v>
      </c>
      <c r="AV857" s="1">
        <v>-0.91366852283465505</v>
      </c>
      <c r="AW857" s="1">
        <v>2.3047413262714822</v>
      </c>
      <c r="AX857" s="1">
        <v>1.0356735178115371E-3</v>
      </c>
      <c r="AY857" s="1">
        <v>1.6632304528628086</v>
      </c>
      <c r="AZ857" s="1">
        <v>2.380199244970908E-2</v>
      </c>
      <c r="BA857" s="1">
        <v>0</v>
      </c>
      <c r="BB857" s="1">
        <v>2.7378102257449733E-3</v>
      </c>
      <c r="BC857" s="1">
        <v>0.72942650838367395</v>
      </c>
      <c r="BD857" s="1">
        <v>0.27058293512138443</v>
      </c>
      <c r="BE857" s="1">
        <v>4.6850850147567907E-3</v>
      </c>
      <c r="BF857" s="1">
        <v>5.0002417838473718</v>
      </c>
      <c r="BG857" s="1">
        <f t="shared" si="118"/>
        <v>0.46092597636311272</v>
      </c>
      <c r="BH857" s="1">
        <f t="shared" si="119"/>
        <v>2.0712468768153275E-4</v>
      </c>
      <c r="BI857" s="1">
        <f t="shared" si="120"/>
        <v>0.33263000566005774</v>
      </c>
      <c r="BJ857" s="1">
        <f t="shared" si="121"/>
        <v>4.7601683035805005E-3</v>
      </c>
      <c r="BK857" s="1">
        <f t="shared" si="122"/>
        <v>0</v>
      </c>
      <c r="BL857" s="1">
        <f t="shared" si="123"/>
        <v>5.4753556809774911E-4</v>
      </c>
      <c r="BM857" s="1">
        <f t="shared" si="124"/>
        <v>0.14587824747595027</v>
      </c>
      <c r="BN857" s="1">
        <f t="shared" si="125"/>
        <v>5.4113970247492288E-2</v>
      </c>
      <c r="BO857" s="1">
        <f t="shared" si="126"/>
        <v>9.3697169402714607E-4</v>
      </c>
    </row>
    <row r="858" spans="1:67" ht="15.5">
      <c r="A858" s="3">
        <v>2380</v>
      </c>
      <c r="B858" s="1" t="s">
        <v>1330</v>
      </c>
      <c r="C858" s="1" t="s">
        <v>1072</v>
      </c>
      <c r="D858" s="1">
        <v>2.1260000000000003</v>
      </c>
      <c r="E858" s="1">
        <v>951</v>
      </c>
      <c r="F858" s="1">
        <v>6.3</v>
      </c>
      <c r="G858" s="1">
        <v>6.2999599999999987</v>
      </c>
      <c r="H858" s="1" t="s">
        <v>1073</v>
      </c>
      <c r="I858" s="1" t="s">
        <v>539</v>
      </c>
      <c r="J858" s="1" t="s">
        <v>59</v>
      </c>
      <c r="K858" s="1" t="s">
        <v>23</v>
      </c>
      <c r="L858" s="1">
        <v>48</v>
      </c>
      <c r="M858" s="1">
        <v>0.21260000000000001</v>
      </c>
      <c r="N858" s="1">
        <v>-10.199999999999999</v>
      </c>
      <c r="O858" s="1" t="s">
        <v>591</v>
      </c>
      <c r="P858" s="1">
        <v>0.61050059479533225</v>
      </c>
      <c r="Q858" s="1">
        <v>3.7316208411800962E-3</v>
      </c>
      <c r="R858" s="1">
        <v>0.17854522981395024</v>
      </c>
      <c r="S858" s="1">
        <v>4.7212713236907261E-2</v>
      </c>
      <c r="T858" s="1">
        <v>9.5160887024471293E-4</v>
      </c>
      <c r="U858" s="1">
        <v>2.2893237911179136E-2</v>
      </c>
      <c r="V858" s="1">
        <v>5.2865340028336434E-2</v>
      </c>
      <c r="W858" s="1">
        <v>6.7891975469048654E-2</v>
      </c>
      <c r="X858" s="1">
        <v>1.5407679033821004E-2</v>
      </c>
      <c r="Y858" s="1">
        <v>0</v>
      </c>
      <c r="Z858" s="1">
        <v>0.45690330617897995</v>
      </c>
      <c r="AA858" s="1">
        <v>0</v>
      </c>
      <c r="AB858" s="1">
        <v>0.33325029442160436</v>
      </c>
      <c r="AC858" s="1">
        <v>6.4781460651903754E-3</v>
      </c>
      <c r="AD858" s="1">
        <v>8.592107922562348E-4</v>
      </c>
      <c r="AE858" s="1">
        <v>1.5124668387756154E-3</v>
      </c>
      <c r="AF858" s="1">
        <v>0.14159124739431966</v>
      </c>
      <c r="AG858" s="1">
        <v>5.811122186295762E-2</v>
      </c>
      <c r="AH858" s="1">
        <v>1.2941064459162908E-3</v>
      </c>
      <c r="AI858" s="1">
        <v>0.70444606779472596</v>
      </c>
      <c r="AJ858" s="1">
        <v>0.28911548199094173</v>
      </c>
      <c r="AK858" s="1">
        <v>6.4384502143323141E-3</v>
      </c>
      <c r="AL858" s="1">
        <v>0.22627992474627409</v>
      </c>
      <c r="AM858" s="1">
        <v>7.0224425137616722</v>
      </c>
      <c r="AN858" s="1">
        <v>-2.3701928047618734</v>
      </c>
      <c r="AO858" s="1">
        <v>2.0768882858435096</v>
      </c>
      <c r="AP858" s="1">
        <v>0.12392290004666755</v>
      </c>
      <c r="AQ858" s="1">
        <v>-0.71454460710742773</v>
      </c>
      <c r="AS858" s="1">
        <v>908.72102216434803</v>
      </c>
      <c r="AT858" s="1">
        <v>-1.9147282976228799</v>
      </c>
      <c r="AU858" s="1">
        <v>951</v>
      </c>
      <c r="AV858" s="1">
        <v>-42.278977835651972</v>
      </c>
      <c r="AW858" s="1">
        <v>2.2933663604385974</v>
      </c>
      <c r="AX858" s="1">
        <v>0</v>
      </c>
      <c r="AY858" s="1">
        <v>1.6727062476833663</v>
      </c>
      <c r="AZ858" s="1">
        <v>3.2516206521157283E-2</v>
      </c>
      <c r="BA858" s="1">
        <v>4.3126961456355908E-3</v>
      </c>
      <c r="BB858" s="1">
        <v>7.5916293938309877E-3</v>
      </c>
      <c r="BC858" s="1">
        <v>0.71069873935092753</v>
      </c>
      <c r="BD858" s="1">
        <v>0.2916816743984903</v>
      </c>
      <c r="BE858" s="1">
        <v>6.4955979739148365E-3</v>
      </c>
      <c r="BF858" s="1">
        <v>5.0193691519059209</v>
      </c>
      <c r="BG858" s="1">
        <f t="shared" si="118"/>
        <v>0.45690330617897984</v>
      </c>
      <c r="BH858" s="1">
        <f t="shared" si="119"/>
        <v>0</v>
      </c>
      <c r="BI858" s="1">
        <f t="shared" si="120"/>
        <v>0.33325029442160425</v>
      </c>
      <c r="BJ858" s="1">
        <f t="shared" si="121"/>
        <v>6.4781460651903737E-3</v>
      </c>
      <c r="BK858" s="1">
        <f t="shared" si="122"/>
        <v>8.5921079225623458E-4</v>
      </c>
      <c r="BL858" s="1">
        <f t="shared" si="123"/>
        <v>1.512466838775615E-3</v>
      </c>
      <c r="BM858" s="1">
        <f t="shared" si="124"/>
        <v>0.14159124739431964</v>
      </c>
      <c r="BN858" s="1">
        <f t="shared" si="125"/>
        <v>5.8111221862957599E-2</v>
      </c>
      <c r="BO858" s="1">
        <f t="shared" si="126"/>
        <v>1.2941064459162904E-3</v>
      </c>
    </row>
    <row r="859" spans="1:67" ht="15.5">
      <c r="A859" s="3">
        <v>2328</v>
      </c>
      <c r="B859" s="1" t="s">
        <v>1331</v>
      </c>
      <c r="C859" s="1" t="s">
        <v>1072</v>
      </c>
      <c r="D859" s="1">
        <v>2.2050000000000001</v>
      </c>
      <c r="E859" s="1">
        <v>903</v>
      </c>
      <c r="F859" s="1">
        <v>6.3</v>
      </c>
      <c r="G859" s="1">
        <v>6.2999300000000034</v>
      </c>
      <c r="H859" s="1" t="s">
        <v>1073</v>
      </c>
      <c r="I859" s="1" t="s">
        <v>539</v>
      </c>
      <c r="J859" s="1" t="s">
        <v>59</v>
      </c>
      <c r="K859" s="1" t="s">
        <v>23</v>
      </c>
      <c r="L859" s="1">
        <v>302</v>
      </c>
      <c r="M859" s="1">
        <v>0.2205</v>
      </c>
      <c r="N859" s="1">
        <v>-11.2</v>
      </c>
      <c r="O859" s="1" t="s">
        <v>1317</v>
      </c>
      <c r="P859" s="1">
        <v>0.67563233203260586</v>
      </c>
      <c r="Q859" s="1">
        <v>3.186279389967355E-3</v>
      </c>
      <c r="R859" s="1">
        <v>0.16801373105573522</v>
      </c>
      <c r="S859" s="1">
        <v>2.3779257534689336E-2</v>
      </c>
      <c r="T859" s="1">
        <v>1.27598896473836E-3</v>
      </c>
      <c r="U859" s="1">
        <v>3.3691807875386821E-3</v>
      </c>
      <c r="V859" s="1">
        <v>4.2470973011484739E-2</v>
      </c>
      <c r="W859" s="1">
        <v>6.3894663612231256E-2</v>
      </c>
      <c r="X859" s="1">
        <v>1.8377593611009164E-2</v>
      </c>
      <c r="Y859" s="1">
        <v>0</v>
      </c>
      <c r="Z859" s="1">
        <v>0.44995134816248589</v>
      </c>
      <c r="AA859" s="1">
        <v>0</v>
      </c>
      <c r="AB859" s="1">
        <v>0.34450970347026666</v>
      </c>
      <c r="AC859" s="1">
        <v>5.2970063173276129E-3</v>
      </c>
      <c r="AD859" s="1">
        <v>0</v>
      </c>
      <c r="AE859" s="1">
        <v>9.721680511238953E-4</v>
      </c>
      <c r="AF859" s="1">
        <v>0.14780713677831134</v>
      </c>
      <c r="AG859" s="1">
        <v>5.074965501010615E-2</v>
      </c>
      <c r="AH859" s="1">
        <v>7.129822103783981E-4</v>
      </c>
      <c r="AI859" s="1">
        <v>0.7417438872550961</v>
      </c>
      <c r="AJ859" s="1">
        <v>0.25467813804221412</v>
      </c>
      <c r="AK859" s="1">
        <v>3.577974702689779E-3</v>
      </c>
      <c r="AL859" s="1">
        <v>0.19915191738190086</v>
      </c>
      <c r="AM859" s="1">
        <v>7.2118147812760247</v>
      </c>
      <c r="AN859" s="1">
        <v>-2.8690217977539354</v>
      </c>
      <c r="AO859" s="1">
        <v>0.77199621570482491</v>
      </c>
      <c r="AP859" s="1">
        <v>7.0895400298451122E-2</v>
      </c>
      <c r="AQ859" s="1">
        <v>-0.66612726160177904</v>
      </c>
      <c r="AS859" s="1">
        <v>889.22023004907066</v>
      </c>
      <c r="AT859" s="1">
        <v>3.0654681653206204</v>
      </c>
      <c r="AU859" s="1">
        <v>903</v>
      </c>
      <c r="AV859" s="1">
        <v>-13.779769950929335</v>
      </c>
      <c r="AW859" s="1">
        <v>2.2547243476810648</v>
      </c>
      <c r="AX859" s="1">
        <v>0</v>
      </c>
      <c r="AY859" s="1">
        <v>1.7263520147211255</v>
      </c>
      <c r="AZ859" s="1">
        <v>2.6543512231429155E-2</v>
      </c>
      <c r="BA859" s="1">
        <v>0</v>
      </c>
      <c r="BB859" s="1">
        <v>4.87157330199872E-3</v>
      </c>
      <c r="BC859" s="1">
        <v>0.74066752198003405</v>
      </c>
      <c r="BD859" s="1">
        <v>0.25430856748178721</v>
      </c>
      <c r="BE859" s="1">
        <v>3.572782603649652E-3</v>
      </c>
      <c r="BF859" s="1">
        <v>5.0110403200010891</v>
      </c>
      <c r="BG859" s="1">
        <f t="shared" si="118"/>
        <v>0.44995134816248589</v>
      </c>
      <c r="BH859" s="1">
        <f t="shared" si="119"/>
        <v>0</v>
      </c>
      <c r="BI859" s="1">
        <f t="shared" si="120"/>
        <v>0.34450970347026671</v>
      </c>
      <c r="BJ859" s="1">
        <f t="shared" si="121"/>
        <v>5.2970063173276138E-3</v>
      </c>
      <c r="BK859" s="1">
        <f t="shared" si="122"/>
        <v>0</v>
      </c>
      <c r="BL859" s="1">
        <f t="shared" si="123"/>
        <v>9.7216805112389541E-4</v>
      </c>
      <c r="BM859" s="1">
        <f t="shared" si="124"/>
        <v>0.14780713677831134</v>
      </c>
      <c r="BN859" s="1">
        <f t="shared" si="125"/>
        <v>5.074965501010615E-2</v>
      </c>
      <c r="BO859" s="1">
        <f t="shared" si="126"/>
        <v>7.129822103783981E-4</v>
      </c>
    </row>
    <row r="860" spans="1:67" s="2" customFormat="1" ht="15.5">
      <c r="A860" s="3">
        <v>2352</v>
      </c>
      <c r="B860" s="2" t="s">
        <v>1332</v>
      </c>
      <c r="C860" s="2" t="s">
        <v>1072</v>
      </c>
      <c r="D860" s="1">
        <v>2.2650000000000001</v>
      </c>
      <c r="E860" s="2">
        <v>930</v>
      </c>
      <c r="F860" s="2">
        <v>6.45</v>
      </c>
      <c r="G860" s="1">
        <v>6.0102700000000056</v>
      </c>
      <c r="H860" s="2" t="s">
        <v>1073</v>
      </c>
      <c r="I860" s="2" t="s">
        <v>539</v>
      </c>
      <c r="J860" s="2" t="s">
        <v>59</v>
      </c>
      <c r="K860" s="2" t="s">
        <v>23</v>
      </c>
      <c r="L860" s="2">
        <v>216</v>
      </c>
      <c r="M860" s="2">
        <v>0.22650000000000001</v>
      </c>
      <c r="N860" s="2">
        <v>-9.1999999999999993</v>
      </c>
      <c r="O860" s="2" t="s">
        <v>1333</v>
      </c>
      <c r="P860" s="2">
        <v>0.4408329589989744</v>
      </c>
      <c r="Q860" s="2">
        <v>6.882885276931763E-5</v>
      </c>
      <c r="R860" s="2">
        <v>0.34983634642212846</v>
      </c>
      <c r="S860" s="2">
        <v>5.7405274908856781E-3</v>
      </c>
      <c r="T860" s="2">
        <v>0</v>
      </c>
      <c r="U860" s="2">
        <v>5.4584866861225598E-4</v>
      </c>
      <c r="V860" s="2">
        <v>0.16690470834048246</v>
      </c>
      <c r="W860" s="2">
        <v>3.5136696243341689E-2</v>
      </c>
      <c r="X860" s="2">
        <v>9.340849828056864E-4</v>
      </c>
      <c r="Y860" s="1">
        <v>0</v>
      </c>
      <c r="Z860" s="2">
        <v>0.44083298128027565</v>
      </c>
      <c r="AA860" s="2">
        <v>6.882888680233328E-5</v>
      </c>
      <c r="AB860" s="2">
        <v>0.34983611581026586</v>
      </c>
      <c r="AC860" s="2">
        <v>5.7405303293386533E-3</v>
      </c>
      <c r="AD860" s="2">
        <v>0</v>
      </c>
      <c r="AE860" s="2">
        <v>5.4584893851180444E-4</v>
      </c>
      <c r="AF860" s="2">
        <v>0.16690489569315164</v>
      </c>
      <c r="AG860" s="2">
        <v>3.5136713616982028E-2</v>
      </c>
      <c r="AH860" s="2">
        <v>9.3408544467200503E-4</v>
      </c>
      <c r="AI860" s="2">
        <v>0.82229005741191086</v>
      </c>
      <c r="AJ860" s="2">
        <v>0.1731079854631222</v>
      </c>
      <c r="AK860" s="2">
        <v>4.6019571249669433E-3</v>
      </c>
      <c r="AL860" s="2">
        <v>0.44245595980965641</v>
      </c>
      <c r="AM860" s="2">
        <v>5.3334282970325306</v>
      </c>
      <c r="AN860" s="2">
        <v>-0.23120119048402515</v>
      </c>
      <c r="AO860" s="2">
        <v>1</v>
      </c>
      <c r="AP860" s="2">
        <v>0.17319108449998039</v>
      </c>
      <c r="AQ860" s="2">
        <v>-1.5073409242163083</v>
      </c>
      <c r="AS860" s="2">
        <v>1165.3394472433938</v>
      </c>
      <c r="AT860" s="2">
        <v>5.05224902600213</v>
      </c>
      <c r="AU860" s="2">
        <v>930</v>
      </c>
      <c r="AV860" s="2">
        <v>235.33944724339381</v>
      </c>
      <c r="AW860" s="1">
        <v>2.2072212614894759</v>
      </c>
      <c r="AX860" s="1">
        <v>3.4462163405639873E-4</v>
      </c>
      <c r="AY860" s="1">
        <v>1.7516060404799452</v>
      </c>
      <c r="AZ860" s="1">
        <v>2.8742451525163113E-2</v>
      </c>
      <c r="BA860" s="1">
        <v>0</v>
      </c>
      <c r="BB860" s="1">
        <v>2.7330291375787848E-3</v>
      </c>
      <c r="BC860" s="1">
        <v>0.83568165283528628</v>
      </c>
      <c r="BD860" s="1">
        <v>0.17592717570503513</v>
      </c>
      <c r="BE860" s="1">
        <v>4.676903364943738E-3</v>
      </c>
      <c r="BF860" s="1">
        <v>5.0069331361714848</v>
      </c>
      <c r="BG860" s="1">
        <f t="shared" si="118"/>
        <v>0.44083298128027565</v>
      </c>
      <c r="BH860" s="1">
        <f t="shared" si="119"/>
        <v>6.8828886802333293E-5</v>
      </c>
      <c r="BI860" s="1">
        <f t="shared" si="120"/>
        <v>0.34983611581026586</v>
      </c>
      <c r="BJ860" s="1">
        <f t="shared" si="121"/>
        <v>5.7405303293386542E-3</v>
      </c>
      <c r="BK860" s="1">
        <f t="shared" si="122"/>
        <v>0</v>
      </c>
      <c r="BL860" s="1">
        <f t="shared" si="123"/>
        <v>5.4584893851180444E-4</v>
      </c>
      <c r="BM860" s="1">
        <f t="shared" si="124"/>
        <v>0.16690489569315164</v>
      </c>
      <c r="BN860" s="1">
        <f t="shared" si="125"/>
        <v>3.5136713616982028E-2</v>
      </c>
      <c r="BO860" s="1">
        <f t="shared" si="126"/>
        <v>9.3408544467200503E-4</v>
      </c>
    </row>
    <row r="861" spans="1:67" ht="15.5">
      <c r="A861" s="3">
        <v>2314</v>
      </c>
      <c r="B861" s="1" t="s">
        <v>1334</v>
      </c>
      <c r="C861" s="1" t="s">
        <v>1072</v>
      </c>
      <c r="D861" s="1">
        <v>2.028</v>
      </c>
      <c r="E861" s="1">
        <v>850</v>
      </c>
      <c r="F861" s="1">
        <v>6.45</v>
      </c>
      <c r="G861" s="1">
        <v>6.4406150000000082</v>
      </c>
      <c r="H861" s="1" t="s">
        <v>1073</v>
      </c>
      <c r="I861" s="1" t="s">
        <v>539</v>
      </c>
      <c r="J861" s="1" t="s">
        <v>59</v>
      </c>
      <c r="K861" s="1" t="s">
        <v>23</v>
      </c>
      <c r="L861" s="1">
        <v>235</v>
      </c>
      <c r="M861" s="1">
        <v>0.20280000000000001</v>
      </c>
      <c r="N861" s="1">
        <v>-11</v>
      </c>
      <c r="O861" s="1" t="s">
        <v>591</v>
      </c>
      <c r="P861" s="1">
        <v>0.73954759499580158</v>
      </c>
      <c r="Q861" s="1">
        <v>2.1352699750551069E-3</v>
      </c>
      <c r="R861" s="1">
        <v>0.13620588163262135</v>
      </c>
      <c r="S861" s="1">
        <v>1.0685307711172438E-2</v>
      </c>
      <c r="T861" s="1">
        <v>8.0165431353680595E-4</v>
      </c>
      <c r="U861" s="1">
        <v>5.7857162210777713E-3</v>
      </c>
      <c r="V861" s="1">
        <v>2.1194124854340506E-2</v>
      </c>
      <c r="W861" s="1">
        <v>5.3217533174144231E-2</v>
      </c>
      <c r="X861" s="1">
        <v>3.0426917122250229E-2</v>
      </c>
      <c r="Y861" s="1">
        <v>0</v>
      </c>
      <c r="Z861" s="1">
        <v>0.48661840858148225</v>
      </c>
      <c r="AA861" s="1">
        <v>6.1382484370182911E-4</v>
      </c>
      <c r="AB861" s="1">
        <v>0.30763779526588159</v>
      </c>
      <c r="AC861" s="1">
        <v>6.5984390876432774E-3</v>
      </c>
      <c r="AD861" s="1">
        <v>0</v>
      </c>
      <c r="AE861" s="1">
        <v>6.7610428745211145E-4</v>
      </c>
      <c r="AF861" s="1">
        <v>0.12039599304483804</v>
      </c>
      <c r="AG861" s="1">
        <v>7.526116290215551E-2</v>
      </c>
      <c r="AH861" s="1">
        <v>2.1982719868453571E-3</v>
      </c>
      <c r="AI861" s="1">
        <v>0.60850487804204889</v>
      </c>
      <c r="AJ861" s="1">
        <v>0.38038462572440601</v>
      </c>
      <c r="AK861" s="1">
        <v>1.1110496233545097E-2</v>
      </c>
      <c r="AL861" s="1">
        <v>0.15552993538433041</v>
      </c>
      <c r="AM861" s="1">
        <v>7.9478895956587321</v>
      </c>
      <c r="AN861" s="1">
        <v>-3.0823569789087402</v>
      </c>
      <c r="AO861" s="1">
        <v>5.2844235230772867</v>
      </c>
      <c r="AP861" s="1">
        <v>3.8466803100127525E-2</v>
      </c>
      <c r="AQ861" s="1">
        <v>-0.52743576665068503</v>
      </c>
      <c r="AS861" s="1">
        <v>822.08835044323985</v>
      </c>
      <c r="AT861" s="1">
        <v>8.2705953914978085</v>
      </c>
      <c r="AU861" s="1">
        <v>850</v>
      </c>
      <c r="AV861" s="1">
        <v>-27.911649556760153</v>
      </c>
      <c r="AW861" s="1">
        <v>2.4295670241791973</v>
      </c>
      <c r="AX861" s="1">
        <v>3.064677728134482E-3</v>
      </c>
      <c r="AY861" s="1">
        <v>1.5359604766041719</v>
      </c>
      <c r="AZ861" s="1">
        <v>3.2944396955974987E-2</v>
      </c>
      <c r="BA861" s="1">
        <v>0</v>
      </c>
      <c r="BB861" s="1">
        <v>3.3756238003576672E-3</v>
      </c>
      <c r="BC861" s="1">
        <v>0.60110782779001037</v>
      </c>
      <c r="BD861" s="1">
        <v>0.37576062961012696</v>
      </c>
      <c r="BE861" s="1">
        <v>1.09754358553455E-2</v>
      </c>
      <c r="BF861" s="1">
        <v>4.9927560925233196</v>
      </c>
      <c r="BG861" s="1">
        <f t="shared" si="118"/>
        <v>0.4866184085814822</v>
      </c>
      <c r="BH861" s="1">
        <f t="shared" si="119"/>
        <v>6.1382484370182911E-4</v>
      </c>
      <c r="BI861" s="1">
        <f t="shared" si="120"/>
        <v>0.30763779526588159</v>
      </c>
      <c r="BJ861" s="1">
        <f t="shared" si="121"/>
        <v>6.5984390876432774E-3</v>
      </c>
      <c r="BK861" s="1">
        <f t="shared" si="122"/>
        <v>0</v>
      </c>
      <c r="BL861" s="1">
        <f t="shared" si="123"/>
        <v>6.7610428745211145E-4</v>
      </c>
      <c r="BM861" s="1">
        <f t="shared" si="124"/>
        <v>0.12039599304483804</v>
      </c>
      <c r="BN861" s="1">
        <f t="shared" si="125"/>
        <v>7.526116290215551E-2</v>
      </c>
      <c r="BO861" s="1">
        <f t="shared" si="126"/>
        <v>2.1982719868453571E-3</v>
      </c>
    </row>
    <row r="862" spans="1:67" ht="15.5">
      <c r="A862" s="3">
        <v>2317</v>
      </c>
      <c r="B862" s="1" t="s">
        <v>1335</v>
      </c>
      <c r="C862" s="1" t="s">
        <v>1072</v>
      </c>
      <c r="D862" s="1">
        <v>2.13</v>
      </c>
      <c r="E862" s="1">
        <v>876</v>
      </c>
      <c r="F862" s="1">
        <v>6.6</v>
      </c>
      <c r="G862" s="1">
        <v>6.5906800000000061</v>
      </c>
      <c r="H862" s="1" t="s">
        <v>1073</v>
      </c>
      <c r="I862" s="1" t="s">
        <v>539</v>
      </c>
      <c r="J862" s="1" t="s">
        <v>59</v>
      </c>
      <c r="K862" s="1" t="s">
        <v>23</v>
      </c>
      <c r="L862" s="1">
        <v>322</v>
      </c>
      <c r="M862" s="1">
        <v>0.21299999999999999</v>
      </c>
      <c r="N862" s="1">
        <v>-11.5</v>
      </c>
      <c r="O862" s="1" t="s">
        <v>591</v>
      </c>
      <c r="P862" s="1">
        <v>0.69734798793708874</v>
      </c>
      <c r="Q862" s="1">
        <v>2.5369046414824388E-3</v>
      </c>
      <c r="R862" s="1">
        <v>0.14711383382503362</v>
      </c>
      <c r="S862" s="1">
        <v>1.9983052508267204E-2</v>
      </c>
      <c r="T862" s="1">
        <v>1.0318120364266397E-3</v>
      </c>
      <c r="U862" s="1">
        <v>4.750313722808929E-3</v>
      </c>
      <c r="V862" s="1">
        <v>2.399597040151609E-2</v>
      </c>
      <c r="W862" s="1">
        <v>7.4310494845531511E-2</v>
      </c>
      <c r="X862" s="1">
        <v>2.8929630081844859E-2</v>
      </c>
      <c r="Y862" s="1">
        <v>0</v>
      </c>
      <c r="Z862" s="1">
        <v>0.50972061452277595</v>
      </c>
      <c r="AA862" s="1">
        <v>8.2677536711996515E-4</v>
      </c>
      <c r="AB862" s="1">
        <v>0.28852914230657334</v>
      </c>
      <c r="AC862" s="1">
        <v>8.5045094565649043E-3</v>
      </c>
      <c r="AD862" s="1">
        <v>3.880001399826451E-4</v>
      </c>
      <c r="AE862" s="1">
        <v>1.5025907158017729E-3</v>
      </c>
      <c r="AF862" s="1">
        <v>0.10689882629875773</v>
      </c>
      <c r="AG862" s="1">
        <v>8.0824473174042094E-2</v>
      </c>
      <c r="AH862" s="1">
        <v>2.805068018381538E-3</v>
      </c>
      <c r="AI862" s="1">
        <v>0.5610651458697119</v>
      </c>
      <c r="AJ862" s="1">
        <v>0.42421227997863925</v>
      </c>
      <c r="AK862" s="1">
        <v>1.4722574151648848E-2</v>
      </c>
      <c r="AL862" s="1">
        <v>0.1742101656153667</v>
      </c>
      <c r="AM862" s="1">
        <v>7.7059897862087112</v>
      </c>
      <c r="AN862" s="1">
        <v>-2.9660471927317777</v>
      </c>
      <c r="AO862" s="1">
        <v>1.3454545454545461</v>
      </c>
      <c r="AP862" s="1">
        <v>4.9761148669018866E-2</v>
      </c>
      <c r="AQ862" s="1">
        <v>-0.57473306664414681</v>
      </c>
      <c r="AS862" s="1">
        <v>828.9435477720798</v>
      </c>
      <c r="AT862" s="1">
        <v>3.0298258756669627</v>
      </c>
      <c r="AU862" s="1">
        <v>876</v>
      </c>
      <c r="AV862" s="1">
        <v>-47.056452227920204</v>
      </c>
      <c r="AW862" s="1">
        <v>2.528066967712594</v>
      </c>
      <c r="AX862" s="1">
        <v>4.1005669297705886E-3</v>
      </c>
      <c r="AY862" s="1">
        <v>1.4310211772984938</v>
      </c>
      <c r="AZ862" s="1">
        <v>4.217990958413638E-2</v>
      </c>
      <c r="BA862" s="1">
        <v>1.9243685843005245E-3</v>
      </c>
      <c r="BB862" s="1">
        <v>7.4524157869631322E-3</v>
      </c>
      <c r="BC862" s="1">
        <v>0.53018729074976478</v>
      </c>
      <c r="BD862" s="1">
        <v>0.40086603325896764</v>
      </c>
      <c r="BE862" s="1">
        <v>1.3912326865760936E-2</v>
      </c>
      <c r="BF862" s="1">
        <v>4.9597110567707503</v>
      </c>
      <c r="BG862" s="1">
        <f t="shared" si="118"/>
        <v>0.50972061452277606</v>
      </c>
      <c r="BH862" s="1">
        <f t="shared" si="119"/>
        <v>8.2677536711996537E-4</v>
      </c>
      <c r="BI862" s="1">
        <f t="shared" si="120"/>
        <v>0.28852914230657351</v>
      </c>
      <c r="BJ862" s="1">
        <f t="shared" si="121"/>
        <v>8.5045094565649078E-3</v>
      </c>
      <c r="BK862" s="1">
        <f t="shared" si="122"/>
        <v>3.8800013998264527E-4</v>
      </c>
      <c r="BL862" s="1">
        <f t="shared" si="123"/>
        <v>1.5025907158017736E-3</v>
      </c>
      <c r="BM862" s="1">
        <f t="shared" si="124"/>
        <v>0.10689882629875777</v>
      </c>
      <c r="BN862" s="1">
        <f t="shared" si="125"/>
        <v>8.0824473174042122E-2</v>
      </c>
      <c r="BO862" s="1">
        <f t="shared" si="126"/>
        <v>2.8050680183815389E-3</v>
      </c>
    </row>
    <row r="863" spans="1:67" ht="15.5">
      <c r="A863" s="3">
        <v>2393</v>
      </c>
      <c r="B863" s="1" t="s">
        <v>1336</v>
      </c>
      <c r="C863" s="1" t="s">
        <v>1072</v>
      </c>
      <c r="D863" s="1">
        <v>3.125</v>
      </c>
      <c r="E863" s="1">
        <v>925</v>
      </c>
      <c r="F863" s="1">
        <v>6.7</v>
      </c>
      <c r="G863" s="1">
        <v>6.7093600000000038</v>
      </c>
      <c r="H863" s="1" t="s">
        <v>1073</v>
      </c>
      <c r="I863" s="1" t="s">
        <v>539</v>
      </c>
      <c r="J863" s="1" t="s">
        <v>59</v>
      </c>
      <c r="K863" s="1" t="s">
        <v>23</v>
      </c>
      <c r="L863" s="1">
        <v>71</v>
      </c>
      <c r="M863" s="1">
        <v>0.3125</v>
      </c>
      <c r="N863" s="1">
        <v>-10.6</v>
      </c>
      <c r="O863" s="1" t="s">
        <v>591</v>
      </c>
      <c r="P863" s="1">
        <v>0.6218415476634116</v>
      </c>
      <c r="Q863" s="1">
        <v>3.7373169672347949E-3</v>
      </c>
      <c r="R863" s="1">
        <v>0.17682798326065577</v>
      </c>
      <c r="S863" s="1">
        <v>4.4304977222033325E-2</v>
      </c>
      <c r="T863" s="1">
        <v>1.2707486025695278E-3</v>
      </c>
      <c r="U863" s="1">
        <v>1.7615555426723904E-2</v>
      </c>
      <c r="V863" s="1">
        <v>5.0132964099584156E-2</v>
      </c>
      <c r="W863" s="1">
        <v>6.8359221937968187E-2</v>
      </c>
      <c r="X863" s="1">
        <v>1.5909684819818932E-2</v>
      </c>
      <c r="Y863" s="1">
        <v>0</v>
      </c>
      <c r="Z863" s="1">
        <v>0.46743739543556478</v>
      </c>
      <c r="AA863" s="1">
        <v>2.0736568732869428E-4</v>
      </c>
      <c r="AB863" s="1">
        <v>0.32543369508538167</v>
      </c>
      <c r="AC863" s="1">
        <v>5.8418343759441584E-3</v>
      </c>
      <c r="AD863" s="1">
        <v>4.6711357252784535E-4</v>
      </c>
      <c r="AE863" s="1">
        <v>9.5930214162893903E-4</v>
      </c>
      <c r="AF863" s="1">
        <v>0.13836643114999739</v>
      </c>
      <c r="AG863" s="1">
        <v>5.9879769692385267E-2</v>
      </c>
      <c r="AH863" s="1">
        <v>1.4070928592409913E-3</v>
      </c>
      <c r="AI863" s="1">
        <v>0.6930335512359852</v>
      </c>
      <c r="AJ863" s="1">
        <v>0.29991876708968268</v>
      </c>
      <c r="AK863" s="1">
        <v>7.047681674332118E-3</v>
      </c>
      <c r="AL863" s="1">
        <v>0.22140319170065786</v>
      </c>
      <c r="AM863" s="1">
        <v>7.0416953150343069</v>
      </c>
      <c r="AN863" s="1">
        <v>-2.4051723691666078</v>
      </c>
      <c r="AO863" s="1">
        <v>2.4212389380530976</v>
      </c>
      <c r="AP863" s="1">
        <v>0.11332424535091092</v>
      </c>
      <c r="AQ863" s="1">
        <v>-0.70727553638773455</v>
      </c>
      <c r="AS863" s="1">
        <v>895.11389041604218</v>
      </c>
      <c r="AT863" s="1">
        <v>-1.7917309989479184</v>
      </c>
      <c r="AU863" s="1">
        <v>925</v>
      </c>
      <c r="AV863" s="1">
        <v>-29.886109583957818</v>
      </c>
      <c r="AW863" s="1">
        <v>2.3375987197858721</v>
      </c>
      <c r="AX863" s="1">
        <v>1.0370110948769678E-3</v>
      </c>
      <c r="AY863" s="1">
        <v>1.6274551339605849</v>
      </c>
      <c r="AZ863" s="1">
        <v>2.9214317664258409E-2</v>
      </c>
      <c r="BA863" s="1">
        <v>2.3359793200076044E-3</v>
      </c>
      <c r="BB863" s="1">
        <v>4.7973557102124744E-3</v>
      </c>
      <c r="BC863" s="1">
        <v>0.69195403593283988</v>
      </c>
      <c r="BD863" s="1">
        <v>0.29945159360551821</v>
      </c>
      <c r="BE863" s="1">
        <v>7.0367037350887235E-3</v>
      </c>
      <c r="BF863" s="1">
        <v>5.0008808508092599</v>
      </c>
      <c r="BG863" s="1">
        <f t="shared" si="118"/>
        <v>0.46743739543556484</v>
      </c>
      <c r="BH863" s="1">
        <f t="shared" si="119"/>
        <v>2.0736568732869433E-4</v>
      </c>
      <c r="BI863" s="1">
        <f t="shared" si="120"/>
        <v>0.32543369508538172</v>
      </c>
      <c r="BJ863" s="1">
        <f t="shared" si="121"/>
        <v>5.8418343759441592E-3</v>
      </c>
      <c r="BK863" s="1">
        <f t="shared" si="122"/>
        <v>4.671135725278454E-4</v>
      </c>
      <c r="BL863" s="1">
        <f t="shared" si="123"/>
        <v>9.5930214162893914E-4</v>
      </c>
      <c r="BM863" s="1">
        <f t="shared" si="124"/>
        <v>0.13836643114999739</v>
      </c>
      <c r="BN863" s="1">
        <f t="shared" si="125"/>
        <v>5.9879769692385273E-2</v>
      </c>
      <c r="BO863" s="1">
        <f t="shared" si="126"/>
        <v>1.4070928592409915E-3</v>
      </c>
    </row>
    <row r="864" spans="1:67" ht="15.5">
      <c r="A864" s="3">
        <v>2379</v>
      </c>
      <c r="B864" s="1" t="s">
        <v>1337</v>
      </c>
      <c r="C864" s="1" t="s">
        <v>1072</v>
      </c>
      <c r="D864" s="1">
        <v>2.1260000000000003</v>
      </c>
      <c r="E864" s="1">
        <v>951</v>
      </c>
      <c r="F864" s="1">
        <v>6.7</v>
      </c>
      <c r="G864" s="1">
        <v>6.6906699999999972</v>
      </c>
      <c r="H864" s="1" t="s">
        <v>1073</v>
      </c>
      <c r="I864" s="1" t="s">
        <v>539</v>
      </c>
      <c r="J864" s="1" t="s">
        <v>59</v>
      </c>
      <c r="K864" s="1" t="s">
        <v>23</v>
      </c>
      <c r="L864" s="1">
        <v>48</v>
      </c>
      <c r="M864" s="1">
        <v>0.21260000000000001</v>
      </c>
      <c r="N864" s="1">
        <v>-10.1</v>
      </c>
      <c r="O864" s="1" t="s">
        <v>1338</v>
      </c>
      <c r="P864" s="1">
        <v>0.59240248150098207</v>
      </c>
      <c r="Q864" s="1">
        <v>3.3709046357907548E-3</v>
      </c>
      <c r="R864" s="1">
        <v>0.1889827660232932</v>
      </c>
      <c r="S864" s="1">
        <v>4.7091502575100856E-2</v>
      </c>
      <c r="T864" s="1">
        <v>1.8192344026620709E-3</v>
      </c>
      <c r="U864" s="1">
        <v>3.0770831766092622E-2</v>
      </c>
      <c r="V864" s="1">
        <v>5.8532876780868687E-2</v>
      </c>
      <c r="W864" s="1">
        <v>6.4639598192082273E-2</v>
      </c>
      <c r="X864" s="1">
        <v>1.2389804123127591E-2</v>
      </c>
      <c r="Y864" s="1">
        <v>0</v>
      </c>
      <c r="Z864" s="1">
        <v>0.43878667447007441</v>
      </c>
      <c r="AA864" s="1">
        <v>2.7878430000070924E-4</v>
      </c>
      <c r="AB864" s="1">
        <v>0.35227756700388763</v>
      </c>
      <c r="AC864" s="1">
        <v>7.9054846490806564E-3</v>
      </c>
      <c r="AD864" s="1">
        <v>0</v>
      </c>
      <c r="AE864" s="1">
        <v>1.1054523856107528E-3</v>
      </c>
      <c r="AF864" s="1">
        <v>0.16156029904815533</v>
      </c>
      <c r="AG864" s="1">
        <v>3.7376347519940199E-2</v>
      </c>
      <c r="AH864" s="1">
        <v>7.0939062325021235E-4</v>
      </c>
      <c r="AI864" s="1">
        <v>0.80923368838677179</v>
      </c>
      <c r="AJ864" s="1">
        <v>0.18721306991992923</v>
      </c>
      <c r="AK864" s="1">
        <v>3.5532416932989863E-3</v>
      </c>
      <c r="AL864" s="1">
        <v>0.24185607115320162</v>
      </c>
      <c r="AM864" s="1">
        <v>7.0058360652045204</v>
      </c>
      <c r="AN864" s="1">
        <v>-2.7056094075045793</v>
      </c>
      <c r="AO864" s="1">
        <v>4.6728855721393039</v>
      </c>
      <c r="AP864" s="1">
        <v>0.13821444552472423</v>
      </c>
      <c r="AQ864" s="1">
        <v>-0.75676710439074035</v>
      </c>
      <c r="AS864" s="1">
        <v>914.8225319081206</v>
      </c>
      <c r="AT864" s="1">
        <v>-2.1581874576900351</v>
      </c>
      <c r="AU864" s="1">
        <v>951</v>
      </c>
      <c r="AV864" s="1">
        <v>-36.177468091879405</v>
      </c>
      <c r="AW864" s="1">
        <v>2.1992095878890949</v>
      </c>
      <c r="AX864" s="1">
        <v>1.3972737578117219E-3</v>
      </c>
      <c r="AY864" s="1">
        <v>1.7656238168327285</v>
      </c>
      <c r="AZ864" s="1">
        <v>3.9622483199074361E-2</v>
      </c>
      <c r="BA864" s="1">
        <v>0</v>
      </c>
      <c r="BB864" s="1">
        <v>5.5405545036802274E-3</v>
      </c>
      <c r="BC864" s="1">
        <v>0.80974418632479384</v>
      </c>
      <c r="BD864" s="1">
        <v>0.18733117163459639</v>
      </c>
      <c r="BE864" s="1">
        <v>3.5554832244954321E-3</v>
      </c>
      <c r="BF864" s="1">
        <v>5.0120245573662761</v>
      </c>
      <c r="BG864" s="1">
        <f t="shared" si="118"/>
        <v>0.43878667447007441</v>
      </c>
      <c r="BH864" s="1">
        <f t="shared" si="119"/>
        <v>2.7878430000070924E-4</v>
      </c>
      <c r="BI864" s="1">
        <f t="shared" si="120"/>
        <v>0.35227756700388763</v>
      </c>
      <c r="BJ864" s="1">
        <f t="shared" si="121"/>
        <v>7.9054846490806546E-3</v>
      </c>
      <c r="BK864" s="1">
        <f t="shared" si="122"/>
        <v>0</v>
      </c>
      <c r="BL864" s="1">
        <f t="shared" si="123"/>
        <v>1.1054523856107528E-3</v>
      </c>
      <c r="BM864" s="1">
        <f t="shared" si="124"/>
        <v>0.1615602990481553</v>
      </c>
      <c r="BN864" s="1">
        <f t="shared" si="125"/>
        <v>3.7376347519940199E-2</v>
      </c>
      <c r="BO864" s="1">
        <f t="shared" si="126"/>
        <v>7.0939062325021235E-4</v>
      </c>
    </row>
    <row r="865" spans="1:67" ht="15.5">
      <c r="A865" s="3">
        <v>2381</v>
      </c>
      <c r="B865" s="1" t="s">
        <v>1339</v>
      </c>
      <c r="C865" s="1" t="s">
        <v>1072</v>
      </c>
      <c r="D865" s="1">
        <v>2.1260000000000003</v>
      </c>
      <c r="E865" s="1">
        <v>951</v>
      </c>
      <c r="F865" s="1">
        <v>6.9</v>
      </c>
      <c r="G865" s="1">
        <v>6.9092599999999891</v>
      </c>
      <c r="H865" s="1" t="s">
        <v>1073</v>
      </c>
      <c r="I865" s="1" t="s">
        <v>539</v>
      </c>
      <c r="J865" s="1" t="s">
        <v>59</v>
      </c>
      <c r="K865" s="1" t="s">
        <v>23</v>
      </c>
      <c r="L865" s="1">
        <v>48</v>
      </c>
      <c r="M865" s="1">
        <v>0.21260000000000001</v>
      </c>
      <c r="N865" s="1">
        <v>-10.3</v>
      </c>
      <c r="O865" s="1" t="s">
        <v>591</v>
      </c>
      <c r="P865" s="1">
        <v>0.61943177544715156</v>
      </c>
      <c r="Q865" s="1">
        <v>3.4543646922738057E-3</v>
      </c>
      <c r="R865" s="1">
        <v>0.17324699383269881</v>
      </c>
      <c r="S865" s="1">
        <v>4.6488636239108552E-2</v>
      </c>
      <c r="T865" s="1">
        <v>2.1438355352445819E-3</v>
      </c>
      <c r="U865" s="1">
        <v>2.1245033835381028E-2</v>
      </c>
      <c r="V865" s="1">
        <v>4.9617837136038338E-2</v>
      </c>
      <c r="W865" s="1">
        <v>6.8705121012697934E-2</v>
      </c>
      <c r="X865" s="1">
        <v>1.566640226940539E-2</v>
      </c>
      <c r="Y865" s="1">
        <v>0</v>
      </c>
      <c r="Z865" s="1">
        <v>0.46427231298438326</v>
      </c>
      <c r="AA865" s="1">
        <v>2.0714293205783643E-4</v>
      </c>
      <c r="AB865" s="1">
        <v>0.32389372154023444</v>
      </c>
      <c r="AC865" s="1">
        <v>9.367607854852137E-3</v>
      </c>
      <c r="AD865" s="1">
        <v>4.6661179225884216E-4</v>
      </c>
      <c r="AE865" s="1">
        <v>1.5058554423956364E-3</v>
      </c>
      <c r="AF865" s="1">
        <v>0.13703728802953896</v>
      </c>
      <c r="AG865" s="1">
        <v>6.2663800532862635E-2</v>
      </c>
      <c r="AH865" s="1">
        <v>5.8565889141617587E-4</v>
      </c>
      <c r="AI865" s="1">
        <v>0.68420546926669268</v>
      </c>
      <c r="AJ865" s="1">
        <v>0.31287042867033271</v>
      </c>
      <c r="AK865" s="1">
        <v>2.9241020629746095E-3</v>
      </c>
      <c r="AL865" s="1">
        <v>0.21855889238725784</v>
      </c>
      <c r="AM865" s="1">
        <v>7.087887287556355</v>
      </c>
      <c r="AN865" s="1">
        <v>-2.3820267568989282</v>
      </c>
      <c r="AO865" s="1">
        <v>2.8428637130154839</v>
      </c>
      <c r="AP865" s="1">
        <v>0.1194953427457725</v>
      </c>
      <c r="AQ865" s="1">
        <v>-0.69009493200142791</v>
      </c>
      <c r="AS865" s="1">
        <v>881.60695848095554</v>
      </c>
      <c r="AT865" s="1">
        <v>-1.8895589754361466</v>
      </c>
      <c r="AU865" s="1">
        <v>951</v>
      </c>
      <c r="AV865" s="1">
        <v>-69.393041519044459</v>
      </c>
      <c r="AW865" s="1">
        <v>2.328928271836892</v>
      </c>
      <c r="AX865" s="1">
        <v>1.0390906743493681E-3</v>
      </c>
      <c r="AY865" s="1">
        <v>1.624747425313064</v>
      </c>
      <c r="AZ865" s="1">
        <v>4.6990712481664448E-2</v>
      </c>
      <c r="BA865" s="1">
        <v>2.3406637970260647E-3</v>
      </c>
      <c r="BB865" s="1">
        <v>7.5538196334628601E-3</v>
      </c>
      <c r="BC865" s="1">
        <v>0.68741987291105999</v>
      </c>
      <c r="BD865" s="1">
        <v>0.31434029684781234</v>
      </c>
      <c r="BE865" s="1">
        <v>2.9378395216034863E-3</v>
      </c>
      <c r="BF865" s="1">
        <v>5.016297993016936</v>
      </c>
      <c r="BG865" s="1">
        <f t="shared" si="118"/>
        <v>0.46427231298438315</v>
      </c>
      <c r="BH865" s="1">
        <f t="shared" si="119"/>
        <v>2.0714293205783638E-4</v>
      </c>
      <c r="BI865" s="1">
        <f t="shared" si="120"/>
        <v>0.32389372154023438</v>
      </c>
      <c r="BJ865" s="1">
        <f t="shared" si="121"/>
        <v>9.3676078548521353E-3</v>
      </c>
      <c r="BK865" s="1">
        <f t="shared" si="122"/>
        <v>4.6661179225884199E-4</v>
      </c>
      <c r="BL865" s="1">
        <f t="shared" si="123"/>
        <v>1.5058554423956361E-3</v>
      </c>
      <c r="BM865" s="1">
        <f t="shared" si="124"/>
        <v>0.13703728802953893</v>
      </c>
      <c r="BN865" s="1">
        <f t="shared" si="125"/>
        <v>6.2663800532862621E-2</v>
      </c>
      <c r="BO865" s="1">
        <f t="shared" si="126"/>
        <v>5.8565889141617576E-4</v>
      </c>
    </row>
    <row r="866" spans="1:67" ht="15.5">
      <c r="A866" s="3">
        <v>2359</v>
      </c>
      <c r="B866" s="1" t="s">
        <v>1095</v>
      </c>
      <c r="C866" s="1" t="s">
        <v>1072</v>
      </c>
      <c r="D866" s="1">
        <v>2.1260000000000003</v>
      </c>
      <c r="E866" s="1">
        <v>930</v>
      </c>
      <c r="F866" s="1">
        <v>6.9</v>
      </c>
      <c r="G866" s="1">
        <v>6.9093099999999907</v>
      </c>
      <c r="H866" s="1" t="s">
        <v>1073</v>
      </c>
      <c r="I866" s="1" t="s">
        <v>539</v>
      </c>
      <c r="J866" s="1" t="s">
        <v>59</v>
      </c>
      <c r="K866" s="1" t="s">
        <v>23</v>
      </c>
      <c r="L866" s="1">
        <v>238</v>
      </c>
      <c r="M866" s="1">
        <v>0.21260000000000001</v>
      </c>
      <c r="N866" s="1">
        <v>-10.4</v>
      </c>
      <c r="O866" s="1" t="s">
        <v>1317</v>
      </c>
      <c r="P866" s="1">
        <v>0.66251787503589032</v>
      </c>
      <c r="Q866" s="1">
        <v>3.9058547744624163E-3</v>
      </c>
      <c r="R866" s="1">
        <v>0.16417005807723486</v>
      </c>
      <c r="S866" s="1">
        <v>3.5537422259959817E-2</v>
      </c>
      <c r="T866" s="1">
        <v>1.1997762378433007E-3</v>
      </c>
      <c r="U866" s="1">
        <v>1.22493879060323E-2</v>
      </c>
      <c r="V866" s="1">
        <v>4.0168228894559781E-2</v>
      </c>
      <c r="W866" s="1">
        <v>5.6759727131132968E-2</v>
      </c>
      <c r="X866" s="1">
        <v>2.3491669682884263E-2</v>
      </c>
      <c r="Y866" s="1">
        <v>0</v>
      </c>
      <c r="Z866" s="1">
        <v>0.51432866972730207</v>
      </c>
      <c r="AA866" s="1">
        <v>6.2155327707613694E-4</v>
      </c>
      <c r="AB866" s="1">
        <v>0.28228668025479225</v>
      </c>
      <c r="AC866" s="1">
        <v>1.5052614150348932E-2</v>
      </c>
      <c r="AD866" s="1">
        <v>3.8892105095372732E-4</v>
      </c>
      <c r="AE866" s="1">
        <v>3.1492375442040725E-3</v>
      </c>
      <c r="AF866" s="1">
        <v>0.10616859502024019</v>
      </c>
      <c r="AG866" s="1">
        <v>7.4606226973871939E-2</v>
      </c>
      <c r="AH866" s="1">
        <v>3.3975020012104668E-3</v>
      </c>
      <c r="AI866" s="1">
        <v>0.57646335082863231</v>
      </c>
      <c r="AJ866" s="1">
        <v>0.40508924118135525</v>
      </c>
      <c r="AK866" s="1">
        <v>1.8447407990012432E-2</v>
      </c>
      <c r="AL866" s="1">
        <v>0.19858770341428172</v>
      </c>
      <c r="AM866" s="1">
        <v>7.1009557871168427</v>
      </c>
      <c r="AN866" s="1">
        <v>-2.0936997707414995</v>
      </c>
      <c r="AO866" s="1">
        <v>1.6475362318840576</v>
      </c>
      <c r="AP866" s="1">
        <v>8.9154815298395196E-2</v>
      </c>
      <c r="AQ866" s="1">
        <v>-0.65504988651919616</v>
      </c>
      <c r="AS866" s="1">
        <v>858.54959270952861</v>
      </c>
      <c r="AT866" s="1">
        <v>1.9883584396039855</v>
      </c>
      <c r="AU866" s="1">
        <v>930</v>
      </c>
      <c r="AV866" s="1">
        <v>-71.450407290471389</v>
      </c>
      <c r="AW866" s="1">
        <v>2.5444626060897568</v>
      </c>
      <c r="AX866" s="1">
        <v>3.0749191408118472E-3</v>
      </c>
      <c r="AY866" s="1">
        <v>1.3965153886645312</v>
      </c>
      <c r="AZ866" s="1">
        <v>7.4467584802860684E-2</v>
      </c>
      <c r="BA866" s="1">
        <v>1.9240519323909615E-3</v>
      </c>
      <c r="BB866" s="1">
        <v>1.5579759870609134E-2</v>
      </c>
      <c r="BC866" s="1">
        <v>0.52523228019413748</v>
      </c>
      <c r="BD866" s="1">
        <v>0.36908841736765668</v>
      </c>
      <c r="BE866" s="1">
        <v>1.6807962116478253E-2</v>
      </c>
      <c r="BF866" s="1">
        <v>4.9471529701792321</v>
      </c>
      <c r="BG866" s="1">
        <f t="shared" si="118"/>
        <v>0.51432866972730229</v>
      </c>
      <c r="BH866" s="1">
        <f t="shared" si="119"/>
        <v>6.2155327707613716E-4</v>
      </c>
      <c r="BI866" s="1">
        <f t="shared" si="120"/>
        <v>0.28228668025479237</v>
      </c>
      <c r="BJ866" s="1">
        <f t="shared" si="121"/>
        <v>1.5052614150348937E-2</v>
      </c>
      <c r="BK866" s="1">
        <f t="shared" si="122"/>
        <v>3.8892105095372754E-4</v>
      </c>
      <c r="BL866" s="1">
        <f t="shared" si="123"/>
        <v>3.1492375442040738E-3</v>
      </c>
      <c r="BM866" s="1">
        <f t="shared" si="124"/>
        <v>0.10616859502024023</v>
      </c>
      <c r="BN866" s="1">
        <f t="shared" si="125"/>
        <v>7.4606226973871981E-2</v>
      </c>
      <c r="BO866" s="1">
        <f t="shared" si="126"/>
        <v>3.3975020012104685E-3</v>
      </c>
    </row>
    <row r="867" spans="1:67" ht="15.5">
      <c r="A867" s="3">
        <v>2355</v>
      </c>
      <c r="B867" s="1" t="s">
        <v>1096</v>
      </c>
      <c r="C867" s="1" t="s">
        <v>1072</v>
      </c>
      <c r="D867" s="1">
        <v>2.2650000000000001</v>
      </c>
      <c r="E867" s="1">
        <v>930</v>
      </c>
      <c r="F867" s="1">
        <v>6.9</v>
      </c>
      <c r="G867" s="1">
        <v>6.9093700000000098</v>
      </c>
      <c r="H867" s="1" t="s">
        <v>1073</v>
      </c>
      <c r="I867" s="1" t="s">
        <v>539</v>
      </c>
      <c r="J867" s="1" t="s">
        <v>59</v>
      </c>
      <c r="K867" s="1" t="s">
        <v>23</v>
      </c>
      <c r="L867" s="1">
        <v>216</v>
      </c>
      <c r="M867" s="1">
        <v>0.22650000000000001</v>
      </c>
      <c r="N867" s="1">
        <v>-9.4</v>
      </c>
      <c r="O867" s="1" t="s">
        <v>591</v>
      </c>
      <c r="P867" s="1">
        <v>0.6864600410288525</v>
      </c>
      <c r="Q867" s="1">
        <v>2.7720872640407913E-3</v>
      </c>
      <c r="R867" s="1">
        <v>0.15529256878025963</v>
      </c>
      <c r="S867" s="1">
        <v>2.9008706339648964E-2</v>
      </c>
      <c r="T867" s="1">
        <v>1.200851057214435E-3</v>
      </c>
      <c r="U867" s="1">
        <v>1.1696666735979714E-2</v>
      </c>
      <c r="V867" s="1">
        <v>3.2912769317174753E-2</v>
      </c>
      <c r="W867" s="1">
        <v>5.4611456279746194E-2</v>
      </c>
      <c r="X867" s="1">
        <v>2.6044853197082905E-2</v>
      </c>
      <c r="Y867" s="1">
        <v>0</v>
      </c>
      <c r="Z867" s="1">
        <v>0.50778808183037194</v>
      </c>
      <c r="AA867" s="1">
        <v>4.8297486896247077E-4</v>
      </c>
      <c r="AB867" s="1">
        <v>0.28926589189183793</v>
      </c>
      <c r="AC867" s="1">
        <v>1.2813358323942609E-2</v>
      </c>
      <c r="AD867" s="1">
        <v>4.6626556079706888E-4</v>
      </c>
      <c r="AE867" s="1">
        <v>2.1887099343552733E-3</v>
      </c>
      <c r="AF867" s="1">
        <v>0.10823122815656626</v>
      </c>
      <c r="AG867" s="1">
        <v>7.5603278074923244E-2</v>
      </c>
      <c r="AH867" s="1">
        <v>3.1602113582430641E-3</v>
      </c>
      <c r="AI867" s="1">
        <v>0.57879297100801619</v>
      </c>
      <c r="AJ867" s="1">
        <v>0.40430702561768211</v>
      </c>
      <c r="AK867" s="1">
        <v>1.6900003374301698E-2</v>
      </c>
      <c r="AL867" s="1">
        <v>0.18448718420424737</v>
      </c>
      <c r="AM867" s="1">
        <v>7.3443874689612709</v>
      </c>
      <c r="AN867" s="1">
        <v>-2.3513904104126526</v>
      </c>
      <c r="AO867" s="1">
        <v>2.3605245231607626</v>
      </c>
      <c r="AP867" s="1">
        <v>7.4818993450017857E-2</v>
      </c>
      <c r="AQ867" s="1">
        <v>-0.61010887016782667</v>
      </c>
      <c r="AS867" s="1">
        <v>842.69438202269896</v>
      </c>
      <c r="AT867" s="1">
        <v>3.7022286120117771</v>
      </c>
      <c r="AU867" s="1">
        <v>930</v>
      </c>
      <c r="AV867" s="1">
        <v>-87.30561797730104</v>
      </c>
      <c r="AW867" s="1">
        <v>2.5176626071820567</v>
      </c>
      <c r="AX867" s="1">
        <v>2.3946362888478817E-3</v>
      </c>
      <c r="AY867" s="1">
        <v>1.4342083747300898</v>
      </c>
      <c r="AZ867" s="1">
        <v>6.3529874526262922E-2</v>
      </c>
      <c r="BA867" s="1">
        <v>2.3117899167781112E-3</v>
      </c>
      <c r="BB867" s="1">
        <v>1.0851836340528649E-2</v>
      </c>
      <c r="BC867" s="1">
        <v>0.53662093658630339</v>
      </c>
      <c r="BD867" s="1">
        <v>0.37484839247016061</v>
      </c>
      <c r="BE867" s="1">
        <v>1.56686347162012E-2</v>
      </c>
      <c r="BF867" s="1">
        <v>4.9580970827572299</v>
      </c>
      <c r="BG867" s="1">
        <f t="shared" si="118"/>
        <v>0.50778808183037194</v>
      </c>
      <c r="BH867" s="1">
        <f t="shared" si="119"/>
        <v>4.8297486896247077E-4</v>
      </c>
      <c r="BI867" s="1">
        <f t="shared" si="120"/>
        <v>0.28926589189183788</v>
      </c>
      <c r="BJ867" s="1">
        <f t="shared" si="121"/>
        <v>1.2813358323942609E-2</v>
      </c>
      <c r="BK867" s="1">
        <f t="shared" si="122"/>
        <v>4.6626556079706893E-4</v>
      </c>
      <c r="BL867" s="1">
        <f t="shared" si="123"/>
        <v>2.1887099343552733E-3</v>
      </c>
      <c r="BM867" s="1">
        <f t="shared" si="124"/>
        <v>0.10823122815656627</v>
      </c>
      <c r="BN867" s="1">
        <f t="shared" si="125"/>
        <v>7.5603278074923244E-2</v>
      </c>
      <c r="BO867" s="1">
        <f t="shared" si="126"/>
        <v>3.1602113582430641E-3</v>
      </c>
    </row>
    <row r="868" spans="1:67" ht="15.5">
      <c r="A868" s="3">
        <v>2351</v>
      </c>
      <c r="B868" s="1" t="s">
        <v>1097</v>
      </c>
      <c r="C868" s="1" t="s">
        <v>1072</v>
      </c>
      <c r="D868" s="1">
        <v>2.1120000000000001</v>
      </c>
      <c r="E868" s="1">
        <v>902</v>
      </c>
      <c r="F868" s="1">
        <v>6.9</v>
      </c>
      <c r="G868" s="1">
        <v>6.9000599999999963</v>
      </c>
      <c r="H868" s="1" t="s">
        <v>1073</v>
      </c>
      <c r="I868" s="1" t="s">
        <v>539</v>
      </c>
      <c r="J868" s="1" t="s">
        <v>59</v>
      </c>
      <c r="K868" s="1" t="s">
        <v>23</v>
      </c>
      <c r="L868" s="1">
        <v>327</v>
      </c>
      <c r="M868" s="1">
        <v>0.2112</v>
      </c>
      <c r="N868" s="1">
        <v>-11.9</v>
      </c>
      <c r="O868" s="1" t="s">
        <v>591</v>
      </c>
      <c r="P868" s="1">
        <v>0.707126729848643</v>
      </c>
      <c r="Q868" s="1">
        <v>2.271081570118608E-3</v>
      </c>
      <c r="R868" s="1">
        <v>0.14838299532249513</v>
      </c>
      <c r="S868" s="1">
        <v>2.1309169586016329E-2</v>
      </c>
      <c r="T868" s="1">
        <v>1.6786402974793898E-3</v>
      </c>
      <c r="U868" s="1">
        <v>3.5177461509862907E-3</v>
      </c>
      <c r="V868" s="1">
        <v>2.4975746762862079E-2</v>
      </c>
      <c r="W868" s="1">
        <v>6.1481893618941796E-2</v>
      </c>
      <c r="X868" s="1">
        <v>2.9255996842457443E-2</v>
      </c>
      <c r="Y868" s="1">
        <v>0</v>
      </c>
      <c r="Z868" s="1">
        <v>0.5183192830709491</v>
      </c>
      <c r="AA868" s="1">
        <v>5.5727608620521158E-4</v>
      </c>
      <c r="AB868" s="1">
        <v>0.27697963297650918</v>
      </c>
      <c r="AC868" s="1">
        <v>1.0767508596039843E-2</v>
      </c>
      <c r="AD868" s="1">
        <v>4.7074667981177488E-4</v>
      </c>
      <c r="AE868" s="1">
        <v>7.0435617980074972E-3</v>
      </c>
      <c r="AF868" s="1">
        <v>0.10083537142564451</v>
      </c>
      <c r="AG868" s="1">
        <v>8.1717866553514706E-2</v>
      </c>
      <c r="AH868" s="1">
        <v>3.3087528133182052E-3</v>
      </c>
      <c r="AI868" s="1">
        <v>0.54252820060574591</v>
      </c>
      <c r="AJ868" s="1">
        <v>0.43966959680721412</v>
      </c>
      <c r="AK868" s="1">
        <v>1.7802202587039961E-2</v>
      </c>
      <c r="AL868" s="1">
        <v>0.17344396090040035</v>
      </c>
      <c r="AM868" s="1">
        <v>7.5873426834434374</v>
      </c>
      <c r="AN868" s="1">
        <v>-2.6724671951033385</v>
      </c>
      <c r="AO868" s="1">
        <v>0.2523602033405955</v>
      </c>
      <c r="AP868" s="1">
        <v>5.1481302797344093E-2</v>
      </c>
      <c r="AQ868" s="1">
        <v>-0.57807997457054572</v>
      </c>
      <c r="AS868" s="1">
        <v>822.84702895572025</v>
      </c>
      <c r="AT868" s="1">
        <v>5.140777487151218</v>
      </c>
      <c r="AU868" s="1">
        <v>902</v>
      </c>
      <c r="AV868" s="1">
        <v>-79.152971044279752</v>
      </c>
      <c r="AW868" s="1">
        <v>2.567759477297971</v>
      </c>
      <c r="AX868" s="1">
        <v>2.7607519121164562E-3</v>
      </c>
      <c r="AY868" s="1">
        <v>1.3721601738992057</v>
      </c>
      <c r="AZ868" s="1">
        <v>5.3342357013146449E-2</v>
      </c>
      <c r="BA868" s="1">
        <v>2.3320842730980922E-3</v>
      </c>
      <c r="BB868" s="1">
        <v>3.4893883271350339E-2</v>
      </c>
      <c r="BC868" s="1">
        <v>0.4995395484632546</v>
      </c>
      <c r="BD868" s="1">
        <v>0.40483121728395333</v>
      </c>
      <c r="BE868" s="1">
        <v>1.6391598136377222E-2</v>
      </c>
      <c r="BF868" s="1">
        <v>4.9540110915504734</v>
      </c>
      <c r="BG868" s="1">
        <f t="shared" si="118"/>
        <v>0.51831928307094899</v>
      </c>
      <c r="BH868" s="1">
        <f t="shared" si="119"/>
        <v>5.5727608620521169E-4</v>
      </c>
      <c r="BI868" s="1">
        <f t="shared" si="120"/>
        <v>0.27697963297650918</v>
      </c>
      <c r="BJ868" s="1">
        <f t="shared" si="121"/>
        <v>1.0767508596039843E-2</v>
      </c>
      <c r="BK868" s="1">
        <f t="shared" si="122"/>
        <v>4.7074667981177493E-4</v>
      </c>
      <c r="BL868" s="1">
        <f t="shared" si="123"/>
        <v>7.043561798007498E-3</v>
      </c>
      <c r="BM868" s="1">
        <f t="shared" si="124"/>
        <v>0.10083537142564451</v>
      </c>
      <c r="BN868" s="1">
        <f t="shared" si="125"/>
        <v>8.1717866553514706E-2</v>
      </c>
      <c r="BO868" s="1">
        <f t="shared" si="126"/>
        <v>3.3087528133182052E-3</v>
      </c>
    </row>
    <row r="869" spans="1:67" ht="15.5">
      <c r="A869" s="3">
        <v>2339</v>
      </c>
      <c r="B869" s="1" t="s">
        <v>1098</v>
      </c>
      <c r="C869" s="1" t="s">
        <v>1072</v>
      </c>
      <c r="D869" s="1">
        <v>2.2050000000000001</v>
      </c>
      <c r="E869" s="1">
        <v>903</v>
      </c>
      <c r="F869" s="1">
        <v>6.9</v>
      </c>
      <c r="G869" s="1">
        <v>6.8999600000000214</v>
      </c>
      <c r="H869" s="1" t="s">
        <v>1073</v>
      </c>
      <c r="I869" s="1" t="s">
        <v>539</v>
      </c>
      <c r="J869" s="1" t="s">
        <v>59</v>
      </c>
      <c r="K869" s="1" t="s">
        <v>23</v>
      </c>
      <c r="L869" s="1">
        <v>302</v>
      </c>
      <c r="M869" s="1">
        <v>0.2205</v>
      </c>
      <c r="N869" s="1">
        <v>-11.4</v>
      </c>
      <c r="O869" s="1" t="s">
        <v>1317</v>
      </c>
      <c r="P869" s="1">
        <v>0.68702262278246495</v>
      </c>
      <c r="Q869" s="1">
        <v>3.1866992677017886E-3</v>
      </c>
      <c r="R869" s="1">
        <v>0.1510543712170774</v>
      </c>
      <c r="S869" s="1">
        <v>2.6302379549199898E-2</v>
      </c>
      <c r="T869" s="1">
        <v>2.1535151239586094E-3</v>
      </c>
      <c r="U869" s="1">
        <v>6.7392495348717408E-3</v>
      </c>
      <c r="V869" s="1">
        <v>2.8754922481562566E-2</v>
      </c>
      <c r="W869" s="1">
        <v>6.4633404400873423E-2</v>
      </c>
      <c r="X869" s="1">
        <v>3.0152835642289502E-2</v>
      </c>
      <c r="Y869" s="1">
        <v>0</v>
      </c>
      <c r="Z869" s="1">
        <v>0.51298859926899276</v>
      </c>
      <c r="AA869" s="1">
        <v>4.8468071471624482E-4</v>
      </c>
      <c r="AB869" s="1">
        <v>0.29224090304879979</v>
      </c>
      <c r="AC869" s="1">
        <v>6.3908084218783591E-3</v>
      </c>
      <c r="AD869" s="1">
        <v>2.3395619500882813E-4</v>
      </c>
      <c r="AE869" s="1">
        <v>1.3727752253040754E-3</v>
      </c>
      <c r="AF869" s="1">
        <v>0.10654184897670216</v>
      </c>
      <c r="AG869" s="1">
        <v>7.5870305490143744E-2</v>
      </c>
      <c r="AH869" s="1">
        <v>3.8761226584541181E-3</v>
      </c>
      <c r="AI869" s="1">
        <v>0.57191923518107735</v>
      </c>
      <c r="AJ869" s="1">
        <v>0.40727364416555506</v>
      </c>
      <c r="AK869" s="1">
        <v>2.0807120653367595E-2</v>
      </c>
      <c r="AL869" s="1">
        <v>0.18023925283547382</v>
      </c>
      <c r="AM869" s="1">
        <v>7.5211957951986497</v>
      </c>
      <c r="AN869" s="1">
        <v>-2.66416225926449</v>
      </c>
      <c r="AO869" s="1">
        <v>1.1928143712574848</v>
      </c>
      <c r="AP869" s="1">
        <v>6.3950066689592827E-2</v>
      </c>
      <c r="AQ869" s="1">
        <v>-0.59550298995451301</v>
      </c>
      <c r="AS869" s="1">
        <v>833.26926849938434</v>
      </c>
      <c r="AT869" s="1">
        <v>2.9410922945199243</v>
      </c>
      <c r="AU869" s="1">
        <v>903</v>
      </c>
      <c r="AV869" s="1">
        <v>-69.730731500615661</v>
      </c>
      <c r="AW869" s="1">
        <v>2.5337141500522153</v>
      </c>
      <c r="AX869" s="1">
        <v>2.3938980064740767E-3</v>
      </c>
      <c r="AY869" s="1">
        <v>1.4434139712538014</v>
      </c>
      <c r="AZ869" s="1">
        <v>3.1564993358254564E-2</v>
      </c>
      <c r="BA869" s="1">
        <v>1.1555385882472838E-3</v>
      </c>
      <c r="BB869" s="1">
        <v>6.7803066542814162E-3</v>
      </c>
      <c r="BC869" s="1">
        <v>0.52622337164933009</v>
      </c>
      <c r="BD869" s="1">
        <v>0.3747328242052434</v>
      </c>
      <c r="BE869" s="1">
        <v>1.9144649298362747E-2</v>
      </c>
      <c r="BF869" s="1">
        <v>4.9391237030662101</v>
      </c>
      <c r="BG869" s="1">
        <f t="shared" si="118"/>
        <v>0.51298859926899265</v>
      </c>
      <c r="BH869" s="1">
        <f t="shared" si="119"/>
        <v>4.8468071471624487E-4</v>
      </c>
      <c r="BI869" s="1">
        <f t="shared" si="120"/>
        <v>0.29224090304879979</v>
      </c>
      <c r="BJ869" s="1">
        <f t="shared" si="121"/>
        <v>6.3908084218783591E-3</v>
      </c>
      <c r="BK869" s="1">
        <f t="shared" si="122"/>
        <v>2.3395619500882818E-4</v>
      </c>
      <c r="BL869" s="1">
        <f t="shared" si="123"/>
        <v>1.3727752253040754E-3</v>
      </c>
      <c r="BM869" s="1">
        <f t="shared" si="124"/>
        <v>0.10654184897670216</v>
      </c>
      <c r="BN869" s="1">
        <f t="shared" si="125"/>
        <v>7.5870305490143744E-2</v>
      </c>
      <c r="BO869" s="1">
        <f t="shared" si="126"/>
        <v>3.8761226584541181E-3</v>
      </c>
    </row>
    <row r="870" spans="1:67" ht="15.5">
      <c r="A870" s="3">
        <v>2327</v>
      </c>
      <c r="B870" s="1" t="s">
        <v>1099</v>
      </c>
      <c r="C870" s="1" t="s">
        <v>1072</v>
      </c>
      <c r="D870" s="1">
        <v>1.98</v>
      </c>
      <c r="E870" s="1">
        <v>900</v>
      </c>
      <c r="F870" s="1">
        <v>6.9</v>
      </c>
      <c r="G870" s="1">
        <v>6.9093000000000018</v>
      </c>
      <c r="H870" s="1" t="s">
        <v>1073</v>
      </c>
      <c r="I870" s="1" t="s">
        <v>539</v>
      </c>
      <c r="J870" s="1" t="s">
        <v>59</v>
      </c>
      <c r="K870" s="1" t="s">
        <v>23</v>
      </c>
      <c r="L870" s="1">
        <v>123</v>
      </c>
      <c r="M870" s="1">
        <v>0.19800000000000001</v>
      </c>
      <c r="N870" s="1">
        <v>-11.4</v>
      </c>
      <c r="O870" s="1" t="s">
        <v>591</v>
      </c>
      <c r="P870" s="1">
        <v>0.67144257887790204</v>
      </c>
      <c r="Q870" s="1">
        <v>2.6101323789088217E-3</v>
      </c>
      <c r="R870" s="1">
        <v>0.16053647848157221</v>
      </c>
      <c r="S870" s="1">
        <v>2.7692076475920049E-2</v>
      </c>
      <c r="T870" s="1">
        <v>1.0329035202845927E-3</v>
      </c>
      <c r="U870" s="1">
        <v>1.1049169464764518E-2</v>
      </c>
      <c r="V870" s="1">
        <v>3.5278222979363463E-2</v>
      </c>
      <c r="W870" s="1">
        <v>6.9296450350596506E-2</v>
      </c>
      <c r="X870" s="1">
        <v>2.1061987470687681E-2</v>
      </c>
      <c r="Y870" s="1">
        <v>0</v>
      </c>
      <c r="Z870" s="1">
        <v>0.48423010263135802</v>
      </c>
      <c r="AA870" s="1">
        <v>0</v>
      </c>
      <c r="AB870" s="1">
        <v>0.31045421564825054</v>
      </c>
      <c r="AC870" s="1">
        <v>6.6128929388879019E-3</v>
      </c>
      <c r="AD870" s="1">
        <v>6.1588242958640225E-4</v>
      </c>
      <c r="AE870" s="1">
        <v>2.7103411634528152E-4</v>
      </c>
      <c r="AF870" s="1">
        <v>0.11841987040546764</v>
      </c>
      <c r="AG870" s="1">
        <v>7.754077042650101E-2</v>
      </c>
      <c r="AH870" s="1">
        <v>1.8552314036033707E-3</v>
      </c>
      <c r="AI870" s="1">
        <v>0.59863684883913437</v>
      </c>
      <c r="AJ870" s="1">
        <v>0.39198457408999221</v>
      </c>
      <c r="AK870" s="1">
        <v>9.3785770708734173E-3</v>
      </c>
      <c r="AL870" s="1">
        <v>0.19295735519002252</v>
      </c>
      <c r="AM870" s="1">
        <v>7.2865110118389369</v>
      </c>
      <c r="AN870" s="1">
        <v>-2.5294677908536007</v>
      </c>
      <c r="AO870" s="1">
        <v>9.7351274787535367</v>
      </c>
      <c r="AP870" s="1">
        <v>7.5052372440332624E-2</v>
      </c>
      <c r="AQ870" s="1">
        <v>-0.63076770912412905</v>
      </c>
      <c r="AS870" s="1">
        <v>849.43505659812433</v>
      </c>
      <c r="AT870" s="1">
        <v>1.4085551557450149</v>
      </c>
      <c r="AU870" s="1">
        <v>900</v>
      </c>
      <c r="AV870" s="1">
        <v>-50.564943401875666</v>
      </c>
      <c r="AW870" s="1">
        <v>2.4215149367158304</v>
      </c>
      <c r="AX870" s="1">
        <v>0</v>
      </c>
      <c r="AY870" s="1">
        <v>1.5525047209445269</v>
      </c>
      <c r="AZ870" s="1">
        <v>3.3069441448192002E-2</v>
      </c>
      <c r="BA870" s="1">
        <v>3.0798756508528761E-3</v>
      </c>
      <c r="BB870" s="1">
        <v>1.3553745575155274E-3</v>
      </c>
      <c r="BC870" s="1">
        <v>0.5921884728614204</v>
      </c>
      <c r="BD870" s="1">
        <v>0.38776220803267725</v>
      </c>
      <c r="BE870" s="1">
        <v>9.2775532344587276E-3</v>
      </c>
      <c r="BF870" s="1">
        <v>5.0007525834454745</v>
      </c>
      <c r="BG870" s="1">
        <f t="shared" si="118"/>
        <v>0.48423010263135791</v>
      </c>
      <c r="BH870" s="1">
        <f t="shared" si="119"/>
        <v>0</v>
      </c>
      <c r="BI870" s="1">
        <f t="shared" si="120"/>
        <v>0.31045421564825043</v>
      </c>
      <c r="BJ870" s="1">
        <f t="shared" si="121"/>
        <v>6.6128929388879001E-3</v>
      </c>
      <c r="BK870" s="1">
        <f t="shared" si="122"/>
        <v>6.1588242958640215E-4</v>
      </c>
      <c r="BL870" s="1">
        <f t="shared" si="123"/>
        <v>2.7103411634528141E-4</v>
      </c>
      <c r="BM870" s="1">
        <f t="shared" si="124"/>
        <v>0.1184198704054676</v>
      </c>
      <c r="BN870" s="1">
        <f t="shared" si="125"/>
        <v>7.7540770426500982E-2</v>
      </c>
      <c r="BO870" s="1">
        <f t="shared" si="126"/>
        <v>1.8552314036033703E-3</v>
      </c>
    </row>
    <row r="871" spans="1:67" ht="15.5">
      <c r="A871" s="3">
        <v>2321</v>
      </c>
      <c r="B871" s="1" t="s">
        <v>1100</v>
      </c>
      <c r="C871" s="1" t="s">
        <v>1072</v>
      </c>
      <c r="D871" s="1">
        <v>2.13</v>
      </c>
      <c r="E871" s="1">
        <v>876</v>
      </c>
      <c r="F871" s="1">
        <v>6.9</v>
      </c>
      <c r="G871" s="1">
        <v>6.8999600000000214</v>
      </c>
      <c r="H871" s="1" t="s">
        <v>1073</v>
      </c>
      <c r="I871" s="1" t="s">
        <v>539</v>
      </c>
      <c r="J871" s="1" t="s">
        <v>59</v>
      </c>
      <c r="K871" s="1" t="s">
        <v>23</v>
      </c>
      <c r="L871" s="1">
        <v>322</v>
      </c>
      <c r="M871" s="1">
        <v>0.21299999999999999</v>
      </c>
      <c r="N871" s="1">
        <v>-11.4</v>
      </c>
      <c r="O871" s="1" t="s">
        <v>450</v>
      </c>
      <c r="P871" s="1">
        <v>0.67086636772891484</v>
      </c>
      <c r="Q871" s="1">
        <v>2.9652812783738177E-3</v>
      </c>
      <c r="R871" s="1">
        <v>0.16387711017342521</v>
      </c>
      <c r="S871" s="1">
        <v>2.7165187743365994E-2</v>
      </c>
      <c r="T871" s="1">
        <v>7.1567312661223199E-4</v>
      </c>
      <c r="U871" s="1">
        <v>8.9585621795417458E-3</v>
      </c>
      <c r="V871" s="1">
        <v>3.8324840426995417E-2</v>
      </c>
      <c r="W871" s="1">
        <v>6.8443097064658037E-2</v>
      </c>
      <c r="X871" s="1">
        <v>1.8683880278112741E-2</v>
      </c>
      <c r="Y871" s="1">
        <v>0</v>
      </c>
      <c r="Z871" s="1">
        <v>0.5015132109773689</v>
      </c>
      <c r="AA871" s="1">
        <v>2.0765848359127547E-4</v>
      </c>
      <c r="AB871" s="1">
        <v>0.30235164824201582</v>
      </c>
      <c r="AC871" s="1">
        <v>6.9277297866149942E-3</v>
      </c>
      <c r="AD871" s="1">
        <v>1.01350844331481E-3</v>
      </c>
      <c r="AE871" s="1">
        <v>9.6065665734160785E-4</v>
      </c>
      <c r="AF871" s="1">
        <v>0.12179631690498392</v>
      </c>
      <c r="AG871" s="1">
        <v>6.2998227730954579E-2</v>
      </c>
      <c r="AH871" s="1">
        <v>2.2310427738139794E-3</v>
      </c>
      <c r="AI871" s="1">
        <v>0.65122809446464458</v>
      </c>
      <c r="AJ871" s="1">
        <v>0.33684282778341124</v>
      </c>
      <c r="AK871" s="1">
        <v>1.1929077751944184E-2</v>
      </c>
      <c r="AL871" s="1">
        <v>0.196320324161428</v>
      </c>
      <c r="AM871" s="1">
        <v>7.248409247304969</v>
      </c>
      <c r="AN871" s="1">
        <v>-2.6486011048969802</v>
      </c>
      <c r="AO871" s="1">
        <v>2.378199834847234</v>
      </c>
      <c r="AP871" s="1">
        <v>7.5164263476515392E-2</v>
      </c>
      <c r="AQ871" s="1">
        <v>-0.64721668259888454</v>
      </c>
      <c r="AS871" s="1">
        <v>859.93779032135205</v>
      </c>
      <c r="AT871" s="1">
        <v>1.1451061101458437</v>
      </c>
      <c r="AU871" s="1">
        <v>876</v>
      </c>
      <c r="AV871" s="1">
        <v>-16.062209678647946</v>
      </c>
      <c r="AW871" s="1">
        <v>2.4761773218393821</v>
      </c>
      <c r="AX871" s="1">
        <v>1.0252954787655141E-3</v>
      </c>
      <c r="AY871" s="1">
        <v>1.4928346416609592</v>
      </c>
      <c r="AZ871" s="1">
        <v>3.420505584691632E-2</v>
      </c>
      <c r="BA871" s="1">
        <v>5.0041087012204664E-3</v>
      </c>
      <c r="BB871" s="1">
        <v>4.7431576614851293E-3</v>
      </c>
      <c r="BC871" s="1">
        <v>0.60135859076560427</v>
      </c>
      <c r="BD871" s="1">
        <v>0.31104820253778315</v>
      </c>
      <c r="BE871" s="1">
        <v>1.1015577256291062E-2</v>
      </c>
      <c r="BF871" s="1">
        <v>4.9374119517484072</v>
      </c>
      <c r="BG871" s="1">
        <f t="shared" si="118"/>
        <v>0.50151321097736901</v>
      </c>
      <c r="BH871" s="1">
        <f t="shared" si="119"/>
        <v>2.0765848359127547E-4</v>
      </c>
      <c r="BI871" s="1">
        <f t="shared" si="120"/>
        <v>0.30235164824201582</v>
      </c>
      <c r="BJ871" s="1">
        <f t="shared" si="121"/>
        <v>6.927729786614995E-3</v>
      </c>
      <c r="BK871" s="1">
        <f t="shared" si="122"/>
        <v>1.0135084433148102E-3</v>
      </c>
      <c r="BL871" s="1">
        <f t="shared" si="123"/>
        <v>9.6065665734160796E-4</v>
      </c>
      <c r="BM871" s="1">
        <f t="shared" si="124"/>
        <v>0.12179631690498394</v>
      </c>
      <c r="BN871" s="1">
        <f t="shared" si="125"/>
        <v>6.2998227730954592E-2</v>
      </c>
      <c r="BO871" s="1">
        <f t="shared" si="126"/>
        <v>2.2310427738139798E-3</v>
      </c>
    </row>
    <row r="872" spans="1:67" ht="15.5">
      <c r="A872" s="3">
        <v>2316</v>
      </c>
      <c r="B872" s="1" t="s">
        <v>1101</v>
      </c>
      <c r="C872" s="1" t="s">
        <v>1072</v>
      </c>
      <c r="D872" s="1">
        <v>2.13</v>
      </c>
      <c r="E872" s="1">
        <v>876</v>
      </c>
      <c r="F872" s="1">
        <v>6.9</v>
      </c>
      <c r="G872" s="1">
        <v>6.8999900000000167</v>
      </c>
      <c r="H872" s="1" t="s">
        <v>1073</v>
      </c>
      <c r="I872" s="1" t="s">
        <v>539</v>
      </c>
      <c r="J872" s="1" t="s">
        <v>59</v>
      </c>
      <c r="K872" s="1" t="s">
        <v>23</v>
      </c>
      <c r="L872" s="1">
        <v>322</v>
      </c>
      <c r="M872" s="1">
        <v>0.21299999999999999</v>
      </c>
      <c r="N872" s="1">
        <v>-11.4</v>
      </c>
      <c r="O872" s="1" t="s">
        <v>450</v>
      </c>
      <c r="P872" s="1">
        <v>0.68913438437335495</v>
      </c>
      <c r="Q872" s="1">
        <v>2.5446403483463504E-3</v>
      </c>
      <c r="R872" s="1">
        <v>0.15598188845701591</v>
      </c>
      <c r="S872" s="1">
        <v>2.1065836506305606E-2</v>
      </c>
      <c r="T872" s="1">
        <v>1.3534070204706827E-3</v>
      </c>
      <c r="U872" s="1">
        <v>8.1281860368807961E-3</v>
      </c>
      <c r="V872" s="1">
        <v>3.1320095078471055E-2</v>
      </c>
      <c r="W872" s="1">
        <v>6.4331520591771829E-2</v>
      </c>
      <c r="X872" s="1">
        <v>2.6140041587382878E-2</v>
      </c>
      <c r="Y872" s="1">
        <v>0</v>
      </c>
      <c r="Z872" s="1">
        <v>0.47467899182680762</v>
      </c>
      <c r="AA872" s="1">
        <v>1.362848741766966E-4</v>
      </c>
      <c r="AB872" s="1">
        <v>0.30266657061591778</v>
      </c>
      <c r="AC872" s="1">
        <v>7.9565897836144494E-3</v>
      </c>
      <c r="AD872" s="1">
        <v>0</v>
      </c>
      <c r="AE872" s="1">
        <v>1.621215103729736E-3</v>
      </c>
      <c r="AF872" s="1">
        <v>0.11184302769810275</v>
      </c>
      <c r="AG872" s="1">
        <v>7.5897349870638953E-2</v>
      </c>
      <c r="AH872" s="1">
        <v>2.5199970227012071E-2</v>
      </c>
      <c r="AI872" s="1">
        <v>0.52523173205943741</v>
      </c>
      <c r="AJ872" s="1">
        <v>0.35642540578283216</v>
      </c>
      <c r="AK872" s="1">
        <v>0.11834286215773043</v>
      </c>
      <c r="AL872" s="1">
        <v>0.18456855402229858</v>
      </c>
      <c r="AM872" s="1">
        <v>7.2802483776999294</v>
      </c>
      <c r="AN872" s="1">
        <v>-2.5932007915180315</v>
      </c>
      <c r="AO872" s="1">
        <v>1.8936567164179108</v>
      </c>
      <c r="AP872" s="1">
        <v>6.1867524642128136E-2</v>
      </c>
      <c r="AQ872" s="1">
        <v>-0.61136982318709154</v>
      </c>
      <c r="AS872" s="1">
        <v>849.28840189586947</v>
      </c>
      <c r="AT872" s="1">
        <v>5.3297997046530776</v>
      </c>
      <c r="AU872" s="1">
        <v>876</v>
      </c>
      <c r="AV872" s="1">
        <v>-26.71159810413053</v>
      </c>
      <c r="AW872" s="1">
        <v>2.4101498926791525</v>
      </c>
      <c r="AX872" s="1">
        <v>6.9197706350274352E-4</v>
      </c>
      <c r="AY872" s="1">
        <v>1.536768669454152</v>
      </c>
      <c r="AZ872" s="1">
        <v>4.0399036703244726E-2</v>
      </c>
      <c r="BA872" s="1">
        <v>0</v>
      </c>
      <c r="BB872" s="1">
        <v>8.231608045737351E-3</v>
      </c>
      <c r="BC872" s="1">
        <v>0.56787527117240844</v>
      </c>
      <c r="BD872" s="1">
        <v>0.38536356736869154</v>
      </c>
      <c r="BE872" s="1">
        <v>0.12795111345545104</v>
      </c>
      <c r="BF872" s="1">
        <v>5.0774311359423399</v>
      </c>
      <c r="BG872" s="1">
        <f t="shared" si="118"/>
        <v>0.47467899182680762</v>
      </c>
      <c r="BH872" s="1">
        <f t="shared" si="119"/>
        <v>1.362848741766966E-4</v>
      </c>
      <c r="BI872" s="1">
        <f t="shared" si="120"/>
        <v>0.30266657061591784</v>
      </c>
      <c r="BJ872" s="1">
        <f t="shared" si="121"/>
        <v>7.9565897836144494E-3</v>
      </c>
      <c r="BK872" s="1">
        <f t="shared" si="122"/>
        <v>0</v>
      </c>
      <c r="BL872" s="1">
        <f t="shared" si="123"/>
        <v>1.6212151037297358E-3</v>
      </c>
      <c r="BM872" s="1">
        <f t="shared" si="124"/>
        <v>0.11184302769810275</v>
      </c>
      <c r="BN872" s="1">
        <f t="shared" si="125"/>
        <v>7.5897349870638953E-2</v>
      </c>
      <c r="BO872" s="1">
        <f t="shared" si="126"/>
        <v>2.5199970227012071E-2</v>
      </c>
    </row>
    <row r="873" spans="1:67" ht="15.5">
      <c r="A873" s="3">
        <v>2267</v>
      </c>
      <c r="B873" s="1" t="s">
        <v>1102</v>
      </c>
      <c r="C873" s="1" t="s">
        <v>1103</v>
      </c>
      <c r="D873" s="1">
        <v>12</v>
      </c>
      <c r="E873" s="1">
        <v>1150</v>
      </c>
      <c r="F873" s="1">
        <v>4.5</v>
      </c>
      <c r="G873" s="1">
        <v>3.6799999999999926</v>
      </c>
      <c r="H873" s="1" t="s">
        <v>350</v>
      </c>
      <c r="I873" s="1" t="s">
        <v>28</v>
      </c>
      <c r="J873" s="1" t="s">
        <v>22</v>
      </c>
      <c r="K873" s="1" t="s">
        <v>23</v>
      </c>
      <c r="L873" s="1">
        <v>0.1</v>
      </c>
      <c r="M873" s="1">
        <v>1.2</v>
      </c>
      <c r="O873" s="1" t="s">
        <v>338</v>
      </c>
      <c r="P873" s="1">
        <v>0.50204845617549843</v>
      </c>
      <c r="Q873" s="1">
        <v>5.5158048272409867E-3</v>
      </c>
      <c r="R873" s="1">
        <v>0.21892720117089004</v>
      </c>
      <c r="S873" s="1">
        <v>5.2575342164814173E-2</v>
      </c>
      <c r="T873" s="1">
        <v>8.8749608461185473E-4</v>
      </c>
      <c r="U873" s="1">
        <v>6.1070061051696233E-2</v>
      </c>
      <c r="V873" s="1">
        <v>7.6545242481153103E-2</v>
      </c>
      <c r="W873" s="1">
        <v>7.3321927836600936E-2</v>
      </c>
      <c r="X873" s="1">
        <v>7.8987322828676376E-3</v>
      </c>
      <c r="Y873" s="1">
        <v>1.2097359246265782E-3</v>
      </c>
      <c r="Z873" s="1">
        <v>0.46662008636479441</v>
      </c>
      <c r="AA873" s="1">
        <v>0</v>
      </c>
      <c r="AB873" s="1">
        <v>0.32760739467555561</v>
      </c>
      <c r="AC873" s="1">
        <v>5.7357422955586889E-3</v>
      </c>
      <c r="AD873" s="1">
        <v>0</v>
      </c>
      <c r="AE873" s="1">
        <v>2.8256414923121744E-3</v>
      </c>
      <c r="AF873" s="1">
        <v>0.12956855161660386</v>
      </c>
      <c r="AG873" s="1">
        <v>6.6491301054516255E-2</v>
      </c>
      <c r="AH873" s="1">
        <v>1.1512825006589891E-3</v>
      </c>
      <c r="AI873" s="1">
        <v>0.65700423814174724</v>
      </c>
      <c r="AJ873" s="1">
        <v>0.33715794494362383</v>
      </c>
      <c r="AK873" s="1">
        <v>5.8378169146289238E-3</v>
      </c>
      <c r="AL873" s="1">
        <v>0.30365408171569902</v>
      </c>
      <c r="AM873" s="1">
        <v>6.5659578119588264</v>
      </c>
      <c r="AN873" s="1">
        <v>-1.4540740958510652</v>
      </c>
      <c r="AO873" s="1">
        <v>2.3578643578643579</v>
      </c>
      <c r="AP873" s="1">
        <v>0.19107814178227536</v>
      </c>
      <c r="AQ873" s="1">
        <v>-0.90352173539282266</v>
      </c>
      <c r="AS873" s="1">
        <v>1073.0212391046607</v>
      </c>
      <c r="AT873" s="1">
        <v>5.7682977516404215</v>
      </c>
      <c r="AU873" s="1">
        <v>1150</v>
      </c>
      <c r="AV873" s="1">
        <v>-76.978760895339292</v>
      </c>
      <c r="AW873" s="1">
        <v>2.3380651789022431</v>
      </c>
      <c r="AX873" s="1">
        <v>0</v>
      </c>
      <c r="AY873" s="1">
        <v>1.6415226524196009</v>
      </c>
      <c r="AZ873" s="1">
        <v>2.8739738661653948E-2</v>
      </c>
      <c r="BA873" s="1">
        <v>0</v>
      </c>
      <c r="BB873" s="1">
        <v>1.4158271738160037E-2</v>
      </c>
      <c r="BC873" s="1">
        <v>0.64922134230361239</v>
      </c>
      <c r="BD873" s="1">
        <v>0.33316395979990898</v>
      </c>
      <c r="BE873" s="1">
        <v>5.768661925466074E-3</v>
      </c>
      <c r="BF873" s="1">
        <v>5.010639805750646</v>
      </c>
      <c r="BG873" s="1">
        <f t="shared" si="118"/>
        <v>0.46662008636479441</v>
      </c>
      <c r="BH873" s="1">
        <f t="shared" si="119"/>
        <v>0</v>
      </c>
      <c r="BI873" s="1">
        <f t="shared" si="120"/>
        <v>0.32760739467555555</v>
      </c>
      <c r="BJ873" s="1">
        <f t="shared" si="121"/>
        <v>5.735742295558688E-3</v>
      </c>
      <c r="BK873" s="1">
        <f t="shared" si="122"/>
        <v>0</v>
      </c>
      <c r="BL873" s="1">
        <f t="shared" si="123"/>
        <v>2.8256414923121739E-3</v>
      </c>
      <c r="BM873" s="1">
        <f t="shared" si="124"/>
        <v>0.12956855161660383</v>
      </c>
      <c r="BN873" s="1">
        <f t="shared" si="125"/>
        <v>6.6491301054516241E-2</v>
      </c>
      <c r="BO873" s="1">
        <f t="shared" si="126"/>
        <v>1.1512825006589889E-3</v>
      </c>
    </row>
    <row r="874" spans="1:67" ht="15.5">
      <c r="A874" s="3">
        <v>3592</v>
      </c>
      <c r="B874" s="1" t="s">
        <v>1104</v>
      </c>
      <c r="C874" s="1" t="s">
        <v>620</v>
      </c>
      <c r="D874" s="1">
        <v>0.48300000000000004</v>
      </c>
      <c r="E874" s="1">
        <v>1100</v>
      </c>
      <c r="F874" s="1">
        <v>2.2000000000000002</v>
      </c>
      <c r="G874" s="1">
        <v>4.5200000000000102</v>
      </c>
      <c r="H874" s="1" t="s">
        <v>621</v>
      </c>
      <c r="I874" s="1" t="s">
        <v>539</v>
      </c>
      <c r="J874" s="1" t="s">
        <v>168</v>
      </c>
      <c r="K874" s="1" t="s">
        <v>23</v>
      </c>
      <c r="L874" s="1">
        <v>48</v>
      </c>
      <c r="M874" s="1">
        <v>4.8300000000000003E-2</v>
      </c>
      <c r="N874" s="1" t="s">
        <v>1105</v>
      </c>
      <c r="O874" s="1" t="s">
        <v>48</v>
      </c>
      <c r="P874" s="1">
        <v>0.58966326270293579</v>
      </c>
      <c r="Q874" s="1">
        <v>4.4050280648341676E-3</v>
      </c>
      <c r="R874" s="1">
        <v>0.18221816502524379</v>
      </c>
      <c r="S874" s="1">
        <v>2.8347421212277003E-2</v>
      </c>
      <c r="T874" s="1">
        <v>0</v>
      </c>
      <c r="U874" s="1">
        <v>4.0088389483167237E-2</v>
      </c>
      <c r="V874" s="1">
        <v>4.8562341386858943E-2</v>
      </c>
      <c r="W874" s="1">
        <v>8.5644973521291926E-2</v>
      </c>
      <c r="X874" s="1">
        <v>2.1070418603391112E-2</v>
      </c>
      <c r="Y874" s="1">
        <v>0</v>
      </c>
      <c r="Z874" s="1">
        <v>0.46993111042692037</v>
      </c>
      <c r="AA874" s="1">
        <v>2.7552433831226045E-4</v>
      </c>
      <c r="AB874" s="1">
        <v>0.32926590636036834</v>
      </c>
      <c r="AC874" s="1">
        <v>5.2086946239324073E-3</v>
      </c>
      <c r="AD874" s="1">
        <v>0</v>
      </c>
      <c r="AE874" s="1">
        <v>1.3656572351829787E-3</v>
      </c>
      <c r="AF874" s="1">
        <v>0.12483198096835907</v>
      </c>
      <c r="AG874" s="1">
        <v>6.748523684928083E-2</v>
      </c>
      <c r="AH874" s="1">
        <v>1.635889197643814E-3</v>
      </c>
      <c r="AI874" s="1">
        <v>0.64361939279746716</v>
      </c>
      <c r="AJ874" s="1">
        <v>0.34794614991118922</v>
      </c>
      <c r="AK874" s="1">
        <v>8.4344572913436222E-3</v>
      </c>
      <c r="AL874" s="1">
        <v>0.23607015077633464</v>
      </c>
      <c r="AM874" s="1">
        <v>7.0457676785656043</v>
      </c>
      <c r="AN874" s="1">
        <v>-2.356768949731991</v>
      </c>
      <c r="AO874" s="1">
        <v>5.3937677053824364</v>
      </c>
      <c r="AP874" s="1">
        <v>0.11699815208230319</v>
      </c>
      <c r="AQ874" s="1">
        <v>-0.73496220327784745</v>
      </c>
      <c r="AS874" s="1">
        <v>1034.3395814613182</v>
      </c>
      <c r="AT874" s="1">
        <v>2.5456498914617876</v>
      </c>
      <c r="AU874" s="1">
        <v>1100</v>
      </c>
      <c r="AV874" s="1">
        <v>-65.660418538681824</v>
      </c>
      <c r="AW874" s="1">
        <v>2.3492458657943791</v>
      </c>
      <c r="AX874" s="1">
        <v>1.3773814892097218E-3</v>
      </c>
      <c r="AY874" s="1">
        <v>1.6460424775057039</v>
      </c>
      <c r="AZ874" s="1">
        <v>2.6038932175275788E-2</v>
      </c>
      <c r="BA874" s="1">
        <v>0</v>
      </c>
      <c r="BB874" s="1">
        <v>6.8270955947801982E-3</v>
      </c>
      <c r="BC874" s="1">
        <v>0.62405107621502232</v>
      </c>
      <c r="BD874" s="1">
        <v>0.3373673505597416</v>
      </c>
      <c r="BE874" s="1">
        <v>8.1780198186305469E-3</v>
      </c>
      <c r="BF874" s="1">
        <v>4.999128199152743</v>
      </c>
      <c r="BG874" s="1">
        <f t="shared" si="118"/>
        <v>0.46993111042692037</v>
      </c>
      <c r="BH874" s="1">
        <f t="shared" si="119"/>
        <v>2.7552433831226045E-4</v>
      </c>
      <c r="BI874" s="1">
        <f t="shared" si="120"/>
        <v>0.32926590636036834</v>
      </c>
      <c r="BJ874" s="1">
        <f t="shared" si="121"/>
        <v>5.2086946239324073E-3</v>
      </c>
      <c r="BK874" s="1">
        <f t="shared" si="122"/>
        <v>0</v>
      </c>
      <c r="BL874" s="1">
        <f t="shared" si="123"/>
        <v>1.3656572351829787E-3</v>
      </c>
      <c r="BM874" s="1">
        <f t="shared" si="124"/>
        <v>0.12483198096835905</v>
      </c>
      <c r="BN874" s="1">
        <f t="shared" si="125"/>
        <v>6.748523684928083E-2</v>
      </c>
      <c r="BO874" s="1">
        <f t="shared" si="126"/>
        <v>1.6358891976438143E-3</v>
      </c>
    </row>
    <row r="875" spans="1:67" ht="15.5">
      <c r="A875" s="3">
        <v>3619</v>
      </c>
      <c r="B875" s="1" t="s">
        <v>1106</v>
      </c>
      <c r="C875" s="1" t="s">
        <v>620</v>
      </c>
      <c r="D875" s="1">
        <v>0.51700000000000002</v>
      </c>
      <c r="E875" s="1">
        <v>1125</v>
      </c>
      <c r="F875" s="1">
        <v>2.2999999999999998</v>
      </c>
      <c r="G875" s="1">
        <v>3.5800000000000125</v>
      </c>
      <c r="H875" s="1" t="s">
        <v>621</v>
      </c>
      <c r="I875" s="1" t="s">
        <v>539</v>
      </c>
      <c r="J875" s="1" t="s">
        <v>168</v>
      </c>
      <c r="K875" s="1" t="s">
        <v>23</v>
      </c>
      <c r="L875" s="1">
        <v>48</v>
      </c>
      <c r="M875" s="1">
        <v>5.1700000000000003E-2</v>
      </c>
      <c r="N875" s="1" t="s">
        <v>1107</v>
      </c>
      <c r="O875" s="1" t="s">
        <v>1108</v>
      </c>
      <c r="P875" s="1">
        <v>0.51121385585850332</v>
      </c>
      <c r="Q875" s="1">
        <v>3.5396142576907693E-3</v>
      </c>
      <c r="R875" s="1">
        <v>0.20969819092512387</v>
      </c>
      <c r="S875" s="1">
        <v>4.2274669791164225E-2</v>
      </c>
      <c r="T875" s="1">
        <v>0</v>
      </c>
      <c r="U875" s="1">
        <v>5.3334872502236792E-2</v>
      </c>
      <c r="V875" s="1">
        <v>7.3427050802407454E-2</v>
      </c>
      <c r="W875" s="1">
        <v>9.1260141719745877E-2</v>
      </c>
      <c r="X875" s="1">
        <v>1.5251604143127619E-2</v>
      </c>
      <c r="Y875" s="1">
        <v>0</v>
      </c>
      <c r="Z875" s="1">
        <v>0.45761178136495834</v>
      </c>
      <c r="AA875" s="1">
        <v>4.1127079902278287E-4</v>
      </c>
      <c r="AB875" s="1">
        <v>0.33732864418605307</v>
      </c>
      <c r="AC875" s="1">
        <v>5.7168644470981834E-3</v>
      </c>
      <c r="AD875" s="1">
        <v>0</v>
      </c>
      <c r="AE875" s="1">
        <v>0</v>
      </c>
      <c r="AF875" s="1">
        <v>0.13721188261679179</v>
      </c>
      <c r="AG875" s="1">
        <v>6.0440484026765419E-2</v>
      </c>
      <c r="AH875" s="1">
        <v>1.279072559310417E-3</v>
      </c>
      <c r="AI875" s="1">
        <v>0.6897445831921265</v>
      </c>
      <c r="AJ875" s="1">
        <v>0.30382570130168829</v>
      </c>
      <c r="AK875" s="1">
        <v>6.4297155061852074E-3</v>
      </c>
      <c r="AL875" s="1">
        <v>0.29087902173461971</v>
      </c>
      <c r="AM875" s="1">
        <v>6.7061354320853352</v>
      </c>
      <c r="AN875" s="1">
        <v>-1.9284075912971299</v>
      </c>
      <c r="AO875" s="1" t="e">
        <v>#DIV/0!</v>
      </c>
      <c r="AP875" s="1">
        <v>0.16903659309580849</v>
      </c>
      <c r="AQ875" s="1">
        <v>-0.84851254846050339</v>
      </c>
      <c r="AS875" s="1">
        <v>1097.4353777070187</v>
      </c>
      <c r="AT875" s="1">
        <v>6.1739131702303851</v>
      </c>
      <c r="AU875" s="1">
        <v>1125</v>
      </c>
      <c r="AV875" s="1">
        <v>-27.564622292981312</v>
      </c>
      <c r="AW875" s="1">
        <v>2.2940411985470659</v>
      </c>
      <c r="AX875" s="1">
        <v>2.0617304779685917E-3</v>
      </c>
      <c r="AY875" s="1">
        <v>1.6910530688362369</v>
      </c>
      <c r="AZ875" s="1">
        <v>2.8659057966195285E-2</v>
      </c>
      <c r="BA875" s="1">
        <v>0</v>
      </c>
      <c r="BB875" s="1">
        <v>0</v>
      </c>
      <c r="BC875" s="1">
        <v>0.68785316390726092</v>
      </c>
      <c r="BD875" s="1">
        <v>0.30299254971966305</v>
      </c>
      <c r="BE875" s="1">
        <v>6.4120839245810166E-3</v>
      </c>
      <c r="BF875" s="1">
        <v>5.0130728533789721</v>
      </c>
      <c r="BG875" s="1">
        <f t="shared" si="118"/>
        <v>0.45761178136495834</v>
      </c>
      <c r="BH875" s="1">
        <f t="shared" si="119"/>
        <v>4.1127079902278282E-4</v>
      </c>
      <c r="BI875" s="1">
        <f t="shared" si="120"/>
        <v>0.33732864418605302</v>
      </c>
      <c r="BJ875" s="1">
        <f t="shared" si="121"/>
        <v>5.7168644470981826E-3</v>
      </c>
      <c r="BK875" s="1">
        <f t="shared" si="122"/>
        <v>0</v>
      </c>
      <c r="BL875" s="1">
        <f t="shared" si="123"/>
        <v>0</v>
      </c>
      <c r="BM875" s="1">
        <f t="shared" si="124"/>
        <v>0.13721188261679176</v>
      </c>
      <c r="BN875" s="1">
        <f t="shared" si="125"/>
        <v>6.0440484026765405E-2</v>
      </c>
      <c r="BO875" s="1">
        <f t="shared" si="126"/>
        <v>1.279072559310417E-3</v>
      </c>
    </row>
    <row r="876" spans="1:67" ht="15.5">
      <c r="A876" s="3">
        <v>3603</v>
      </c>
      <c r="B876" s="1" t="s">
        <v>1109</v>
      </c>
      <c r="C876" s="1" t="s">
        <v>620</v>
      </c>
      <c r="D876" s="1">
        <v>0.441</v>
      </c>
      <c r="E876" s="1">
        <v>1000</v>
      </c>
      <c r="F876" s="1">
        <v>2.2999999999999998</v>
      </c>
      <c r="G876" s="1">
        <v>2.7099999999999937</v>
      </c>
      <c r="H876" s="1" t="s">
        <v>621</v>
      </c>
      <c r="I876" s="1" t="s">
        <v>539</v>
      </c>
      <c r="J876" s="1" t="s">
        <v>168</v>
      </c>
      <c r="K876" s="1" t="s">
        <v>23</v>
      </c>
      <c r="L876" s="1">
        <v>48</v>
      </c>
      <c r="M876" s="1">
        <v>4.41E-2</v>
      </c>
      <c r="N876" s="1" t="s">
        <v>1110</v>
      </c>
      <c r="O876" s="1" t="s">
        <v>1111</v>
      </c>
      <c r="P876" s="1">
        <v>0.65301551524234946</v>
      </c>
      <c r="Q876" s="1">
        <v>7.4158253756405855E-3</v>
      </c>
      <c r="R876" s="1">
        <v>0.15459298584515258</v>
      </c>
      <c r="S876" s="1">
        <v>2.5300514882586264E-2</v>
      </c>
      <c r="T876" s="1">
        <v>0</v>
      </c>
      <c r="U876" s="1">
        <v>1.7129522200400378E-2</v>
      </c>
      <c r="V876" s="1">
        <v>3.2825475258018801E-2</v>
      </c>
      <c r="W876" s="1">
        <v>7.7964475842738745E-2</v>
      </c>
      <c r="X876" s="1">
        <v>3.1755685353113093E-2</v>
      </c>
      <c r="Y876" s="1">
        <v>0</v>
      </c>
      <c r="Z876" s="1">
        <v>0.46776682947754278</v>
      </c>
      <c r="AA876" s="1">
        <v>2.0529137429820422E-4</v>
      </c>
      <c r="AB876" s="1">
        <v>0.32925681362448944</v>
      </c>
      <c r="AC876" s="1">
        <v>4.9463268495371091E-3</v>
      </c>
      <c r="AD876" s="1">
        <v>0</v>
      </c>
      <c r="AE876" s="1">
        <v>1.3567229781990505E-3</v>
      </c>
      <c r="AF876" s="1">
        <v>0.12791517129120061</v>
      </c>
      <c r="AG876" s="1">
        <v>6.7043742136625548E-2</v>
      </c>
      <c r="AH876" s="1">
        <v>1.5091022681071814E-3</v>
      </c>
      <c r="AI876" s="1">
        <v>0.65107376810467932</v>
      </c>
      <c r="AJ876" s="1">
        <v>0.34124507187158032</v>
      </c>
      <c r="AK876" s="1">
        <v>7.6811600237403632E-3</v>
      </c>
      <c r="AL876" s="1">
        <v>0.19142070153667548</v>
      </c>
      <c r="AM876" s="1">
        <v>7.5736458594248957</v>
      </c>
      <c r="AN876" s="1">
        <v>-2.9518755557746719</v>
      </c>
      <c r="AO876" s="1">
        <v>2.4683544303797467</v>
      </c>
      <c r="AP876" s="1">
        <v>7.5255512341005443E-2</v>
      </c>
      <c r="AQ876" s="1">
        <v>-0.63988404431400436</v>
      </c>
      <c r="AS876" s="1">
        <v>978.27646182885644</v>
      </c>
      <c r="AT876" s="1">
        <v>1.3416534879494089</v>
      </c>
      <c r="AU876" s="1">
        <v>1000</v>
      </c>
      <c r="AV876" s="1">
        <v>-21.723538171143559</v>
      </c>
      <c r="AW876" s="1">
        <v>2.3412864906641229</v>
      </c>
      <c r="AX876" s="1">
        <v>1.0275331447317452E-3</v>
      </c>
      <c r="AY876" s="1">
        <v>1.6480102502333203</v>
      </c>
      <c r="AZ876" s="1">
        <v>2.4757566166385154E-2</v>
      </c>
      <c r="BA876" s="1">
        <v>0</v>
      </c>
      <c r="BB876" s="1">
        <v>6.7907277306920146E-3</v>
      </c>
      <c r="BC876" s="1">
        <v>0.64024647243494515</v>
      </c>
      <c r="BD876" s="1">
        <v>0.33557019834726526</v>
      </c>
      <c r="BE876" s="1">
        <v>7.5534230533111377E-3</v>
      </c>
      <c r="BF876" s="1">
        <v>5.0052426617747736</v>
      </c>
      <c r="BG876" s="1">
        <f t="shared" si="118"/>
        <v>0.46776682947754278</v>
      </c>
      <c r="BH876" s="1">
        <f t="shared" si="119"/>
        <v>2.0529137429820424E-4</v>
      </c>
      <c r="BI876" s="1">
        <f t="shared" si="120"/>
        <v>0.3292568136244895</v>
      </c>
      <c r="BJ876" s="1">
        <f t="shared" si="121"/>
        <v>4.94632684953711E-3</v>
      </c>
      <c r="BK876" s="1">
        <f t="shared" si="122"/>
        <v>0</v>
      </c>
      <c r="BL876" s="1">
        <f t="shared" si="123"/>
        <v>1.3567229781990507E-3</v>
      </c>
      <c r="BM876" s="1">
        <f t="shared" si="124"/>
        <v>0.12791517129120064</v>
      </c>
      <c r="BN876" s="1">
        <f t="shared" si="125"/>
        <v>6.7043742136625561E-2</v>
      </c>
      <c r="BO876" s="1">
        <f t="shared" si="126"/>
        <v>1.5091022681071817E-3</v>
      </c>
    </row>
    <row r="877" spans="1:67" ht="15.5">
      <c r="A877" s="3">
        <v>3626</v>
      </c>
      <c r="B877" s="1" t="s">
        <v>1112</v>
      </c>
      <c r="C877" s="1" t="s">
        <v>620</v>
      </c>
      <c r="D877" s="1">
        <v>0.60699999999999998</v>
      </c>
      <c r="E877" s="1">
        <v>1075</v>
      </c>
      <c r="F877" s="1">
        <v>2.5</v>
      </c>
      <c r="G877" s="1">
        <v>6.5700000000000074</v>
      </c>
      <c r="H877" s="1" t="s">
        <v>621</v>
      </c>
      <c r="I877" s="1" t="s">
        <v>539</v>
      </c>
      <c r="J877" s="1" t="s">
        <v>168</v>
      </c>
      <c r="K877" s="1" t="s">
        <v>23</v>
      </c>
      <c r="L877" s="1">
        <v>48</v>
      </c>
      <c r="M877" s="1">
        <v>6.0699999999999997E-2</v>
      </c>
      <c r="N877" s="1" t="s">
        <v>1113</v>
      </c>
      <c r="O877" s="1" t="s">
        <v>1114</v>
      </c>
      <c r="P877" s="1">
        <v>0.58677510703626057</v>
      </c>
      <c r="Q877" s="1">
        <v>6.8634164654476351E-3</v>
      </c>
      <c r="R877" s="1">
        <v>0.19977107780811687</v>
      </c>
      <c r="S877" s="1">
        <v>4.2187807125865222E-2</v>
      </c>
      <c r="T877" s="1">
        <v>0</v>
      </c>
      <c r="U877" s="1">
        <v>4.1869591570090937E-2</v>
      </c>
      <c r="V877" s="1">
        <v>5.7489895114565016E-2</v>
      </c>
      <c r="W877" s="1">
        <v>4.2780597296412017E-2</v>
      </c>
      <c r="X877" s="1">
        <v>2.2262507583241709E-2</v>
      </c>
      <c r="Y877" s="1">
        <v>0</v>
      </c>
      <c r="Z877" s="1">
        <v>0.47033257875139911</v>
      </c>
      <c r="AA877" s="1">
        <v>6.1925225593873791E-4</v>
      </c>
      <c r="AB877" s="1">
        <v>0.32243577698448289</v>
      </c>
      <c r="AC877" s="1">
        <v>6.6567821954797018E-3</v>
      </c>
      <c r="AD877" s="1">
        <v>0</v>
      </c>
      <c r="AE877" s="1">
        <v>1.3641647435761008E-3</v>
      </c>
      <c r="AF877" s="1">
        <v>0.1278325504147938</v>
      </c>
      <c r="AG877" s="1">
        <v>6.9008071750950167E-2</v>
      </c>
      <c r="AH877" s="1">
        <v>1.7508229033795174E-3</v>
      </c>
      <c r="AI877" s="1">
        <v>0.64369615906817779</v>
      </c>
      <c r="AJ877" s="1">
        <v>0.34748763586936288</v>
      </c>
      <c r="AK877" s="1">
        <v>8.8162050624593369E-3</v>
      </c>
      <c r="AL877" s="1">
        <v>0.25398518441436813</v>
      </c>
      <c r="AM877" s="1">
        <v>6.7030112851015469</v>
      </c>
      <c r="AN877" s="1">
        <v>-1.3984427221253801</v>
      </c>
      <c r="AO877" s="1">
        <v>4.8429423459244507</v>
      </c>
      <c r="AP877" s="1">
        <v>0.14154729381052117</v>
      </c>
      <c r="AQ877" s="1">
        <v>-0.82821058453457064</v>
      </c>
      <c r="AS877" s="1">
        <v>1053.5999523347436</v>
      </c>
      <c r="AT877" s="1">
        <v>3.4008645363316541</v>
      </c>
      <c r="AU877" s="1">
        <v>1075</v>
      </c>
      <c r="AV877" s="1">
        <v>-21.400047665256352</v>
      </c>
      <c r="AW877" s="1">
        <v>2.3563900003549851</v>
      </c>
      <c r="AX877" s="1">
        <v>3.1024851126942423E-3</v>
      </c>
      <c r="AY877" s="1">
        <v>1.6154195455903564</v>
      </c>
      <c r="AZ877" s="1">
        <v>3.335081537751719E-2</v>
      </c>
      <c r="BA877" s="1">
        <v>0</v>
      </c>
      <c r="BB877" s="1">
        <v>6.834534339792391E-3</v>
      </c>
      <c r="BC877" s="1">
        <v>0.64044754100802037</v>
      </c>
      <c r="BD877" s="1">
        <v>0.3457339286370551</v>
      </c>
      <c r="BE877" s="1">
        <v>8.7717112704978756E-3</v>
      </c>
      <c r="BF877" s="1">
        <v>5.0100505616909192</v>
      </c>
      <c r="BG877" s="1">
        <f t="shared" si="118"/>
        <v>0.470332578751399</v>
      </c>
      <c r="BH877" s="1">
        <f t="shared" si="119"/>
        <v>6.192522559387378E-4</v>
      </c>
      <c r="BI877" s="1">
        <f t="shared" si="120"/>
        <v>0.32243577698448289</v>
      </c>
      <c r="BJ877" s="1">
        <f t="shared" si="121"/>
        <v>6.6567821954797018E-3</v>
      </c>
      <c r="BK877" s="1">
        <f t="shared" si="122"/>
        <v>0</v>
      </c>
      <c r="BL877" s="1">
        <f t="shared" si="123"/>
        <v>1.3641647435761004E-3</v>
      </c>
      <c r="BM877" s="1">
        <f t="shared" si="124"/>
        <v>0.1278325504147938</v>
      </c>
      <c r="BN877" s="1">
        <f t="shared" si="125"/>
        <v>6.9008071750950153E-2</v>
      </c>
      <c r="BO877" s="1">
        <f t="shared" si="126"/>
        <v>1.750822903379517E-3</v>
      </c>
    </row>
    <row r="878" spans="1:67" ht="15.5">
      <c r="A878" s="3">
        <v>3609</v>
      </c>
      <c r="B878" s="1" t="s">
        <v>1115</v>
      </c>
      <c r="C878" s="1" t="s">
        <v>620</v>
      </c>
      <c r="D878" s="1">
        <v>0.71</v>
      </c>
      <c r="E878" s="1">
        <v>960</v>
      </c>
      <c r="F878" s="1">
        <v>3</v>
      </c>
      <c r="G878" s="1">
        <v>5.2300000000000182</v>
      </c>
      <c r="H878" s="1" t="s">
        <v>621</v>
      </c>
      <c r="I878" s="1" t="s">
        <v>539</v>
      </c>
      <c r="J878" s="1" t="s">
        <v>168</v>
      </c>
      <c r="K878" s="1" t="s">
        <v>23</v>
      </c>
      <c r="L878" s="1">
        <v>48</v>
      </c>
      <c r="M878" s="1">
        <v>7.0999999999999994E-2</v>
      </c>
      <c r="N878" s="1" t="s">
        <v>1116</v>
      </c>
      <c r="O878" s="1" t="s">
        <v>1117</v>
      </c>
      <c r="P878" s="1">
        <v>0.62696655877653151</v>
      </c>
      <c r="Q878" s="1">
        <v>5.4510387261337539E-3</v>
      </c>
      <c r="R878" s="1">
        <v>0.1731752227495495</v>
      </c>
      <c r="S878" s="1">
        <v>2.8588606139312831E-2</v>
      </c>
      <c r="T878" s="1">
        <v>0</v>
      </c>
      <c r="U878" s="1">
        <v>2.3367339237775443E-2</v>
      </c>
      <c r="V878" s="1">
        <v>4.0616012781547514E-2</v>
      </c>
      <c r="W878" s="1">
        <v>7.5968358444849171E-2</v>
      </c>
      <c r="X878" s="1">
        <v>2.5866863144300225E-2</v>
      </c>
      <c r="Y878" s="1">
        <v>0</v>
      </c>
      <c r="Z878" s="1">
        <v>0.48111212253291841</v>
      </c>
      <c r="AA878" s="1">
        <v>3.3936905561804203E-4</v>
      </c>
      <c r="AB878" s="1">
        <v>0.31487696794778114</v>
      </c>
      <c r="AC878" s="1">
        <v>6.9440057175702251E-3</v>
      </c>
      <c r="AD878" s="1">
        <v>0</v>
      </c>
      <c r="AE878" s="1">
        <v>1.3456867267435018E-3</v>
      </c>
      <c r="AF878" s="1">
        <v>0.11246586417094954</v>
      </c>
      <c r="AG878" s="1">
        <v>8.0498033366799074E-2</v>
      </c>
      <c r="AH878" s="1">
        <v>2.4179504816200111E-3</v>
      </c>
      <c r="AI878" s="1">
        <v>0.57562084354837584</v>
      </c>
      <c r="AJ878" s="1">
        <v>0.41200364405816819</v>
      </c>
      <c r="AK878" s="1">
        <v>1.2375512393455967E-2</v>
      </c>
      <c r="AL878" s="1">
        <v>0.21643067109838804</v>
      </c>
      <c r="AM878" s="1">
        <v>7.0919136416072002</v>
      </c>
      <c r="AN878" s="1">
        <v>-2.2471607908632762</v>
      </c>
      <c r="AO878" s="1">
        <v>4.2177650429799423</v>
      </c>
      <c r="AP878" s="1">
        <v>9.2571958158635781E-2</v>
      </c>
      <c r="AQ878" s="1">
        <v>-0.70383034286706425</v>
      </c>
      <c r="AS878" s="1">
        <v>980.96847026781836</v>
      </c>
      <c r="AT878" s="1">
        <v>0.78101580549401728</v>
      </c>
      <c r="AU878" s="1">
        <v>960</v>
      </c>
      <c r="AV878" s="1">
        <v>20.968470267818361</v>
      </c>
      <c r="AW878" s="1">
        <v>2.4094277688727157</v>
      </c>
      <c r="AX878" s="1">
        <v>1.6995731103122897E-3</v>
      </c>
      <c r="AY878" s="1">
        <v>1.5769158057328279</v>
      </c>
      <c r="AZ878" s="1">
        <v>3.4775844173371137E-2</v>
      </c>
      <c r="BA878" s="1">
        <v>0</v>
      </c>
      <c r="BB878" s="1">
        <v>6.7392501992035716E-3</v>
      </c>
      <c r="BC878" s="1">
        <v>0.56323331608675509</v>
      </c>
      <c r="BD878" s="1">
        <v>0.40313720617242915</v>
      </c>
      <c r="BE878" s="1">
        <v>1.2109187778314186E-2</v>
      </c>
      <c r="BF878" s="1">
        <v>5.0080379521259291</v>
      </c>
      <c r="BG878" s="1">
        <f t="shared" si="118"/>
        <v>0.48111212253291841</v>
      </c>
      <c r="BH878" s="1">
        <f t="shared" si="119"/>
        <v>3.3936905561804203E-4</v>
      </c>
      <c r="BI878" s="1">
        <f t="shared" si="120"/>
        <v>0.31487696794778119</v>
      </c>
      <c r="BJ878" s="1">
        <f t="shared" si="121"/>
        <v>6.944005717570226E-3</v>
      </c>
      <c r="BK878" s="1">
        <f t="shared" si="122"/>
        <v>0</v>
      </c>
      <c r="BL878" s="1">
        <f t="shared" si="123"/>
        <v>1.3456867267435018E-3</v>
      </c>
      <c r="BM878" s="1">
        <f t="shared" si="124"/>
        <v>0.11246586417094954</v>
      </c>
      <c r="BN878" s="1">
        <f t="shared" si="125"/>
        <v>8.0498033366799074E-2</v>
      </c>
      <c r="BO878" s="1">
        <f t="shared" si="126"/>
        <v>2.4179504816200115E-3</v>
      </c>
    </row>
    <row r="879" spans="1:67" ht="15.5">
      <c r="A879" s="3">
        <v>3628</v>
      </c>
      <c r="B879" s="1" t="s">
        <v>1118</v>
      </c>
      <c r="C879" s="1" t="s">
        <v>620</v>
      </c>
      <c r="D879" s="1">
        <v>0.98899999999999999</v>
      </c>
      <c r="E879" s="1">
        <v>1050</v>
      </c>
      <c r="F879" s="1">
        <v>3.5</v>
      </c>
      <c r="G879" s="1">
        <v>5.5699999999999932</v>
      </c>
      <c r="H879" s="1" t="s">
        <v>621</v>
      </c>
      <c r="I879" s="1" t="s">
        <v>539</v>
      </c>
      <c r="J879" s="1" t="s">
        <v>168</v>
      </c>
      <c r="K879" s="1" t="s">
        <v>23</v>
      </c>
      <c r="L879" s="1">
        <v>48</v>
      </c>
      <c r="M879" s="1">
        <v>9.8900000000000002E-2</v>
      </c>
      <c r="N879" s="1" t="s">
        <v>1116</v>
      </c>
      <c r="O879" s="1" t="s">
        <v>357</v>
      </c>
      <c r="P879" s="1">
        <v>0.54143556045976104</v>
      </c>
      <c r="Q879" s="1">
        <v>6.3863061125274123E-3</v>
      </c>
      <c r="R879" s="1">
        <v>0.19335834892127893</v>
      </c>
      <c r="S879" s="1">
        <v>4.0674067284910784E-2</v>
      </c>
      <c r="T879" s="1">
        <v>0</v>
      </c>
      <c r="U879" s="1">
        <v>4.4603658950257016E-2</v>
      </c>
      <c r="V879" s="1">
        <v>5.5834109456277502E-2</v>
      </c>
      <c r="W879" s="1">
        <v>9.5425059322427869E-2</v>
      </c>
      <c r="X879" s="1">
        <v>2.2282889492559393E-2</v>
      </c>
      <c r="Y879" s="1">
        <v>0</v>
      </c>
      <c r="Z879" s="1">
        <v>0.46193657795650767</v>
      </c>
      <c r="AA879" s="1">
        <v>3.4053779974511006E-4</v>
      </c>
      <c r="AB879" s="1">
        <v>0.3309054830084987</v>
      </c>
      <c r="AC879" s="1">
        <v>6.4377521697116628E-3</v>
      </c>
      <c r="AD879" s="1">
        <v>0</v>
      </c>
      <c r="AE879" s="1">
        <v>1.3503211017188237E-3</v>
      </c>
      <c r="AF879" s="1">
        <v>0.13623892353882505</v>
      </c>
      <c r="AG879" s="1">
        <v>6.1635034140507493E-2</v>
      </c>
      <c r="AH879" s="1">
        <v>1.1553702844855325E-3</v>
      </c>
      <c r="AI879" s="1">
        <v>0.68451682439279593</v>
      </c>
      <c r="AJ879" s="1">
        <v>0.30967815030613099</v>
      </c>
      <c r="AK879" s="1">
        <v>5.8050253010730746E-3</v>
      </c>
      <c r="AL879" s="1">
        <v>0.26314636859763307</v>
      </c>
      <c r="AM879" s="1">
        <v>7.0198108664176182</v>
      </c>
      <c r="AN879" s="1">
        <v>-2.3588148072444666</v>
      </c>
      <c r="AO879" s="1">
        <v>5.2281746031746019</v>
      </c>
      <c r="AP879" s="1">
        <v>0.14111183569144531</v>
      </c>
      <c r="AQ879" s="1">
        <v>-0.79691266077451051</v>
      </c>
      <c r="AS879" s="1">
        <v>1013.5088782802978</v>
      </c>
      <c r="AT879" s="1">
        <v>2.730693025652108</v>
      </c>
      <c r="AU879" s="1">
        <v>1050</v>
      </c>
      <c r="AV879" s="1">
        <v>-36.491121719702164</v>
      </c>
      <c r="AW879" s="1">
        <v>2.3149861540410708</v>
      </c>
      <c r="AX879" s="1">
        <v>1.7065985439493915E-3</v>
      </c>
      <c r="AY879" s="1">
        <v>1.6583263764253622</v>
      </c>
      <c r="AZ879" s="1">
        <v>3.2262669481509514E-2</v>
      </c>
      <c r="BA879" s="1">
        <v>0</v>
      </c>
      <c r="BB879" s="1">
        <v>6.7671078740226508E-3</v>
      </c>
      <c r="BC879" s="1">
        <v>0.68275870906143066</v>
      </c>
      <c r="BD879" s="1">
        <v>0.30888277189549074</v>
      </c>
      <c r="BE879" s="1">
        <v>5.79011565441853E-3</v>
      </c>
      <c r="BF879" s="1">
        <v>5.0114805029772551</v>
      </c>
      <c r="BG879" s="1">
        <f t="shared" si="118"/>
        <v>0.46193657795650761</v>
      </c>
      <c r="BH879" s="1">
        <f t="shared" si="119"/>
        <v>3.4053779974511E-4</v>
      </c>
      <c r="BI879" s="1">
        <f t="shared" si="120"/>
        <v>0.33090548300849859</v>
      </c>
      <c r="BJ879" s="1">
        <f t="shared" si="121"/>
        <v>6.437752169711662E-3</v>
      </c>
      <c r="BK879" s="1">
        <f t="shared" si="122"/>
        <v>0</v>
      </c>
      <c r="BL879" s="1">
        <f t="shared" si="123"/>
        <v>1.3503211017188235E-3</v>
      </c>
      <c r="BM879" s="1">
        <f t="shared" si="124"/>
        <v>0.13623892353882502</v>
      </c>
      <c r="BN879" s="1">
        <f t="shared" si="125"/>
        <v>6.1635034140507486E-2</v>
      </c>
      <c r="BO879" s="1">
        <f t="shared" si="126"/>
        <v>1.1553702844855323E-3</v>
      </c>
    </row>
    <row r="880" spans="1:67" ht="15.5">
      <c r="A880" s="3">
        <v>3607</v>
      </c>
      <c r="B880" s="1" t="s">
        <v>1119</v>
      </c>
      <c r="C880" s="1" t="s">
        <v>620</v>
      </c>
      <c r="D880" s="1">
        <v>1.008</v>
      </c>
      <c r="E880" s="1">
        <v>975</v>
      </c>
      <c r="F880" s="1">
        <v>3.6</v>
      </c>
      <c r="G880" s="1">
        <v>5.34</v>
      </c>
      <c r="H880" s="1" t="s">
        <v>621</v>
      </c>
      <c r="I880" s="1" t="s">
        <v>539</v>
      </c>
      <c r="J880" s="1" t="s">
        <v>168</v>
      </c>
      <c r="K880" s="1" t="s">
        <v>23</v>
      </c>
      <c r="L880" s="1">
        <v>48</v>
      </c>
      <c r="M880" s="1">
        <v>0.1008</v>
      </c>
      <c r="N880" s="1" t="s">
        <v>1120</v>
      </c>
      <c r="O880" s="1" t="s">
        <v>964</v>
      </c>
      <c r="P880" s="1">
        <v>0.60694306551008581</v>
      </c>
      <c r="Q880" s="1">
        <v>4.5047683024626315E-3</v>
      </c>
      <c r="R880" s="1">
        <v>0.19097367953847574</v>
      </c>
      <c r="S880" s="1">
        <v>3.096021589542652E-2</v>
      </c>
      <c r="T880" s="1">
        <v>0</v>
      </c>
      <c r="U880" s="1">
        <v>2.4890480353231877E-2</v>
      </c>
      <c r="V880" s="1">
        <v>5.1661009680866114E-2</v>
      </c>
      <c r="W880" s="1">
        <v>6.664013541034787E-2</v>
      </c>
      <c r="X880" s="1">
        <v>2.3426645309103378E-2</v>
      </c>
      <c r="Y880" s="1">
        <v>0</v>
      </c>
      <c r="Z880" s="1">
        <v>0.46042851647645044</v>
      </c>
      <c r="AA880" s="1">
        <v>6.8018582338692375E-5</v>
      </c>
      <c r="AB880" s="1">
        <v>0.33473734893340873</v>
      </c>
      <c r="AC880" s="1">
        <v>4.9165554262491154E-3</v>
      </c>
      <c r="AD880" s="1">
        <v>0</v>
      </c>
      <c r="AE880" s="1">
        <v>0</v>
      </c>
      <c r="AF880" s="1">
        <v>0.12995563875540836</v>
      </c>
      <c r="AG880" s="1">
        <v>6.8393902686543842E-2</v>
      </c>
      <c r="AH880" s="1">
        <v>1.5000191396008443E-3</v>
      </c>
      <c r="AI880" s="1">
        <v>0.65026732296655243</v>
      </c>
      <c r="AJ880" s="1">
        <v>0.34222693553851569</v>
      </c>
      <c r="AK880" s="1">
        <v>7.5057414949318835E-3</v>
      </c>
      <c r="AL880" s="1">
        <v>0.23934035815585372</v>
      </c>
      <c r="AM880" s="1">
        <v>6.8425601177170545</v>
      </c>
      <c r="AN880" s="1">
        <v>-2.0528125458961251</v>
      </c>
      <c r="AO880" s="1" t="e">
        <v>#DIV/0!</v>
      </c>
      <c r="AP880" s="1">
        <v>0.10751170592952451</v>
      </c>
      <c r="AQ880" s="1">
        <v>-0.77333801503757238</v>
      </c>
      <c r="AS880" s="1">
        <v>998.88845921230097</v>
      </c>
      <c r="AT880" s="1">
        <v>0.64615209106761062</v>
      </c>
      <c r="AU880" s="1">
        <v>975</v>
      </c>
      <c r="AV880" s="1">
        <v>23.888459212300972</v>
      </c>
      <c r="AW880" s="1">
        <v>2.3123773834722585</v>
      </c>
      <c r="AX880" s="1">
        <v>3.416048872461237E-4</v>
      </c>
      <c r="AY880" s="1">
        <v>1.6811275743748724</v>
      </c>
      <c r="AZ880" s="1">
        <v>2.4692066554109167E-2</v>
      </c>
      <c r="BA880" s="1">
        <v>0</v>
      </c>
      <c r="BB880" s="1">
        <v>0</v>
      </c>
      <c r="BC880" s="1">
        <v>0.65266695949330322</v>
      </c>
      <c r="BD880" s="1">
        <v>0.34348983192889521</v>
      </c>
      <c r="BE880" s="1">
        <v>7.5334394136422223E-3</v>
      </c>
      <c r="BF880" s="1">
        <v>5.0222288601243266</v>
      </c>
      <c r="BG880" s="1">
        <f t="shared" si="118"/>
        <v>0.46042851647645044</v>
      </c>
      <c r="BH880" s="1">
        <f t="shared" si="119"/>
        <v>6.8018582338692389E-5</v>
      </c>
      <c r="BI880" s="1">
        <f t="shared" si="120"/>
        <v>0.33473734893340873</v>
      </c>
      <c r="BJ880" s="1">
        <f t="shared" si="121"/>
        <v>4.9165554262491154E-3</v>
      </c>
      <c r="BK880" s="1">
        <f t="shared" si="122"/>
        <v>0</v>
      </c>
      <c r="BL880" s="1">
        <f t="shared" si="123"/>
        <v>0</v>
      </c>
      <c r="BM880" s="1">
        <f t="shared" si="124"/>
        <v>0.12995563875540836</v>
      </c>
      <c r="BN880" s="1">
        <f t="shared" si="125"/>
        <v>6.8393902686543842E-2</v>
      </c>
      <c r="BO880" s="1">
        <f t="shared" si="126"/>
        <v>1.5000191396008446E-3</v>
      </c>
    </row>
    <row r="881" spans="1:67" ht="15.5">
      <c r="A881" s="3">
        <v>3612</v>
      </c>
      <c r="B881" s="1" t="s">
        <v>1121</v>
      </c>
      <c r="C881" s="1" t="s">
        <v>620</v>
      </c>
      <c r="D881" s="1">
        <v>1.01</v>
      </c>
      <c r="E881" s="1">
        <v>950</v>
      </c>
      <c r="F881" s="1">
        <v>3.7</v>
      </c>
      <c r="G881" s="1">
        <v>6.2</v>
      </c>
      <c r="H881" s="1" t="s">
        <v>621</v>
      </c>
      <c r="I881" s="1" t="s">
        <v>539</v>
      </c>
      <c r="J881" s="1" t="s">
        <v>168</v>
      </c>
      <c r="K881" s="1" t="s">
        <v>23</v>
      </c>
      <c r="L881" s="1">
        <v>48</v>
      </c>
      <c r="M881" s="1">
        <v>0.10100000000000001</v>
      </c>
      <c r="O881" s="1" t="s">
        <v>1122</v>
      </c>
      <c r="P881" s="1">
        <v>0.68189613267825533</v>
      </c>
      <c r="Q881" s="1">
        <v>3.533579407565083E-3</v>
      </c>
      <c r="R881" s="1">
        <v>0.1649650645352079</v>
      </c>
      <c r="S881" s="1">
        <v>1.7891665810329541E-2</v>
      </c>
      <c r="T881" s="1">
        <v>0</v>
      </c>
      <c r="U881" s="1">
        <v>1.0434142667499875E-2</v>
      </c>
      <c r="V881" s="1">
        <v>2.6243506120735689E-2</v>
      </c>
      <c r="W881" s="1">
        <v>6.0090233875017718E-2</v>
      </c>
      <c r="X881" s="1">
        <v>3.4945674905388871E-2</v>
      </c>
      <c r="Y881" s="1">
        <v>0</v>
      </c>
      <c r="Z881" s="1">
        <v>0.47215989406164316</v>
      </c>
      <c r="AA881" s="1">
        <v>3.3877469015686977E-4</v>
      </c>
      <c r="AB881" s="1">
        <v>0.32175887078425935</v>
      </c>
      <c r="AC881" s="1">
        <v>5.4249214684326799E-3</v>
      </c>
      <c r="AD881" s="1">
        <v>0</v>
      </c>
      <c r="AE881" s="1">
        <v>1.3433299128304663E-3</v>
      </c>
      <c r="AF881" s="1">
        <v>0.12201881436457504</v>
      </c>
      <c r="AG881" s="1">
        <v>7.5116373215357052E-2</v>
      </c>
      <c r="AH881" s="1">
        <v>1.8390215027454025E-3</v>
      </c>
      <c r="AI881" s="1">
        <v>0.61323934859253015</v>
      </c>
      <c r="AJ881" s="1">
        <v>0.37751813946974805</v>
      </c>
      <c r="AK881" s="1">
        <v>9.2425119377217979E-3</v>
      </c>
      <c r="AL881" s="1">
        <v>0.19479587100933868</v>
      </c>
      <c r="AM881" s="1">
        <v>7.52113571855093</v>
      </c>
      <c r="AN881" s="1">
        <v>-2.7327090796799074</v>
      </c>
      <c r="AO881" s="1">
        <v>2.3551401869158877</v>
      </c>
      <c r="AP881" s="1">
        <v>5.4569314598565108E-2</v>
      </c>
      <c r="AQ881" s="1">
        <v>-0.65576486716017446</v>
      </c>
      <c r="AS881" s="1">
        <v>930.43711628042877</v>
      </c>
      <c r="AT881" s="1">
        <v>3.1346759989967801</v>
      </c>
      <c r="AU881" s="1">
        <v>950</v>
      </c>
      <c r="AV881" s="1">
        <v>-19.562883719571232</v>
      </c>
      <c r="AW881" s="1">
        <v>2.3683479773559477</v>
      </c>
      <c r="AX881" s="1">
        <v>1.6992895040502125E-3</v>
      </c>
      <c r="AY881" s="1">
        <v>1.6139383721539597</v>
      </c>
      <c r="AZ881" s="1">
        <v>2.721133655922077E-2</v>
      </c>
      <c r="BA881" s="1">
        <v>0</v>
      </c>
      <c r="BB881" s="1">
        <v>6.7381256264819845E-3</v>
      </c>
      <c r="BC881" s="1">
        <v>0.61204480904509817</v>
      </c>
      <c r="BD881" s="1">
        <v>0.37678276534787447</v>
      </c>
      <c r="BE881" s="1">
        <v>9.2245082886530435E-3</v>
      </c>
      <c r="BF881" s="1">
        <v>5.0159871838812862</v>
      </c>
      <c r="BG881" s="1">
        <f t="shared" si="118"/>
        <v>0.4721598940616431</v>
      </c>
      <c r="BH881" s="1">
        <f t="shared" si="119"/>
        <v>3.3877469015686977E-4</v>
      </c>
      <c r="BI881" s="1">
        <f t="shared" si="120"/>
        <v>0.32175887078425935</v>
      </c>
      <c r="BJ881" s="1">
        <f t="shared" si="121"/>
        <v>5.4249214684326799E-3</v>
      </c>
      <c r="BK881" s="1">
        <f t="shared" si="122"/>
        <v>0</v>
      </c>
      <c r="BL881" s="1">
        <f t="shared" si="123"/>
        <v>1.3433299128304663E-3</v>
      </c>
      <c r="BM881" s="1">
        <f t="shared" si="124"/>
        <v>0.12201881436457504</v>
      </c>
      <c r="BN881" s="1">
        <f t="shared" si="125"/>
        <v>7.5116373215357052E-2</v>
      </c>
      <c r="BO881" s="1">
        <f t="shared" si="126"/>
        <v>1.8390215027454027E-3</v>
      </c>
    </row>
    <row r="882" spans="1:67" ht="15.5">
      <c r="A882" s="3">
        <v>3602</v>
      </c>
      <c r="B882" s="1" t="s">
        <v>1123</v>
      </c>
      <c r="C882" s="1" t="s">
        <v>620</v>
      </c>
      <c r="D882" s="1">
        <v>1.0549999999999999</v>
      </c>
      <c r="E882" s="1">
        <v>1000</v>
      </c>
      <c r="F882" s="1">
        <v>3.7</v>
      </c>
      <c r="G882" s="1">
        <v>5.9599999999999937</v>
      </c>
      <c r="H882" s="1" t="s">
        <v>621</v>
      </c>
      <c r="I882" s="1" t="s">
        <v>539</v>
      </c>
      <c r="J882" s="1" t="s">
        <v>168</v>
      </c>
      <c r="K882" s="1" t="s">
        <v>23</v>
      </c>
      <c r="L882" s="1">
        <v>48</v>
      </c>
      <c r="M882" s="1">
        <v>0.1055</v>
      </c>
      <c r="N882" s="1" t="s">
        <v>1110</v>
      </c>
      <c r="O882" s="1" t="s">
        <v>1124</v>
      </c>
      <c r="P882" s="1">
        <v>0.62651734948964999</v>
      </c>
      <c r="Q882" s="1">
        <v>5.0528441314636107E-3</v>
      </c>
      <c r="R882" s="1">
        <v>0.18866396242136099</v>
      </c>
      <c r="S882" s="1">
        <v>2.5037422851834825E-2</v>
      </c>
      <c r="T882" s="1">
        <v>0</v>
      </c>
      <c r="U882" s="1">
        <v>2.2098356778423364E-2</v>
      </c>
      <c r="V882" s="1">
        <v>3.8324309046327519E-2</v>
      </c>
      <c r="W882" s="1">
        <v>6.8969121252310667E-2</v>
      </c>
      <c r="X882" s="1">
        <v>2.5336634028628836E-2</v>
      </c>
      <c r="Y882" s="1">
        <v>0</v>
      </c>
      <c r="Z882" s="1">
        <v>0.47379261035285297</v>
      </c>
      <c r="AA882" s="1">
        <v>4.0638431161574691E-4</v>
      </c>
      <c r="AB882" s="1">
        <v>0.32376691780828903</v>
      </c>
      <c r="AC882" s="1">
        <v>5.0463863033462734E-3</v>
      </c>
      <c r="AD882" s="1">
        <v>0</v>
      </c>
      <c r="AE882" s="1">
        <v>1.3428497311041433E-3</v>
      </c>
      <c r="AF882" s="1">
        <v>0.122554194164838</v>
      </c>
      <c r="AG882" s="1">
        <v>7.1596986469937909E-2</v>
      </c>
      <c r="AH882" s="1">
        <v>1.4936708580158397E-3</v>
      </c>
      <c r="AI882" s="1">
        <v>0.62641154740201965</v>
      </c>
      <c r="AJ882" s="1">
        <v>0.36595384914882773</v>
      </c>
      <c r="AK882" s="1">
        <v>7.6346034491526216E-3</v>
      </c>
      <c r="AL882" s="1">
        <v>0.23143803674679486</v>
      </c>
      <c r="AM882" s="1">
        <v>7.0646564538869043</v>
      </c>
      <c r="AN882" s="1">
        <v>-2.3252838500755999</v>
      </c>
      <c r="AO882" s="1">
        <v>3.3168316831683176</v>
      </c>
      <c r="AP882" s="1">
        <v>8.5460088676585708E-2</v>
      </c>
      <c r="AQ882" s="1">
        <v>-0.7672149339679798</v>
      </c>
      <c r="AS882" s="1">
        <v>972.73561939693843</v>
      </c>
      <c r="AT882" s="1">
        <v>1.0500231995476916</v>
      </c>
      <c r="AU882" s="1">
        <v>1000</v>
      </c>
      <c r="AV882" s="1">
        <v>-27.264380603061568</v>
      </c>
      <c r="AW882" s="1">
        <v>2.3696485838356534</v>
      </c>
      <c r="AX882" s="1">
        <v>2.0325095568630852E-3</v>
      </c>
      <c r="AY882" s="1">
        <v>1.6193030484495539</v>
      </c>
      <c r="AZ882" s="1">
        <v>2.5239233149513231E-2</v>
      </c>
      <c r="BA882" s="1">
        <v>0</v>
      </c>
      <c r="BB882" s="1">
        <v>6.7161916291712384E-3</v>
      </c>
      <c r="BC882" s="1">
        <v>0.61294829488697056</v>
      </c>
      <c r="BD882" s="1">
        <v>0.35808852626265358</v>
      </c>
      <c r="BE882" s="1">
        <v>7.4705154873095769E-3</v>
      </c>
      <c r="BF882" s="1">
        <v>5.0014469032576878</v>
      </c>
      <c r="BG882" s="1">
        <f t="shared" si="118"/>
        <v>0.47379261035285308</v>
      </c>
      <c r="BH882" s="1">
        <f t="shared" si="119"/>
        <v>4.0638431161574702E-4</v>
      </c>
      <c r="BI882" s="1">
        <f t="shared" si="120"/>
        <v>0.32376691780828909</v>
      </c>
      <c r="BJ882" s="1">
        <f t="shared" si="121"/>
        <v>5.0463863033462734E-3</v>
      </c>
      <c r="BK882" s="1">
        <f t="shared" si="122"/>
        <v>0</v>
      </c>
      <c r="BL882" s="1">
        <f t="shared" si="123"/>
        <v>1.3428497311041437E-3</v>
      </c>
      <c r="BM882" s="1">
        <f t="shared" si="124"/>
        <v>0.12255419416483802</v>
      </c>
      <c r="BN882" s="1">
        <f t="shared" si="125"/>
        <v>7.1596986469937923E-2</v>
      </c>
      <c r="BO882" s="1">
        <f t="shared" si="126"/>
        <v>1.4936708580158401E-3</v>
      </c>
    </row>
    <row r="883" spans="1:67" ht="15.5">
      <c r="A883" s="3">
        <v>3601</v>
      </c>
      <c r="B883" s="1" t="s">
        <v>1125</v>
      </c>
      <c r="C883" s="1" t="s">
        <v>620</v>
      </c>
      <c r="D883" s="1">
        <v>1.4750000000000001</v>
      </c>
      <c r="E883" s="1">
        <v>1000</v>
      </c>
      <c r="F883" s="1">
        <v>4.4000000000000004</v>
      </c>
      <c r="G883" s="1">
        <v>6.9199999999999875</v>
      </c>
      <c r="H883" s="1" t="s">
        <v>621</v>
      </c>
      <c r="I883" s="1" t="s">
        <v>539</v>
      </c>
      <c r="J883" s="1" t="s">
        <v>168</v>
      </c>
      <c r="K883" s="1" t="s">
        <v>23</v>
      </c>
      <c r="L883" s="1">
        <v>48</v>
      </c>
      <c r="M883" s="1">
        <v>0.14749999999999999</v>
      </c>
      <c r="N883" s="1" t="s">
        <v>1116</v>
      </c>
      <c r="O883" s="1" t="s">
        <v>964</v>
      </c>
      <c r="P883" s="1">
        <v>0.60001973414016829</v>
      </c>
      <c r="Q883" s="1">
        <v>4.3325115963957347E-3</v>
      </c>
      <c r="R883" s="1">
        <v>0.18497616676999448</v>
      </c>
      <c r="S883" s="1">
        <v>3.0070477026331432E-2</v>
      </c>
      <c r="T883" s="1">
        <v>0</v>
      </c>
      <c r="U883" s="1">
        <v>2.9619891892874072E-2</v>
      </c>
      <c r="V883" s="1">
        <v>5.2681206617778038E-2</v>
      </c>
      <c r="W883" s="1">
        <v>7.5110655192046114E-2</v>
      </c>
      <c r="X883" s="1">
        <v>2.3189356764411567E-2</v>
      </c>
      <c r="Y883" s="1">
        <v>0</v>
      </c>
      <c r="Z883" s="1">
        <v>0.47682523739376692</v>
      </c>
      <c r="AA883" s="1">
        <v>9.6903765729518373E-4</v>
      </c>
      <c r="AB883" s="1">
        <v>0.32002328786185241</v>
      </c>
      <c r="AC883" s="1">
        <v>1.0237272564647312E-2</v>
      </c>
      <c r="AD883" s="1">
        <v>0</v>
      </c>
      <c r="AE883" s="1">
        <v>6.8615835535169433E-3</v>
      </c>
      <c r="AF883" s="1">
        <v>0.13135772486425396</v>
      </c>
      <c r="AG883" s="1">
        <v>4.9968447123514156E-2</v>
      </c>
      <c r="AH883" s="1">
        <v>3.7574089811530571E-3</v>
      </c>
      <c r="AI883" s="1">
        <v>0.70972111181656483</v>
      </c>
      <c r="AJ883" s="1">
        <v>0.26997774120171547</v>
      </c>
      <c r="AK883" s="1">
        <v>2.0301146981719698E-2</v>
      </c>
      <c r="AL883" s="1">
        <v>0.23563965946258322</v>
      </c>
      <c r="AM883" s="1">
        <v>6.9972553604253802</v>
      </c>
      <c r="AN883" s="1">
        <v>-2.4979717808860245</v>
      </c>
      <c r="AO883" s="1">
        <v>1.4696132596685083</v>
      </c>
      <c r="AP883" s="1">
        <v>0.11237157553698354</v>
      </c>
      <c r="AQ883" s="1">
        <v>-0.74627619914474597</v>
      </c>
      <c r="AS883" s="1">
        <v>974.12628375057659</v>
      </c>
      <c r="AT883" s="1">
        <v>0.91555191284599458</v>
      </c>
      <c r="AU883" s="1">
        <v>1000</v>
      </c>
      <c r="AV883" s="1">
        <v>-25.87371624942341</v>
      </c>
      <c r="AW883" s="1">
        <v>2.3679310320899547</v>
      </c>
      <c r="AX883" s="1">
        <v>4.8122753579800592E-3</v>
      </c>
      <c r="AY883" s="1">
        <v>1.589246992171566</v>
      </c>
      <c r="AZ883" s="1">
        <v>5.0838658461722544E-2</v>
      </c>
      <c r="BA883" s="1">
        <v>0</v>
      </c>
      <c r="BB883" s="1">
        <v>3.4074867166129633E-2</v>
      </c>
      <c r="BC883" s="1">
        <v>0.65232711823501144</v>
      </c>
      <c r="BD883" s="1">
        <v>0.2481450797693493</v>
      </c>
      <c r="BE883" s="1">
        <v>1.8659426198488649E-2</v>
      </c>
      <c r="BF883" s="1">
        <v>4.9660354494502021</v>
      </c>
      <c r="BG883" s="1">
        <f t="shared" si="118"/>
        <v>0.47682523739376692</v>
      </c>
      <c r="BH883" s="1">
        <f t="shared" si="119"/>
        <v>9.6903765729518384E-4</v>
      </c>
      <c r="BI883" s="1">
        <f t="shared" si="120"/>
        <v>0.32002328786185247</v>
      </c>
      <c r="BJ883" s="1">
        <f t="shared" si="121"/>
        <v>1.0237272564647314E-2</v>
      </c>
      <c r="BK883" s="1">
        <f t="shared" si="122"/>
        <v>0</v>
      </c>
      <c r="BL883" s="1">
        <f t="shared" si="123"/>
        <v>6.8615835535169442E-3</v>
      </c>
      <c r="BM883" s="1">
        <f t="shared" si="124"/>
        <v>0.13135772486425396</v>
      </c>
      <c r="BN883" s="1">
        <f t="shared" si="125"/>
        <v>4.9968447123514156E-2</v>
      </c>
      <c r="BO883" s="1">
        <f t="shared" si="126"/>
        <v>3.7574089811530571E-3</v>
      </c>
    </row>
    <row r="884" spans="1:67" ht="15.5">
      <c r="A884" s="3">
        <v>3611</v>
      </c>
      <c r="B884" s="1" t="s">
        <v>1126</v>
      </c>
      <c r="C884" s="1" t="s">
        <v>620</v>
      </c>
      <c r="D884" s="1">
        <v>1.4550000000000001</v>
      </c>
      <c r="E884" s="1">
        <v>950</v>
      </c>
      <c r="F884" s="1">
        <v>4.5</v>
      </c>
      <c r="G884" s="1">
        <v>7.5</v>
      </c>
      <c r="H884" s="1" t="s">
        <v>621</v>
      </c>
      <c r="I884" s="1" t="s">
        <v>539</v>
      </c>
      <c r="J884" s="1" t="s">
        <v>168</v>
      </c>
      <c r="K884" s="1" t="s">
        <v>23</v>
      </c>
      <c r="L884" s="1">
        <v>48</v>
      </c>
      <c r="M884" s="1">
        <v>0.14549999999999999</v>
      </c>
      <c r="N884" s="1" t="s">
        <v>1031</v>
      </c>
      <c r="O884" s="1" t="s">
        <v>1122</v>
      </c>
      <c r="P884" s="1">
        <v>0.63263410178868151</v>
      </c>
      <c r="Q884" s="1">
        <v>4.7494895176701272E-3</v>
      </c>
      <c r="R884" s="1">
        <v>0.18314076771963395</v>
      </c>
      <c r="S884" s="1">
        <v>2.2216327291731772E-2</v>
      </c>
      <c r="T884" s="1">
        <v>0</v>
      </c>
      <c r="U884" s="1">
        <v>1.6441475982040554E-2</v>
      </c>
      <c r="V884" s="1">
        <v>3.5982386606072246E-2</v>
      </c>
      <c r="W884" s="1">
        <v>7.5804710613315548E-2</v>
      </c>
      <c r="X884" s="1">
        <v>2.9030740480854113E-2</v>
      </c>
      <c r="Y884" s="1">
        <v>0</v>
      </c>
      <c r="Z884" s="1">
        <v>0.46902643420676537</v>
      </c>
      <c r="AA884" s="1">
        <v>2.7339511760963276E-4</v>
      </c>
      <c r="AB884" s="1">
        <v>0.32565015931203101</v>
      </c>
      <c r="AC884" s="1">
        <v>5.2444489314323814E-3</v>
      </c>
      <c r="AD884" s="1">
        <v>0</v>
      </c>
      <c r="AE884" s="1">
        <v>1.3551035916259096E-3</v>
      </c>
      <c r="AF884" s="1">
        <v>0.12269873426458706</v>
      </c>
      <c r="AG884" s="1">
        <v>7.4012531112811059E-2</v>
      </c>
      <c r="AH884" s="1">
        <v>1.7391934631377115E-3</v>
      </c>
      <c r="AI884" s="1">
        <v>0.61828395349380971</v>
      </c>
      <c r="AJ884" s="1">
        <v>0.37295217932594227</v>
      </c>
      <c r="AK884" s="1">
        <v>8.7638671802480195E-3</v>
      </c>
      <c r="AL884" s="1">
        <v>0.2244991535839008</v>
      </c>
      <c r="AM884" s="1">
        <v>7.154644788907385</v>
      </c>
      <c r="AN884" s="1">
        <v>-2.4902656330807917</v>
      </c>
      <c r="AO884" s="1">
        <v>2.8641509433962264</v>
      </c>
      <c r="AP884" s="1">
        <v>7.4640189879844582E-2</v>
      </c>
      <c r="AQ884" s="1">
        <v>-0.74133536975377434</v>
      </c>
      <c r="AS884" s="1">
        <v>939.20694326265482</v>
      </c>
      <c r="AT884" s="1">
        <v>0.90817496713945367</v>
      </c>
      <c r="AU884" s="1">
        <v>950</v>
      </c>
      <c r="AV884" s="1">
        <v>-10.793056737345182</v>
      </c>
      <c r="AW884" s="1">
        <v>2.3535917938535547</v>
      </c>
      <c r="AX884" s="1">
        <v>1.3719066951394818E-3</v>
      </c>
      <c r="AY884" s="1">
        <v>1.6341244047793233</v>
      </c>
      <c r="AZ884" s="1">
        <v>2.631683646824453E-2</v>
      </c>
      <c r="BA884" s="1">
        <v>0</v>
      </c>
      <c r="BB884" s="1">
        <v>6.799959363625597E-3</v>
      </c>
      <c r="BC884" s="1">
        <v>0.6157067342478254</v>
      </c>
      <c r="BD884" s="1">
        <v>0.37139758692715991</v>
      </c>
      <c r="BE884" s="1">
        <v>8.7273363807041874E-3</v>
      </c>
      <c r="BF884" s="1">
        <v>5.0180365587155782</v>
      </c>
      <c r="BG884" s="1">
        <f t="shared" si="118"/>
        <v>0.46902643420676521</v>
      </c>
      <c r="BH884" s="1">
        <f t="shared" si="119"/>
        <v>2.7339511760963265E-4</v>
      </c>
      <c r="BI884" s="1">
        <f t="shared" si="120"/>
        <v>0.3256501593120309</v>
      </c>
      <c r="BJ884" s="1">
        <f t="shared" si="121"/>
        <v>5.2444489314323797E-3</v>
      </c>
      <c r="BK884" s="1">
        <f t="shared" si="122"/>
        <v>0</v>
      </c>
      <c r="BL884" s="1">
        <f t="shared" si="123"/>
        <v>1.3551035916259092E-3</v>
      </c>
      <c r="BM884" s="1">
        <f t="shared" si="124"/>
        <v>0.12269873426458701</v>
      </c>
      <c r="BN884" s="1">
        <f t="shared" si="125"/>
        <v>7.4012531112811031E-2</v>
      </c>
      <c r="BO884" s="1">
        <f t="shared" si="126"/>
        <v>1.7391934631377109E-3</v>
      </c>
    </row>
    <row r="885" spans="1:67" ht="15.5">
      <c r="A885" s="3">
        <v>3633</v>
      </c>
      <c r="B885" s="1" t="s">
        <v>1127</v>
      </c>
      <c r="C885" s="1" t="s">
        <v>620</v>
      </c>
      <c r="D885" s="1">
        <v>1.613</v>
      </c>
      <c r="E885" s="1">
        <v>1000</v>
      </c>
      <c r="F885" s="1">
        <v>4.5999999999999996</v>
      </c>
      <c r="G885" s="1">
        <v>8.3699999999999992</v>
      </c>
      <c r="H885" s="1" t="s">
        <v>621</v>
      </c>
      <c r="I885" s="1" t="s">
        <v>539</v>
      </c>
      <c r="J885" s="1" t="s">
        <v>168</v>
      </c>
      <c r="K885" s="1" t="s">
        <v>23</v>
      </c>
      <c r="L885" s="1">
        <v>48</v>
      </c>
      <c r="M885" s="1">
        <v>0.1613</v>
      </c>
      <c r="O885" s="1" t="s">
        <v>526</v>
      </c>
      <c r="P885" s="1">
        <v>0.55553695534995839</v>
      </c>
      <c r="Q885" s="1">
        <v>6.149711696957127E-3</v>
      </c>
      <c r="R885" s="1">
        <v>0.20452061984641551</v>
      </c>
      <c r="S885" s="1">
        <v>2.7521674272904015E-2</v>
      </c>
      <c r="T885" s="1">
        <v>0</v>
      </c>
      <c r="U885" s="1">
        <v>4.6093992925597987E-2</v>
      </c>
      <c r="V885" s="1">
        <v>6.0264114859216192E-2</v>
      </c>
      <c r="W885" s="1">
        <v>8.1211100798246214E-2</v>
      </c>
      <c r="X885" s="1">
        <v>1.8701830250704404E-2</v>
      </c>
      <c r="Y885" s="1">
        <v>0</v>
      </c>
      <c r="Z885" s="1">
        <v>0.44811290642813101</v>
      </c>
      <c r="AA885" s="1">
        <v>1.3866419144404843E-4</v>
      </c>
      <c r="AB885" s="1">
        <v>0.34337475198665285</v>
      </c>
      <c r="AC885" s="1">
        <v>5.8595994163176046E-3</v>
      </c>
      <c r="AD885" s="1">
        <v>0</v>
      </c>
      <c r="AE885" s="1">
        <v>1.3745991186575027E-3</v>
      </c>
      <c r="AF885" s="1">
        <v>0.15014701072126244</v>
      </c>
      <c r="AG885" s="1">
        <v>5.0051553581578756E-2</v>
      </c>
      <c r="AH885" s="1">
        <v>9.4091455595579361E-4</v>
      </c>
      <c r="AI885" s="1">
        <v>0.74648205102822185</v>
      </c>
      <c r="AJ885" s="1">
        <v>0.248840028151389</v>
      </c>
      <c r="AK885" s="1">
        <v>4.6779208203891476E-3</v>
      </c>
      <c r="AL885" s="1">
        <v>0.26908569366415974</v>
      </c>
      <c r="AM885" s="1">
        <v>6.8664480038063385</v>
      </c>
      <c r="AN885" s="1">
        <v>-2.3961428026552731</v>
      </c>
      <c r="AO885" s="1">
        <v>7.1393939393939396</v>
      </c>
      <c r="AP885" s="1">
        <v>0.13387978205771819</v>
      </c>
      <c r="AQ885" s="1">
        <v>-0.84401712594039602</v>
      </c>
      <c r="AS885" s="1">
        <v>995.64501718508302</v>
      </c>
      <c r="AT885" s="1">
        <v>0.70667942193187239</v>
      </c>
      <c r="AU885" s="1">
        <v>1000</v>
      </c>
      <c r="AV885" s="1">
        <v>-4.3549828149169798</v>
      </c>
      <c r="AW885" s="1">
        <v>2.2483738194048271</v>
      </c>
      <c r="AX885" s="1">
        <v>6.9573746540089717E-4</v>
      </c>
      <c r="AY885" s="1">
        <v>1.7228577698536696</v>
      </c>
      <c r="AZ885" s="1">
        <v>2.9400112629787117E-2</v>
      </c>
      <c r="BA885" s="1">
        <v>0</v>
      </c>
      <c r="BB885" s="1">
        <v>6.8969508046565382E-3</v>
      </c>
      <c r="BC885" s="1">
        <v>0.75335167348438092</v>
      </c>
      <c r="BD885" s="1">
        <v>0.25113001897303761</v>
      </c>
      <c r="BE885" s="1">
        <v>4.7209701473912265E-3</v>
      </c>
      <c r="BF885" s="1">
        <v>5.0174270527631508</v>
      </c>
      <c r="BG885" s="1">
        <f t="shared" si="118"/>
        <v>0.44811290642813101</v>
      </c>
      <c r="BH885" s="1">
        <f t="shared" si="119"/>
        <v>1.3866419144404843E-4</v>
      </c>
      <c r="BI885" s="1">
        <f t="shared" si="120"/>
        <v>0.34337475198665285</v>
      </c>
      <c r="BJ885" s="1">
        <f t="shared" si="121"/>
        <v>5.8595994163176046E-3</v>
      </c>
      <c r="BK885" s="1">
        <f t="shared" si="122"/>
        <v>0</v>
      </c>
      <c r="BL885" s="1">
        <f t="shared" si="123"/>
        <v>1.3745991186575027E-3</v>
      </c>
      <c r="BM885" s="1">
        <f t="shared" si="124"/>
        <v>0.15014701072126244</v>
      </c>
      <c r="BN885" s="1">
        <f t="shared" si="125"/>
        <v>5.0051553581578749E-2</v>
      </c>
      <c r="BO885" s="1">
        <f t="shared" si="126"/>
        <v>9.4091455595579361E-4</v>
      </c>
    </row>
    <row r="886" spans="1:67" ht="15.5">
      <c r="A886" s="3">
        <v>3629</v>
      </c>
      <c r="B886" s="1" t="s">
        <v>1128</v>
      </c>
      <c r="C886" s="1" t="s">
        <v>620</v>
      </c>
      <c r="D886" s="1">
        <v>2.04</v>
      </c>
      <c r="E886" s="1">
        <v>1025</v>
      </c>
      <c r="F886" s="1">
        <v>5.0999999999999996</v>
      </c>
      <c r="G886" s="1">
        <v>8.3699999999999903</v>
      </c>
      <c r="H886" s="1" t="s">
        <v>621</v>
      </c>
      <c r="I886" s="1" t="s">
        <v>539</v>
      </c>
      <c r="J886" s="1" t="s">
        <v>168</v>
      </c>
      <c r="K886" s="1" t="s">
        <v>23</v>
      </c>
      <c r="L886" s="1">
        <v>48</v>
      </c>
      <c r="M886" s="1">
        <v>0.20399999999999999</v>
      </c>
      <c r="O886" s="1" t="s">
        <v>357</v>
      </c>
      <c r="P886" s="1">
        <v>0.53299585420909001</v>
      </c>
      <c r="Q886" s="1">
        <v>7.5334748607004355E-3</v>
      </c>
      <c r="R886" s="1">
        <v>0.20780450545530368</v>
      </c>
      <c r="S886" s="1">
        <v>4.0798510834679592E-2</v>
      </c>
      <c r="T886" s="1">
        <v>0</v>
      </c>
      <c r="U886" s="1">
        <v>4.9289114553868078E-2</v>
      </c>
      <c r="V886" s="1">
        <v>6.9981252883954528E-2</v>
      </c>
      <c r="W886" s="1">
        <v>7.5750438894574473E-2</v>
      </c>
      <c r="X886" s="1">
        <v>1.5846848307829221E-2</v>
      </c>
      <c r="Y886" s="1">
        <v>0</v>
      </c>
      <c r="Z886" s="1">
        <v>0.43541908885616176</v>
      </c>
      <c r="AA886" s="1">
        <v>7.6302944210787898E-4</v>
      </c>
      <c r="AB886" s="1">
        <v>0.35441586879633313</v>
      </c>
      <c r="AC886" s="1">
        <v>6.1710434541071219E-3</v>
      </c>
      <c r="AD886" s="1">
        <v>0</v>
      </c>
      <c r="AE886" s="1">
        <v>2.75055503832256E-3</v>
      </c>
      <c r="AF886" s="1">
        <v>0.16198184399498058</v>
      </c>
      <c r="AG886" s="1">
        <v>3.7557191496166223E-2</v>
      </c>
      <c r="AH886" s="1">
        <v>9.4137892182079958E-4</v>
      </c>
      <c r="AI886" s="1">
        <v>0.80796842160010596</v>
      </c>
      <c r="AJ886" s="1">
        <v>0.18733596299737557</v>
      </c>
      <c r="AK886" s="1">
        <v>4.6956154025184771E-3</v>
      </c>
      <c r="AL886" s="1">
        <v>0.2805135050817818</v>
      </c>
      <c r="AM886" s="1">
        <v>6.8470938891972324</v>
      </c>
      <c r="AN886" s="1">
        <v>-2.482752111018983</v>
      </c>
      <c r="AO886" s="1">
        <v>2.7104722792607796</v>
      </c>
      <c r="AP886" s="1">
        <v>0.16006887827250221</v>
      </c>
      <c r="AQ886" s="1">
        <v>-0.86824874744429925</v>
      </c>
      <c r="AS886" s="1">
        <v>996.68855290298404</v>
      </c>
      <c r="AT886" s="1">
        <v>1.1910488200311575</v>
      </c>
      <c r="AU886" s="1">
        <v>1025</v>
      </c>
      <c r="AV886" s="1">
        <v>-28.311447097015957</v>
      </c>
      <c r="AW886" s="1">
        <v>2.1850973150504625</v>
      </c>
      <c r="AX886" s="1">
        <v>3.8291697078194921E-3</v>
      </c>
      <c r="AY886" s="1">
        <v>1.7785925861738552</v>
      </c>
      <c r="AZ886" s="1">
        <v>3.0968625004595685E-2</v>
      </c>
      <c r="BA886" s="1">
        <v>0</v>
      </c>
      <c r="BB886" s="1">
        <v>1.3803323241812654E-2</v>
      </c>
      <c r="BC886" s="1">
        <v>0.81288602511700847</v>
      </c>
      <c r="BD886" s="1">
        <v>0.18847616101235962</v>
      </c>
      <c r="BE886" s="1">
        <v>4.7241947061150737E-3</v>
      </c>
      <c r="BF886" s="1">
        <v>5.0183774000140282</v>
      </c>
      <c r="BG886" s="1">
        <f t="shared" si="118"/>
        <v>0.43541908885616182</v>
      </c>
      <c r="BH886" s="1">
        <f t="shared" si="119"/>
        <v>7.6302944210787898E-4</v>
      </c>
      <c r="BI886" s="1">
        <f t="shared" si="120"/>
        <v>0.35441586879633313</v>
      </c>
      <c r="BJ886" s="1">
        <f t="shared" si="121"/>
        <v>6.1710434541071219E-3</v>
      </c>
      <c r="BK886" s="1">
        <f t="shared" si="122"/>
        <v>0</v>
      </c>
      <c r="BL886" s="1">
        <f t="shared" si="123"/>
        <v>2.75055503832256E-3</v>
      </c>
      <c r="BM886" s="1">
        <f t="shared" si="124"/>
        <v>0.16198184399498056</v>
      </c>
      <c r="BN886" s="1">
        <f t="shared" si="125"/>
        <v>3.7557191496166223E-2</v>
      </c>
      <c r="BO886" s="1">
        <f t="shared" si="126"/>
        <v>9.4137892182079969E-4</v>
      </c>
    </row>
    <row r="887" spans="1:67" ht="15.5">
      <c r="A887" s="3">
        <v>3606</v>
      </c>
      <c r="B887" s="1" t="s">
        <v>1129</v>
      </c>
      <c r="C887" s="1" t="s">
        <v>620</v>
      </c>
      <c r="D887" s="1">
        <v>1.8</v>
      </c>
      <c r="E887" s="1">
        <v>975</v>
      </c>
      <c r="F887" s="1">
        <v>5.0999999999999996</v>
      </c>
      <c r="G887" s="1">
        <v>4.7099999999999937</v>
      </c>
      <c r="H887" s="1" t="s">
        <v>621</v>
      </c>
      <c r="I887" s="1" t="s">
        <v>539</v>
      </c>
      <c r="J887" s="1" t="s">
        <v>168</v>
      </c>
      <c r="K887" s="1" t="s">
        <v>23</v>
      </c>
      <c r="L887" s="1">
        <v>48</v>
      </c>
      <c r="M887" s="1">
        <v>0.18</v>
      </c>
      <c r="N887" s="1" t="s">
        <v>1130</v>
      </c>
      <c r="O887" s="1" t="s">
        <v>1131</v>
      </c>
      <c r="P887" s="1">
        <v>0.58499809207656139</v>
      </c>
      <c r="Q887" s="1">
        <v>4.8394399401577651E-3</v>
      </c>
      <c r="R887" s="1">
        <v>0.18678895572472057</v>
      </c>
      <c r="S887" s="1">
        <v>2.9558890401530303E-2</v>
      </c>
      <c r="T887" s="1">
        <v>0</v>
      </c>
      <c r="U887" s="1">
        <v>2.7209191411997714E-2</v>
      </c>
      <c r="V887" s="1">
        <v>4.7956225399714197E-2</v>
      </c>
      <c r="W887" s="1">
        <v>9.683867720144429E-2</v>
      </c>
      <c r="X887" s="1">
        <v>2.1810527843873551E-2</v>
      </c>
      <c r="Y887" s="1">
        <v>0</v>
      </c>
      <c r="Z887" s="1">
        <v>0.47132487292788228</v>
      </c>
      <c r="AA887" s="1">
        <v>6.2176840272944612E-4</v>
      </c>
      <c r="AB887" s="1">
        <v>0.32915970957972962</v>
      </c>
      <c r="AC887" s="1">
        <v>9.3727271880091178E-3</v>
      </c>
      <c r="AD887" s="1">
        <v>0</v>
      </c>
      <c r="AE887" s="1">
        <v>5.4788304800752969E-3</v>
      </c>
      <c r="AF887" s="1">
        <v>0.14026191930925644</v>
      </c>
      <c r="AG887" s="1">
        <v>4.0967473152482996E-2</v>
      </c>
      <c r="AH887" s="1">
        <v>2.8126989598348333E-3</v>
      </c>
      <c r="AI887" s="1">
        <v>0.76211869918369279</v>
      </c>
      <c r="AJ887" s="1">
        <v>0.22259838950993685</v>
      </c>
      <c r="AK887" s="1">
        <v>1.5282911306370356E-2</v>
      </c>
      <c r="AL887" s="1">
        <v>0.24202136620050482</v>
      </c>
      <c r="AM887" s="1">
        <v>7.1936588360475655</v>
      </c>
      <c r="AN887" s="1">
        <v>-3.0751201465307889</v>
      </c>
      <c r="AO887" s="1">
        <v>1.5747282608695652</v>
      </c>
      <c r="AP887" s="1">
        <v>0.10472430721324222</v>
      </c>
      <c r="AQ887" s="1">
        <v>-0.75763447186590316</v>
      </c>
      <c r="AS887" s="1">
        <v>949.63048787673927</v>
      </c>
      <c r="AT887" s="1">
        <v>1.1755645700831221</v>
      </c>
      <c r="AU887" s="1">
        <v>975</v>
      </c>
      <c r="AV887" s="1">
        <v>-25.369512123260733</v>
      </c>
      <c r="AW887" s="1">
        <v>2.3352619573795312</v>
      </c>
      <c r="AX887" s="1">
        <v>3.0806608787159874E-3</v>
      </c>
      <c r="AY887" s="1">
        <v>1.630879658246368</v>
      </c>
      <c r="AZ887" s="1">
        <v>4.6438824887570875E-2</v>
      </c>
      <c r="BA887" s="1">
        <v>0</v>
      </c>
      <c r="BB887" s="1">
        <v>2.7145828972639369E-2</v>
      </c>
      <c r="BC887" s="1">
        <v>0.69495234188937538</v>
      </c>
      <c r="BD887" s="1">
        <v>0.20298054916698471</v>
      </c>
      <c r="BE887" s="1">
        <v>1.3936011561749888E-2</v>
      </c>
      <c r="BF887" s="1">
        <v>4.954675832982935</v>
      </c>
      <c r="BG887" s="1">
        <f t="shared" si="118"/>
        <v>0.47132487292788228</v>
      </c>
      <c r="BH887" s="1">
        <f t="shared" si="119"/>
        <v>6.2176840272944612E-4</v>
      </c>
      <c r="BI887" s="1">
        <f t="shared" si="120"/>
        <v>0.32915970957972968</v>
      </c>
      <c r="BJ887" s="1">
        <f t="shared" si="121"/>
        <v>9.3727271880091178E-3</v>
      </c>
      <c r="BK887" s="1">
        <f t="shared" si="122"/>
        <v>0</v>
      </c>
      <c r="BL887" s="1">
        <f t="shared" si="123"/>
        <v>5.4788304800752977E-3</v>
      </c>
      <c r="BM887" s="1">
        <f t="shared" si="124"/>
        <v>0.14026191930925644</v>
      </c>
      <c r="BN887" s="1">
        <f t="shared" si="125"/>
        <v>4.0967473152482996E-2</v>
      </c>
      <c r="BO887" s="1">
        <f t="shared" si="126"/>
        <v>2.8126989598348333E-3</v>
      </c>
    </row>
    <row r="888" spans="1:67" ht="15.5">
      <c r="A888" s="3">
        <v>3634</v>
      </c>
      <c r="B888" s="1" t="s">
        <v>1132</v>
      </c>
      <c r="C888" s="1" t="s">
        <v>620</v>
      </c>
      <c r="D888" s="1">
        <v>2.2200000000000002</v>
      </c>
      <c r="E888" s="1">
        <v>975</v>
      </c>
      <c r="F888" s="1">
        <v>5.3</v>
      </c>
      <c r="G888" s="1">
        <v>11.4</v>
      </c>
      <c r="H888" s="1" t="s">
        <v>621</v>
      </c>
      <c r="I888" s="1" t="s">
        <v>539</v>
      </c>
      <c r="J888" s="1" t="s">
        <v>168</v>
      </c>
      <c r="K888" s="1" t="s">
        <v>23</v>
      </c>
      <c r="L888" s="1">
        <v>48</v>
      </c>
      <c r="M888" s="1">
        <v>0.222</v>
      </c>
      <c r="O888" s="1" t="s">
        <v>1133</v>
      </c>
      <c r="P888" s="1">
        <v>0.58610469964488832</v>
      </c>
      <c r="Q888" s="1">
        <v>2.5878313677326664E-3</v>
      </c>
      <c r="R888" s="1">
        <v>0.21385441927933813</v>
      </c>
      <c r="S888" s="1">
        <v>2.5551103435431204E-2</v>
      </c>
      <c r="T888" s="1">
        <v>0</v>
      </c>
      <c r="U888" s="1">
        <v>3.4204752073091829E-2</v>
      </c>
      <c r="V888" s="1">
        <v>5.5863843395214649E-2</v>
      </c>
      <c r="W888" s="1">
        <v>6.267710517309634E-2</v>
      </c>
      <c r="X888" s="1">
        <v>1.9156245631206954E-2</v>
      </c>
      <c r="Y888" s="1">
        <v>0</v>
      </c>
      <c r="Z888" s="1">
        <v>0.43847832447242086</v>
      </c>
      <c r="AA888" s="1">
        <v>2.1090150855656225E-4</v>
      </c>
      <c r="AB888" s="1">
        <v>0.35367992685418159</v>
      </c>
      <c r="AC888" s="1">
        <v>7.5831591823981651E-3</v>
      </c>
      <c r="AD888" s="1">
        <v>0</v>
      </c>
      <c r="AE888" s="1">
        <v>1.3937990515855523E-3</v>
      </c>
      <c r="AF888" s="1">
        <v>0.16326188641156089</v>
      </c>
      <c r="AG888" s="1">
        <v>3.4437945588869222E-2</v>
      </c>
      <c r="AH888" s="1">
        <v>9.5405693042713801E-4</v>
      </c>
      <c r="AI888" s="1">
        <v>0.82184087756965696</v>
      </c>
      <c r="AJ888" s="1">
        <v>0.17335651355335696</v>
      </c>
      <c r="AK888" s="1">
        <v>4.8026088769860809E-3</v>
      </c>
      <c r="AL888" s="1">
        <v>0.26733168510776711</v>
      </c>
      <c r="AM888" s="1">
        <v>6.8420626669567604</v>
      </c>
      <c r="AN888" s="1">
        <v>-2.6794783628685743</v>
      </c>
      <c r="AO888" s="1">
        <v>7.2832764505119441</v>
      </c>
      <c r="AP888" s="1">
        <v>0.11561969890373769</v>
      </c>
      <c r="AQ888" s="1">
        <v>-0.86028480189527679</v>
      </c>
      <c r="AS888" s="1">
        <v>978.02227058243955</v>
      </c>
      <c r="AT888" s="1">
        <v>0.54238217590995275</v>
      </c>
      <c r="AU888" s="1">
        <v>975</v>
      </c>
      <c r="AV888" s="1">
        <v>3.0222705824395462</v>
      </c>
      <c r="AW888" s="1">
        <v>2.1953647112839483</v>
      </c>
      <c r="AX888" s="1">
        <v>1.0559375540369459E-3</v>
      </c>
      <c r="AY888" s="1">
        <v>1.7707977502408911</v>
      </c>
      <c r="AZ888" s="1">
        <v>3.796721329182344E-2</v>
      </c>
      <c r="BA888" s="1">
        <v>0</v>
      </c>
      <c r="BB888" s="1">
        <v>6.9784458699381309E-3</v>
      </c>
      <c r="BC888" s="1">
        <v>0.81741642430521722</v>
      </c>
      <c r="BD888" s="1">
        <v>0.17242323338533802</v>
      </c>
      <c r="BE888" s="1">
        <v>4.7767536060892846E-3</v>
      </c>
      <c r="BF888" s="1">
        <v>5.0067804695372828</v>
      </c>
      <c r="BG888" s="1">
        <f t="shared" si="118"/>
        <v>0.43847832447242086</v>
      </c>
      <c r="BH888" s="1">
        <f t="shared" si="119"/>
        <v>2.1090150855656222E-4</v>
      </c>
      <c r="BI888" s="1">
        <f t="shared" si="120"/>
        <v>0.35367992685418159</v>
      </c>
      <c r="BJ888" s="1">
        <f t="shared" si="121"/>
        <v>7.5831591823981642E-3</v>
      </c>
      <c r="BK888" s="1">
        <f t="shared" si="122"/>
        <v>0</v>
      </c>
      <c r="BL888" s="1">
        <f t="shared" si="123"/>
        <v>1.3937990515855523E-3</v>
      </c>
      <c r="BM888" s="1">
        <f t="shared" si="124"/>
        <v>0.16326188641156086</v>
      </c>
      <c r="BN888" s="1">
        <f t="shared" si="125"/>
        <v>3.4437945588869215E-2</v>
      </c>
      <c r="BO888" s="1">
        <f t="shared" si="126"/>
        <v>9.5405693042713801E-4</v>
      </c>
    </row>
    <row r="889" spans="1:67" ht="15.5">
      <c r="A889" s="3">
        <v>3635</v>
      </c>
      <c r="B889" s="1" t="s">
        <v>1134</v>
      </c>
      <c r="C889" s="1" t="s">
        <v>620</v>
      </c>
      <c r="D889" s="1">
        <v>2.806</v>
      </c>
      <c r="E889" s="1">
        <v>950</v>
      </c>
      <c r="F889" s="1">
        <v>6</v>
      </c>
      <c r="G889" s="1">
        <v>9.74</v>
      </c>
      <c r="H889" s="1" t="s">
        <v>621</v>
      </c>
      <c r="I889" s="1" t="s">
        <v>539</v>
      </c>
      <c r="J889" s="1" t="s">
        <v>168</v>
      </c>
      <c r="K889" s="1" t="s">
        <v>23</v>
      </c>
      <c r="L889" s="1">
        <v>48</v>
      </c>
      <c r="M889" s="1">
        <v>0.28060000000000002</v>
      </c>
      <c r="O889" s="1" t="s">
        <v>1133</v>
      </c>
      <c r="P889" s="1">
        <v>0.58023904282517647</v>
      </c>
      <c r="Q889" s="1">
        <v>2.45805578754687E-3</v>
      </c>
      <c r="R889" s="1">
        <v>0.21308946133424939</v>
      </c>
      <c r="S889" s="1">
        <v>2.5711550054333454E-2</v>
      </c>
      <c r="T889" s="1">
        <v>0</v>
      </c>
      <c r="U889" s="1">
        <v>3.655061862748045E-2</v>
      </c>
      <c r="V889" s="1">
        <v>5.8222676171371987E-2</v>
      </c>
      <c r="W889" s="1">
        <v>6.5355313155703781E-2</v>
      </c>
      <c r="X889" s="1">
        <v>1.837328204413766E-2</v>
      </c>
      <c r="Y889" s="1">
        <v>0</v>
      </c>
      <c r="Z889" s="1">
        <v>0.43233026685187304</v>
      </c>
      <c r="AA889" s="1">
        <v>6.9314794966150465E-5</v>
      </c>
      <c r="AB889" s="1">
        <v>0.36067079307730104</v>
      </c>
      <c r="AC889" s="1">
        <v>6.0893795032127829E-3</v>
      </c>
      <c r="AD889" s="1">
        <v>0</v>
      </c>
      <c r="AE889" s="1">
        <v>1.3742561086341001E-3</v>
      </c>
      <c r="AF889" s="1">
        <v>0.16492298567614758</v>
      </c>
      <c r="AG889" s="1">
        <v>3.3955079134596007E-2</v>
      </c>
      <c r="AH889" s="1">
        <v>5.8792485326915312E-4</v>
      </c>
      <c r="AI889" s="1">
        <v>0.82682258741928616</v>
      </c>
      <c r="AJ889" s="1">
        <v>0.17022991835245244</v>
      </c>
      <c r="AK889" s="1">
        <v>2.9474942282614047E-3</v>
      </c>
      <c r="AL889" s="1">
        <v>0.2686017963769361</v>
      </c>
      <c r="AM889" s="1">
        <v>6.8340318681957157</v>
      </c>
      <c r="AN889" s="1">
        <v>-2.6977320760086085</v>
      </c>
      <c r="AO889" s="1">
        <v>6.2990033222591357</v>
      </c>
      <c r="AP889" s="1">
        <v>0.12048484485318589</v>
      </c>
      <c r="AQ889" s="1">
        <v>-0.85597006049455593</v>
      </c>
      <c r="AS889" s="1">
        <v>959.16650707335737</v>
      </c>
      <c r="AT889" s="1">
        <v>3.1429534111732327E-2</v>
      </c>
      <c r="AU889" s="1">
        <v>950</v>
      </c>
      <c r="AV889" s="1">
        <v>9.1665070733573657</v>
      </c>
      <c r="AW889" s="1">
        <v>2.1677977505764776</v>
      </c>
      <c r="AX889" s="1">
        <v>3.4755941956933039E-4</v>
      </c>
      <c r="AY889" s="1">
        <v>1.8084816027916273</v>
      </c>
      <c r="AZ889" s="1">
        <v>3.0533469899284217E-2</v>
      </c>
      <c r="BA889" s="1">
        <v>0</v>
      </c>
      <c r="BB889" s="1">
        <v>6.8908182688807709E-3</v>
      </c>
      <c r="BC889" s="1">
        <v>0.8269596296610997</v>
      </c>
      <c r="BD889" s="1">
        <v>0.17025813321981301</v>
      </c>
      <c r="BE889" s="1">
        <v>2.9479827625891191E-3</v>
      </c>
      <c r="BF889" s="1">
        <v>5.0142169465993414</v>
      </c>
      <c r="BG889" s="1">
        <f t="shared" si="118"/>
        <v>0.43233026685187309</v>
      </c>
      <c r="BH889" s="1">
        <f t="shared" si="119"/>
        <v>6.9314794966150465E-5</v>
      </c>
      <c r="BI889" s="1">
        <f t="shared" si="120"/>
        <v>0.36067079307730104</v>
      </c>
      <c r="BJ889" s="1">
        <f t="shared" si="121"/>
        <v>6.0893795032127837E-3</v>
      </c>
      <c r="BK889" s="1">
        <f t="shared" si="122"/>
        <v>0</v>
      </c>
      <c r="BL889" s="1">
        <f t="shared" si="123"/>
        <v>1.3742561086341003E-3</v>
      </c>
      <c r="BM889" s="1">
        <f t="shared" si="124"/>
        <v>0.1649229856761476</v>
      </c>
      <c r="BN889" s="1">
        <f t="shared" si="125"/>
        <v>3.3955079134596007E-2</v>
      </c>
      <c r="BO889" s="1">
        <f t="shared" si="126"/>
        <v>5.8792485326915323E-4</v>
      </c>
    </row>
    <row r="890" spans="1:67" ht="15.5">
      <c r="A890" s="3">
        <v>3613</v>
      </c>
      <c r="B890" s="1" t="s">
        <v>1135</v>
      </c>
      <c r="C890" s="1" t="s">
        <v>620</v>
      </c>
      <c r="D890" s="1">
        <v>2.4820000000000002</v>
      </c>
      <c r="E890" s="1">
        <v>935</v>
      </c>
      <c r="F890" s="1">
        <v>6.1</v>
      </c>
      <c r="G890" s="1">
        <v>11.35</v>
      </c>
      <c r="H890" s="1" t="s">
        <v>621</v>
      </c>
      <c r="I890" s="1" t="s">
        <v>539</v>
      </c>
      <c r="J890" s="1" t="s">
        <v>168</v>
      </c>
      <c r="K890" s="1" t="s">
        <v>23</v>
      </c>
      <c r="L890" s="1">
        <v>48</v>
      </c>
      <c r="M890" s="1">
        <v>0.2482</v>
      </c>
      <c r="O890" s="1" t="s">
        <v>1136</v>
      </c>
      <c r="P890" s="1">
        <v>0.62401253885624308</v>
      </c>
      <c r="Q890" s="1">
        <v>2.6633519223161354E-3</v>
      </c>
      <c r="R890" s="1">
        <v>0.19029539774492987</v>
      </c>
      <c r="S890" s="1">
        <v>1.5244307279784423E-2</v>
      </c>
      <c r="T890" s="1">
        <v>0</v>
      </c>
      <c r="U890" s="1">
        <v>2.1742997082928255E-2</v>
      </c>
      <c r="V890" s="1">
        <v>4.832549480300969E-2</v>
      </c>
      <c r="W890" s="1">
        <v>7.4726831121454659E-2</v>
      </c>
      <c r="X890" s="1">
        <v>2.2989081189333859E-2</v>
      </c>
      <c r="Y890" s="1">
        <v>0</v>
      </c>
      <c r="Z890" s="1">
        <v>0.46783379812159526</v>
      </c>
      <c r="AA890" s="1">
        <v>2.0897994714540779E-4</v>
      </c>
      <c r="AB890" s="1">
        <v>0.32862212834133281</v>
      </c>
      <c r="AC890" s="1">
        <v>4.7253415188680268E-3</v>
      </c>
      <c r="AD890" s="1">
        <v>0</v>
      </c>
      <c r="AE890" s="1">
        <v>1.3810998988352428E-3</v>
      </c>
      <c r="AF890" s="1">
        <v>0.12564807528280014</v>
      </c>
      <c r="AG890" s="1">
        <v>7.0044359825729305E-2</v>
      </c>
      <c r="AH890" s="1">
        <v>1.5362170636938079E-3</v>
      </c>
      <c r="AI890" s="1">
        <v>0.63706806236794744</v>
      </c>
      <c r="AJ890" s="1">
        <v>0.35514292195520064</v>
      </c>
      <c r="AK890" s="1">
        <v>7.7890156768519181E-3</v>
      </c>
      <c r="AL890" s="1">
        <v>0.23368972496964824</v>
      </c>
      <c r="AM890" s="1">
        <v>6.8404422454060052</v>
      </c>
      <c r="AN890" s="1">
        <v>-2.2078290139045027</v>
      </c>
      <c r="AO890" s="1">
        <v>4.88</v>
      </c>
      <c r="AP890" s="1">
        <v>8.5312799165722375E-2</v>
      </c>
      <c r="AQ890" s="1">
        <v>-0.75746858709510656</v>
      </c>
      <c r="AS890" s="1">
        <v>916.60231241836311</v>
      </c>
      <c r="AT890" s="1">
        <v>1.3836587981394262</v>
      </c>
      <c r="AU890" s="1">
        <v>935</v>
      </c>
      <c r="AV890" s="1">
        <v>-18.397687581636887</v>
      </c>
      <c r="AW890" s="1">
        <v>2.3442038220634704</v>
      </c>
      <c r="AX890" s="1">
        <v>1.0471487797586584E-3</v>
      </c>
      <c r="AY890" s="1">
        <v>1.6466472759459763</v>
      </c>
      <c r="AZ890" s="1">
        <v>2.3677561761381236E-2</v>
      </c>
      <c r="BA890" s="1">
        <v>0</v>
      </c>
      <c r="BB890" s="1">
        <v>6.9203629034505229E-3</v>
      </c>
      <c r="BC890" s="1">
        <v>0.62959260210674917</v>
      </c>
      <c r="BD890" s="1">
        <v>0.35097561714595632</v>
      </c>
      <c r="BE890" s="1">
        <v>7.6976181000376386E-3</v>
      </c>
      <c r="BF890" s="1">
        <v>5.0107620088067799</v>
      </c>
      <c r="BG890" s="1">
        <f t="shared" si="118"/>
        <v>0.46783379812159531</v>
      </c>
      <c r="BH890" s="1">
        <f t="shared" si="119"/>
        <v>2.0897994714540782E-4</v>
      </c>
      <c r="BI890" s="1">
        <f t="shared" si="120"/>
        <v>0.32862212834133281</v>
      </c>
      <c r="BJ890" s="1">
        <f t="shared" si="121"/>
        <v>4.7253415188680268E-3</v>
      </c>
      <c r="BK890" s="1">
        <f t="shared" si="122"/>
        <v>0</v>
      </c>
      <c r="BL890" s="1">
        <f t="shared" si="123"/>
        <v>1.381099898835243E-3</v>
      </c>
      <c r="BM890" s="1">
        <f t="shared" si="124"/>
        <v>0.12564807528280014</v>
      </c>
      <c r="BN890" s="1">
        <f t="shared" si="125"/>
        <v>7.0044359825729319E-2</v>
      </c>
      <c r="BO890" s="1">
        <f t="shared" si="126"/>
        <v>1.5362170636938081E-3</v>
      </c>
    </row>
    <row r="891" spans="1:67" ht="15.5">
      <c r="A891" s="3">
        <v>3615</v>
      </c>
      <c r="B891" s="1" t="s">
        <v>1137</v>
      </c>
      <c r="C891" s="1" t="s">
        <v>620</v>
      </c>
      <c r="D891" s="1">
        <v>2.851</v>
      </c>
      <c r="E891" s="1">
        <v>900</v>
      </c>
      <c r="F891" s="1">
        <v>6.6</v>
      </c>
      <c r="G891" s="1">
        <v>11.07</v>
      </c>
      <c r="H891" s="1" t="s">
        <v>621</v>
      </c>
      <c r="I891" s="1" t="s">
        <v>539</v>
      </c>
      <c r="J891" s="1" t="s">
        <v>168</v>
      </c>
      <c r="K891" s="1" t="s">
        <v>23</v>
      </c>
      <c r="L891" s="1">
        <v>48</v>
      </c>
      <c r="M891" s="1">
        <v>0.28510000000000002</v>
      </c>
      <c r="O891" s="1" t="s">
        <v>1136</v>
      </c>
      <c r="P891" s="1">
        <v>0.6119896676084251</v>
      </c>
      <c r="Q891" s="1">
        <v>3.9981520783552325E-3</v>
      </c>
      <c r="R891" s="1">
        <v>0.19044421270313769</v>
      </c>
      <c r="S891" s="1">
        <v>2.6240713269539077E-2</v>
      </c>
      <c r="T891" s="1">
        <v>0</v>
      </c>
      <c r="U891" s="1">
        <v>2.4868572067188881E-2</v>
      </c>
      <c r="V891" s="1">
        <v>5.0038688874136823E-2</v>
      </c>
      <c r="W891" s="1">
        <v>7.0742822081255874E-2</v>
      </c>
      <c r="X891" s="1">
        <v>2.1677171317961385E-2</v>
      </c>
      <c r="Y891" s="1">
        <v>0</v>
      </c>
      <c r="Z891" s="1">
        <v>0.44527249800045676</v>
      </c>
      <c r="AA891" s="1">
        <v>6.932053182385706E-4</v>
      </c>
      <c r="AB891" s="1">
        <v>0.34983616686108865</v>
      </c>
      <c r="AC891" s="1">
        <v>4.3939665704299542E-3</v>
      </c>
      <c r="AD891" s="1">
        <v>0</v>
      </c>
      <c r="AE891" s="1">
        <v>1.3743698493117072E-3</v>
      </c>
      <c r="AF891" s="1">
        <v>0.14923308763390256</v>
      </c>
      <c r="AG891" s="1">
        <v>4.8255948145726639E-2</v>
      </c>
      <c r="AH891" s="1">
        <v>9.4075762084521093E-4</v>
      </c>
      <c r="AI891" s="1">
        <v>0.75206996427556505</v>
      </c>
      <c r="AJ891" s="1">
        <v>0.24318902579480922</v>
      </c>
      <c r="AK891" s="1">
        <v>4.741009929625728E-3</v>
      </c>
      <c r="AL891" s="1">
        <v>0.23733321507959446</v>
      </c>
      <c r="AM891" s="1">
        <v>7.0089045807454502</v>
      </c>
      <c r="AN891" s="1">
        <v>-2.6426010197437786</v>
      </c>
      <c r="AO891" s="1">
        <v>3.0299003322259135</v>
      </c>
      <c r="AP891" s="1">
        <v>0.10114797421086477</v>
      </c>
      <c r="AQ891" s="1">
        <v>-0.76748673611724538</v>
      </c>
      <c r="AS891" s="1">
        <v>910.38493004415284</v>
      </c>
      <c r="AT891" s="1">
        <v>-0.94465975943239133</v>
      </c>
      <c r="AU891" s="1">
        <v>900</v>
      </c>
      <c r="AV891" s="1">
        <v>10.384930044152838</v>
      </c>
      <c r="AW891" s="1">
        <v>2.2315432493652536</v>
      </c>
      <c r="AX891" s="1">
        <v>3.4740920566304267E-3</v>
      </c>
      <c r="AY891" s="1">
        <v>1.7532511889873734</v>
      </c>
      <c r="AZ891" s="1">
        <v>2.2020956789856581E-2</v>
      </c>
      <c r="BA891" s="1">
        <v>0</v>
      </c>
      <c r="BB891" s="1">
        <v>6.8878400825005247E-3</v>
      </c>
      <c r="BC891" s="1">
        <v>0.74790176978553691</v>
      </c>
      <c r="BD891" s="1">
        <v>0.24184120018615102</v>
      </c>
      <c r="BE891" s="1">
        <v>4.7147338484037557E-3</v>
      </c>
      <c r="BF891" s="1">
        <v>5.011635031101707</v>
      </c>
      <c r="BG891" s="1">
        <f t="shared" si="118"/>
        <v>0.44527249800045671</v>
      </c>
      <c r="BH891" s="1">
        <f t="shared" si="119"/>
        <v>6.9320531823857049E-4</v>
      </c>
      <c r="BI891" s="1">
        <f t="shared" si="120"/>
        <v>0.34983616686108854</v>
      </c>
      <c r="BJ891" s="1">
        <f t="shared" si="121"/>
        <v>4.3939665704299533E-3</v>
      </c>
      <c r="BK891" s="1">
        <f t="shared" si="122"/>
        <v>0</v>
      </c>
      <c r="BL891" s="1">
        <f t="shared" si="123"/>
        <v>1.374369849311707E-3</v>
      </c>
      <c r="BM891" s="1">
        <f t="shared" si="124"/>
        <v>0.14923308763390253</v>
      </c>
      <c r="BN891" s="1">
        <f t="shared" si="125"/>
        <v>4.8255948145726625E-2</v>
      </c>
      <c r="BO891" s="1">
        <f t="shared" si="126"/>
        <v>9.4075762084521071E-4</v>
      </c>
    </row>
    <row r="892" spans="1:67" ht="15.5">
      <c r="A892" s="3">
        <v>6060</v>
      </c>
      <c r="B892" s="1" t="s">
        <v>1138</v>
      </c>
      <c r="C892" s="1" t="s">
        <v>629</v>
      </c>
      <c r="D892" s="1">
        <v>5</v>
      </c>
      <c r="E892" s="1">
        <v>1180</v>
      </c>
      <c r="F892" s="1">
        <v>1.3</v>
      </c>
      <c r="G892" s="1">
        <v>4.91</v>
      </c>
      <c r="H892" s="1" t="s">
        <v>478</v>
      </c>
      <c r="I892" s="1" t="s">
        <v>28</v>
      </c>
      <c r="J892" s="1" t="s">
        <v>59</v>
      </c>
      <c r="K892" s="1" t="s">
        <v>23</v>
      </c>
      <c r="L892" s="1">
        <v>24</v>
      </c>
      <c r="M892" s="1">
        <v>0.5</v>
      </c>
      <c r="O892" s="1" t="s">
        <v>271</v>
      </c>
      <c r="P892" s="1">
        <v>0.45045884509508721</v>
      </c>
      <c r="Q892" s="1">
        <v>4.3922799674186693E-3</v>
      </c>
      <c r="R892" s="1">
        <v>0.22430165299158158</v>
      </c>
      <c r="S892" s="1">
        <v>5.4460909377505674E-2</v>
      </c>
      <c r="T892" s="1">
        <v>1.5665633442670528E-3</v>
      </c>
      <c r="U892" s="1">
        <v>9.8258281919603369E-2</v>
      </c>
      <c r="V892" s="1">
        <v>0.14059420837696784</v>
      </c>
      <c r="W892" s="1">
        <v>2.0006440763717163E-2</v>
      </c>
      <c r="X892" s="1">
        <v>5.9608181638514095E-3</v>
      </c>
      <c r="Y892" s="1">
        <v>0</v>
      </c>
      <c r="Z892" s="1">
        <v>0.41362867069847198</v>
      </c>
      <c r="AA892" s="1">
        <v>0</v>
      </c>
      <c r="AB892" s="1">
        <v>0.37369166134379833</v>
      </c>
      <c r="AC892" s="1">
        <v>6.520004413329286E-3</v>
      </c>
      <c r="AD892" s="1">
        <v>0</v>
      </c>
      <c r="AE892" s="1">
        <v>2.2141666883975387E-3</v>
      </c>
      <c r="AF892" s="1">
        <v>0.1915330188867494</v>
      </c>
      <c r="AG892" s="1">
        <v>1.2057259348463606E-2</v>
      </c>
      <c r="AH892" s="1">
        <v>3.5521862078989169E-4</v>
      </c>
      <c r="AI892" s="1">
        <v>0.93913825918883909</v>
      </c>
      <c r="AJ892" s="1">
        <v>5.9120007719399251E-2</v>
      </c>
      <c r="AK892" s="1">
        <v>1.741733091761663E-3</v>
      </c>
      <c r="AL892" s="1">
        <v>0.3324166924821545</v>
      </c>
      <c r="AM892" s="1">
        <v>6.4835889786681058</v>
      </c>
      <c r="AN892" s="1">
        <v>-1.5128446835865432</v>
      </c>
      <c r="AO892" s="1">
        <v>5.3127802690582948</v>
      </c>
      <c r="AP892" s="1">
        <v>0.29487996301834396</v>
      </c>
      <c r="AQ892" s="1">
        <v>-0.91978414916862838</v>
      </c>
      <c r="AS892" s="1">
        <v>1274.7297742465398</v>
      </c>
      <c r="AT892" s="1">
        <v>16.010732020727684</v>
      </c>
      <c r="AU892" s="1">
        <v>1180</v>
      </c>
      <c r="AV892" s="1">
        <v>94.729774246539819</v>
      </c>
      <c r="AW892" s="1">
        <v>2.0755787740740539</v>
      </c>
      <c r="AX892" s="1">
        <v>0</v>
      </c>
      <c r="AY892" s="1">
        <v>1.8751758165697261</v>
      </c>
      <c r="AZ892" s="1">
        <v>3.2717226164045536E-2</v>
      </c>
      <c r="BA892" s="1">
        <v>0</v>
      </c>
      <c r="BB892" s="1">
        <v>1.1110635471519185E-2</v>
      </c>
      <c r="BC892" s="1">
        <v>0.96110810661252</v>
      </c>
      <c r="BD892" s="1">
        <v>6.0503038957423677E-2</v>
      </c>
      <c r="BE892" s="1">
        <v>1.7824785410120348E-3</v>
      </c>
      <c r="BF892" s="1">
        <v>5.0179760763903003</v>
      </c>
      <c r="BG892" s="1">
        <f t="shared" si="118"/>
        <v>0.41362867069847198</v>
      </c>
      <c r="BH892" s="1">
        <f t="shared" si="119"/>
        <v>0</v>
      </c>
      <c r="BI892" s="1">
        <f t="shared" si="120"/>
        <v>0.37369166134379833</v>
      </c>
      <c r="BJ892" s="1">
        <f t="shared" si="121"/>
        <v>6.5200044133292868E-3</v>
      </c>
      <c r="BK892" s="1">
        <f t="shared" si="122"/>
        <v>0</v>
      </c>
      <c r="BL892" s="1">
        <f t="shared" si="123"/>
        <v>2.2141666883975387E-3</v>
      </c>
      <c r="BM892" s="1">
        <f t="shared" si="124"/>
        <v>0.1915330188867494</v>
      </c>
      <c r="BN892" s="1">
        <f t="shared" si="125"/>
        <v>1.2057259348463606E-2</v>
      </c>
      <c r="BO892" s="1">
        <f t="shared" si="126"/>
        <v>3.5521862078989169E-4</v>
      </c>
    </row>
    <row r="893" spans="1:67" ht="15.5">
      <c r="A893" s="3">
        <v>6070</v>
      </c>
      <c r="B893" s="1" t="s">
        <v>1139</v>
      </c>
      <c r="C893" s="1" t="s">
        <v>629</v>
      </c>
      <c r="D893" s="1">
        <v>5</v>
      </c>
      <c r="E893" s="1">
        <v>1135</v>
      </c>
      <c r="F893" s="1">
        <v>1.7</v>
      </c>
      <c r="G893" s="1">
        <v>5.7199999999999847</v>
      </c>
      <c r="H893" s="1" t="s">
        <v>478</v>
      </c>
      <c r="I893" s="1" t="s">
        <v>28</v>
      </c>
      <c r="J893" s="1" t="s">
        <v>168</v>
      </c>
      <c r="K893" s="1" t="s">
        <v>23</v>
      </c>
      <c r="L893" s="1">
        <v>23</v>
      </c>
      <c r="M893" s="1">
        <v>0.5</v>
      </c>
      <c r="O893" s="1" t="s">
        <v>1140</v>
      </c>
      <c r="P893" s="1">
        <v>0.45734122268664379</v>
      </c>
      <c r="Q893" s="1">
        <v>4.5744204522410155E-3</v>
      </c>
      <c r="R893" s="1">
        <v>0.19461461633519098</v>
      </c>
      <c r="S893" s="1">
        <v>7.006841084483463E-2</v>
      </c>
      <c r="T893" s="1">
        <v>1.4957964236958605E-3</v>
      </c>
      <c r="U893" s="1">
        <v>0.10093347232550208</v>
      </c>
      <c r="V893" s="1">
        <v>0.12824575400451824</v>
      </c>
      <c r="W893" s="1">
        <v>3.7094045871270215E-2</v>
      </c>
      <c r="X893" s="1">
        <v>5.6322610561032032E-3</v>
      </c>
      <c r="Y893" s="1">
        <v>0</v>
      </c>
      <c r="Z893" s="1">
        <v>0.42095379842879449</v>
      </c>
      <c r="AA893" s="1">
        <v>0</v>
      </c>
      <c r="AB893" s="1">
        <v>0.36116749008377735</v>
      </c>
      <c r="AC893" s="1">
        <v>7.2075720579910258E-3</v>
      </c>
      <c r="AD893" s="1">
        <v>0</v>
      </c>
      <c r="AE893" s="1">
        <v>6.2854359576274364E-3</v>
      </c>
      <c r="AF893" s="1">
        <v>0.18689582923205822</v>
      </c>
      <c r="AG893" s="1">
        <v>1.6892320408441339E-2</v>
      </c>
      <c r="AH893" s="1">
        <v>5.9755383131018087E-4</v>
      </c>
      <c r="AI893" s="1">
        <v>0.91442711528908938</v>
      </c>
      <c r="AJ893" s="1">
        <v>8.2649227032512276E-2</v>
      </c>
      <c r="AK893" s="1">
        <v>2.9236576783983476E-3</v>
      </c>
      <c r="AL893" s="1">
        <v>0.29850889383425416</v>
      </c>
      <c r="AM893" s="1">
        <v>6.8024684116668057</v>
      </c>
      <c r="AN893" s="1">
        <v>-2.0176088791942264</v>
      </c>
      <c r="AO893" s="1">
        <v>1.6518345042935212</v>
      </c>
      <c r="AP893" s="1">
        <v>0.30074343359855077</v>
      </c>
      <c r="AQ893" s="1">
        <v>-0.78961473118789571</v>
      </c>
      <c r="AS893" s="1">
        <v>1202.0890799505128</v>
      </c>
      <c r="AT893" s="1">
        <v>6.1444816090837815</v>
      </c>
      <c r="AU893" s="1">
        <v>1135</v>
      </c>
      <c r="AV893" s="1">
        <v>67.089079950512769</v>
      </c>
      <c r="AW893" s="1">
        <v>2.1142930812228076</v>
      </c>
      <c r="AX893" s="1">
        <v>0</v>
      </c>
      <c r="AY893" s="1">
        <v>1.8140088729378812</v>
      </c>
      <c r="AZ893" s="1">
        <v>3.620093176853223E-2</v>
      </c>
      <c r="BA893" s="1">
        <v>0</v>
      </c>
      <c r="BB893" s="1">
        <v>3.1569387916875295E-2</v>
      </c>
      <c r="BC893" s="1">
        <v>0.93870766846538212</v>
      </c>
      <c r="BD893" s="1">
        <v>8.4843791168231264E-2</v>
      </c>
      <c r="BE893" s="1">
        <v>3.0012888253127487E-3</v>
      </c>
      <c r="BF893" s="1">
        <v>5.0226250223050215</v>
      </c>
      <c r="BG893" s="1">
        <f t="shared" si="118"/>
        <v>0.42095379842879449</v>
      </c>
      <c r="BH893" s="1">
        <f t="shared" si="119"/>
        <v>0</v>
      </c>
      <c r="BI893" s="1">
        <f t="shared" si="120"/>
        <v>0.36116749008377741</v>
      </c>
      <c r="BJ893" s="1">
        <f t="shared" si="121"/>
        <v>7.2075720579910267E-3</v>
      </c>
      <c r="BK893" s="1">
        <f t="shared" si="122"/>
        <v>0</v>
      </c>
      <c r="BL893" s="1">
        <f t="shared" si="123"/>
        <v>6.2854359576274381E-3</v>
      </c>
      <c r="BM893" s="1">
        <f t="shared" si="124"/>
        <v>0.18689582923205827</v>
      </c>
      <c r="BN893" s="1">
        <f t="shared" si="125"/>
        <v>1.6892320408441342E-2</v>
      </c>
      <c r="BO893" s="1">
        <f t="shared" si="126"/>
        <v>5.9755383131018097E-4</v>
      </c>
    </row>
    <row r="894" spans="1:67" ht="15.5">
      <c r="A894" s="3">
        <v>6112</v>
      </c>
      <c r="B894" s="1" t="s">
        <v>1141</v>
      </c>
      <c r="C894" s="1" t="s">
        <v>629</v>
      </c>
      <c r="D894" s="1">
        <v>5</v>
      </c>
      <c r="E894" s="1">
        <v>1125</v>
      </c>
      <c r="F894" s="1">
        <v>1.9</v>
      </c>
      <c r="G894" s="1">
        <v>2.62</v>
      </c>
      <c r="H894" s="1" t="s">
        <v>478</v>
      </c>
      <c r="I894" s="1" t="s">
        <v>28</v>
      </c>
      <c r="J894" s="1" t="s">
        <v>168</v>
      </c>
      <c r="K894" s="1" t="s">
        <v>23</v>
      </c>
      <c r="L894" s="1">
        <v>24</v>
      </c>
      <c r="M894" s="1">
        <v>0.5</v>
      </c>
      <c r="O894" s="1" t="s">
        <v>1142</v>
      </c>
      <c r="P894" s="1">
        <v>0.51746247262169798</v>
      </c>
      <c r="Q894" s="1">
        <v>3.2938999571020095E-3</v>
      </c>
      <c r="R894" s="1">
        <v>0.20660855027118669</v>
      </c>
      <c r="S894" s="1">
        <v>3.9980656264282016E-2</v>
      </c>
      <c r="T894" s="1">
        <v>5.5254312784767294E-4</v>
      </c>
      <c r="U894" s="1">
        <v>5.6829991071291004E-2</v>
      </c>
      <c r="V894" s="1">
        <v>7.7983433898793489E-2</v>
      </c>
      <c r="W894" s="1">
        <v>9.3959585739857271E-2</v>
      </c>
      <c r="X894" s="1">
        <v>3.3288670479417345E-3</v>
      </c>
      <c r="Y894" s="1">
        <v>0</v>
      </c>
      <c r="Z894" s="1">
        <v>0.48603354238394081</v>
      </c>
      <c r="AA894" s="1">
        <v>0</v>
      </c>
      <c r="AB894" s="1">
        <v>0.30816400585508474</v>
      </c>
      <c r="AC894" s="1">
        <v>3.7763862341527142E-3</v>
      </c>
      <c r="AD894" s="1">
        <v>0</v>
      </c>
      <c r="AE894" s="1">
        <v>2.5584782469248528E-3</v>
      </c>
      <c r="AF894" s="1">
        <v>0.11950666490405941</v>
      </c>
      <c r="AG894" s="1">
        <v>7.9500058934777754E-2</v>
      </c>
      <c r="AH894" s="1">
        <v>4.6086344105965613E-4</v>
      </c>
      <c r="AI894" s="1">
        <v>0.59912824200538062</v>
      </c>
      <c r="AJ894" s="1">
        <v>0.39856129017704373</v>
      </c>
      <c r="AK894" s="1">
        <v>2.3104678175756566E-3</v>
      </c>
      <c r="AL894" s="1">
        <v>0.28534293424106727</v>
      </c>
      <c r="AM894" s="1">
        <v>6.510474471815118</v>
      </c>
      <c r="AN894" s="1">
        <v>-1.5120937771342169</v>
      </c>
      <c r="AO894" s="1">
        <v>2.098081460962347</v>
      </c>
      <c r="AP894" s="1">
        <v>0.17534662436221418</v>
      </c>
      <c r="AQ894" s="1">
        <v>-0.83313027448929811</v>
      </c>
      <c r="AS894" s="1">
        <v>1128.9559687681976</v>
      </c>
      <c r="AT894" s="1">
        <v>5.8831473235291654</v>
      </c>
      <c r="AU894" s="1">
        <v>1125</v>
      </c>
      <c r="AV894" s="1">
        <v>3.9559687681976357</v>
      </c>
      <c r="AW894" s="1">
        <v>2.4299625560683409</v>
      </c>
      <c r="AX894" s="1">
        <v>0</v>
      </c>
      <c r="AY894" s="1">
        <v>1.5406899525554703</v>
      </c>
      <c r="AZ894" s="1">
        <v>1.8880337149640783E-2</v>
      </c>
      <c r="BA894" s="1">
        <v>0</v>
      </c>
      <c r="BB894" s="1">
        <v>1.2791311295202043E-2</v>
      </c>
      <c r="BC894" s="1">
        <v>0.59748288048826226</v>
      </c>
      <c r="BD894" s="1">
        <v>0.39746673752021128</v>
      </c>
      <c r="BE894" s="1">
        <v>2.3041226738032957E-3</v>
      </c>
      <c r="BF894" s="1">
        <v>4.9995778977509309</v>
      </c>
      <c r="BG894" s="1">
        <f t="shared" si="118"/>
        <v>0.48603354238394086</v>
      </c>
      <c r="BH894" s="1">
        <f t="shared" si="119"/>
        <v>0</v>
      </c>
      <c r="BI894" s="1">
        <f t="shared" si="120"/>
        <v>0.30816400585508474</v>
      </c>
      <c r="BJ894" s="1">
        <f t="shared" si="121"/>
        <v>3.7763862341527146E-3</v>
      </c>
      <c r="BK894" s="1">
        <f t="shared" si="122"/>
        <v>0</v>
      </c>
      <c r="BL894" s="1">
        <f t="shared" si="123"/>
        <v>2.5584782469248528E-3</v>
      </c>
      <c r="BM894" s="1">
        <f t="shared" si="124"/>
        <v>0.11950666490405941</v>
      </c>
      <c r="BN894" s="1">
        <f t="shared" si="125"/>
        <v>7.9500058934777754E-2</v>
      </c>
      <c r="BO894" s="1">
        <f t="shared" si="126"/>
        <v>4.6086344105965613E-4</v>
      </c>
    </row>
    <row r="895" spans="1:67" ht="15.5">
      <c r="A895" s="3">
        <v>6075</v>
      </c>
      <c r="B895" s="1" t="s">
        <v>1143</v>
      </c>
      <c r="C895" s="1" t="s">
        <v>629</v>
      </c>
      <c r="D895" s="1">
        <v>5</v>
      </c>
      <c r="E895" s="1">
        <v>1120</v>
      </c>
      <c r="F895" s="1">
        <v>2.1</v>
      </c>
      <c r="G895" s="1">
        <v>3.08</v>
      </c>
      <c r="H895" s="1" t="s">
        <v>478</v>
      </c>
      <c r="I895" s="1" t="s">
        <v>28</v>
      </c>
      <c r="J895" s="1" t="s">
        <v>168</v>
      </c>
      <c r="K895" s="1" t="s">
        <v>23</v>
      </c>
      <c r="L895" s="1">
        <v>24</v>
      </c>
      <c r="M895" s="1">
        <v>0.5</v>
      </c>
      <c r="O895" s="1" t="s">
        <v>54</v>
      </c>
      <c r="P895" s="1">
        <v>0.47284809104145636</v>
      </c>
      <c r="Q895" s="1">
        <v>4.1368294419345643E-3</v>
      </c>
      <c r="R895" s="1">
        <v>0.19998476445885235</v>
      </c>
      <c r="S895" s="1">
        <v>5.7583260185269873E-2</v>
      </c>
      <c r="T895" s="1">
        <v>1.4459981002377658E-3</v>
      </c>
      <c r="U895" s="1">
        <v>9.4462148186130732E-2</v>
      </c>
      <c r="V895" s="1">
        <v>0.11645630705596541</v>
      </c>
      <c r="W895" s="1">
        <v>4.836381749617806E-2</v>
      </c>
      <c r="X895" s="1">
        <v>4.718784033974778E-3</v>
      </c>
      <c r="Y895" s="1">
        <v>0</v>
      </c>
      <c r="Z895" s="1">
        <v>0.43407463409819946</v>
      </c>
      <c r="AA895" s="1">
        <v>0</v>
      </c>
      <c r="AB895" s="1">
        <v>0.35148207066005227</v>
      </c>
      <c r="AC895" s="1">
        <v>4.6183035547950882E-3</v>
      </c>
      <c r="AD895" s="1">
        <v>0</v>
      </c>
      <c r="AE895" s="1">
        <v>4.605386988937585E-3</v>
      </c>
      <c r="AF895" s="1">
        <v>0.17540381721953971</v>
      </c>
      <c r="AG895" s="1">
        <v>2.9218743485507282E-2</v>
      </c>
      <c r="AH895" s="1">
        <v>5.9704399296848956E-4</v>
      </c>
      <c r="AI895" s="1">
        <v>0.85471277209431207</v>
      </c>
      <c r="AJ895" s="1">
        <v>0.14237793474216665</v>
      </c>
      <c r="AK895" s="1">
        <v>2.9092931635212871E-3</v>
      </c>
      <c r="AL895" s="1">
        <v>0.29722800071965361</v>
      </c>
      <c r="AM895" s="1">
        <v>6.7102397089047905</v>
      </c>
      <c r="AN895" s="1">
        <v>-1.774049235316528</v>
      </c>
      <c r="AO895" s="1">
        <v>1.6450454962851655</v>
      </c>
      <c r="AP895" s="1">
        <v>0.26994771352760377</v>
      </c>
      <c r="AQ895" s="1">
        <v>-0.80995364329051789</v>
      </c>
      <c r="AS895" s="1">
        <v>1176.2961839683676</v>
      </c>
      <c r="AT895" s="1">
        <v>3.4261478174479394</v>
      </c>
      <c r="AU895" s="1">
        <v>1120</v>
      </c>
      <c r="AV895" s="1">
        <v>56.296183968367586</v>
      </c>
      <c r="AW895" s="1">
        <v>2.1773027417121105</v>
      </c>
      <c r="AX895" s="1">
        <v>0</v>
      </c>
      <c r="AY895" s="1">
        <v>1.7630214161227717</v>
      </c>
      <c r="AZ895" s="1">
        <v>2.3165244411953632E-2</v>
      </c>
      <c r="BA895" s="1">
        <v>0</v>
      </c>
      <c r="BB895" s="1">
        <v>2.3100455382496811E-2</v>
      </c>
      <c r="BC895" s="1">
        <v>0.87981923415611496</v>
      </c>
      <c r="BD895" s="1">
        <v>0.14656016570179436</v>
      </c>
      <c r="BE895" s="1">
        <v>2.9947511803211134E-3</v>
      </c>
      <c r="BF895" s="1">
        <v>5.015964008667563</v>
      </c>
      <c r="BG895" s="1">
        <f t="shared" si="118"/>
        <v>0.43407463409819952</v>
      </c>
      <c r="BH895" s="1">
        <f t="shared" si="119"/>
        <v>0</v>
      </c>
      <c r="BI895" s="1">
        <f t="shared" si="120"/>
        <v>0.35148207066005233</v>
      </c>
      <c r="BJ895" s="1">
        <f t="shared" si="121"/>
        <v>4.618303554795089E-3</v>
      </c>
      <c r="BK895" s="1">
        <f t="shared" si="122"/>
        <v>0</v>
      </c>
      <c r="BL895" s="1">
        <f t="shared" si="123"/>
        <v>4.6053869889375858E-3</v>
      </c>
      <c r="BM895" s="1">
        <f t="shared" si="124"/>
        <v>0.17540381721953971</v>
      </c>
      <c r="BN895" s="1">
        <f t="shared" si="125"/>
        <v>2.9218743485507286E-2</v>
      </c>
      <c r="BO895" s="1">
        <f t="shared" si="126"/>
        <v>5.9704399296848956E-4</v>
      </c>
    </row>
    <row r="896" spans="1:67" ht="15.5">
      <c r="A896" s="3">
        <v>6094</v>
      </c>
      <c r="B896" s="1" t="s">
        <v>1144</v>
      </c>
      <c r="C896" s="1" t="s">
        <v>629</v>
      </c>
      <c r="D896" s="1">
        <v>5</v>
      </c>
      <c r="E896" s="1">
        <v>1135</v>
      </c>
      <c r="F896" s="1">
        <v>2.1</v>
      </c>
      <c r="G896" s="1">
        <v>3.5</v>
      </c>
      <c r="H896" s="1" t="s">
        <v>478</v>
      </c>
      <c r="I896" s="1" t="s">
        <v>28</v>
      </c>
      <c r="J896" s="1" t="s">
        <v>168</v>
      </c>
      <c r="K896" s="1" t="s">
        <v>23</v>
      </c>
      <c r="L896" s="1">
        <v>24</v>
      </c>
      <c r="M896" s="1">
        <v>0.5</v>
      </c>
      <c r="O896" s="1" t="s">
        <v>1140</v>
      </c>
      <c r="P896" s="1">
        <v>0.49425028791602688</v>
      </c>
      <c r="Q896" s="1">
        <v>3.6199336790299838E-3</v>
      </c>
      <c r="R896" s="1">
        <v>0.20758168139027572</v>
      </c>
      <c r="S896" s="1">
        <v>3.567704526899234E-2</v>
      </c>
      <c r="T896" s="1">
        <v>1.5189365545408213E-3</v>
      </c>
      <c r="U896" s="1">
        <v>7.8665440487307503E-2</v>
      </c>
      <c r="V896" s="1">
        <v>0.10810528283137391</v>
      </c>
      <c r="W896" s="1">
        <v>6.6246694218582508E-2</v>
      </c>
      <c r="X896" s="1">
        <v>4.3346976538702993E-3</v>
      </c>
      <c r="Y896" s="1">
        <v>0</v>
      </c>
      <c r="Z896" s="1">
        <v>0.45883301307438734</v>
      </c>
      <c r="AA896" s="1">
        <v>0</v>
      </c>
      <c r="AB896" s="1">
        <v>0.33551391320579549</v>
      </c>
      <c r="AC896" s="1">
        <v>0</v>
      </c>
      <c r="AD896" s="1">
        <v>0</v>
      </c>
      <c r="AE896" s="1">
        <v>2.1758629306451471E-3</v>
      </c>
      <c r="AF896" s="1">
        <v>0.14424306741594503</v>
      </c>
      <c r="AG896" s="1">
        <v>5.8535996270480013E-2</v>
      </c>
      <c r="AH896" s="1">
        <v>6.9814710274681072E-4</v>
      </c>
      <c r="AI896" s="1">
        <v>0.70889052811618847</v>
      </c>
      <c r="AJ896" s="1">
        <v>0.28767838935599876</v>
      </c>
      <c r="AK896" s="1">
        <v>3.4310825278127677E-3</v>
      </c>
      <c r="AL896" s="1">
        <v>0.29577119662339035</v>
      </c>
      <c r="AM896" s="1">
        <v>6.4344827299138885</v>
      </c>
      <c r="AN896" s="1">
        <v>-1.2796550676986724</v>
      </c>
      <c r="AO896" s="1">
        <v>0</v>
      </c>
      <c r="AP896" s="1">
        <v>0.22396670514221459</v>
      </c>
      <c r="AQ896" s="1">
        <v>-0.83971597335665971</v>
      </c>
      <c r="AS896" s="1">
        <v>1168.7463509858439</v>
      </c>
      <c r="AT896" s="1">
        <v>4.1968005236006487</v>
      </c>
      <c r="AU896" s="1">
        <v>1135</v>
      </c>
      <c r="AV896" s="1">
        <v>33.746350985843947</v>
      </c>
      <c r="AW896" s="1">
        <v>2.2985137125455091</v>
      </c>
      <c r="AX896" s="1">
        <v>0</v>
      </c>
      <c r="AY896" s="1">
        <v>1.6807494410353121</v>
      </c>
      <c r="AZ896" s="1">
        <v>0</v>
      </c>
      <c r="BA896" s="1">
        <v>0</v>
      </c>
      <c r="BB896" s="1">
        <v>1.0899936665839932E-2</v>
      </c>
      <c r="BC896" s="1">
        <v>0.72258241876206264</v>
      </c>
      <c r="BD896" s="1">
        <v>0.29323476356614758</v>
      </c>
      <c r="BE896" s="1">
        <v>3.4973522900744371E-3</v>
      </c>
      <c r="BF896" s="1">
        <v>5.009477624864946</v>
      </c>
      <c r="BG896" s="1">
        <f t="shared" si="118"/>
        <v>0.45883301307438745</v>
      </c>
      <c r="BH896" s="1">
        <f t="shared" si="119"/>
        <v>0</v>
      </c>
      <c r="BI896" s="1">
        <f t="shared" si="120"/>
        <v>0.33551391320579549</v>
      </c>
      <c r="BJ896" s="1">
        <f t="shared" si="121"/>
        <v>0</v>
      </c>
      <c r="BK896" s="1">
        <f t="shared" si="122"/>
        <v>0</v>
      </c>
      <c r="BL896" s="1">
        <f t="shared" si="123"/>
        <v>2.1758629306451471E-3</v>
      </c>
      <c r="BM896" s="1">
        <f t="shared" si="124"/>
        <v>0.14424306741594503</v>
      </c>
      <c r="BN896" s="1">
        <f t="shared" si="125"/>
        <v>5.853599627048002E-2</v>
      </c>
      <c r="BO896" s="1">
        <f t="shared" si="126"/>
        <v>6.9814710274681082E-4</v>
      </c>
    </row>
    <row r="897" spans="1:67" ht="15.5">
      <c r="A897" s="3">
        <v>6111</v>
      </c>
      <c r="B897" s="1" t="s">
        <v>1145</v>
      </c>
      <c r="C897" s="1" t="s">
        <v>629</v>
      </c>
      <c r="D897" s="1">
        <v>5</v>
      </c>
      <c r="E897" s="1">
        <v>1140</v>
      </c>
      <c r="F897" s="1">
        <v>2.2000000000000002</v>
      </c>
      <c r="G897" s="1">
        <v>3.7399999999999807</v>
      </c>
      <c r="H897" s="1" t="s">
        <v>478</v>
      </c>
      <c r="I897" s="1" t="s">
        <v>28</v>
      </c>
      <c r="J897" s="1" t="s">
        <v>168</v>
      </c>
      <c r="K897" s="1" t="s">
        <v>23</v>
      </c>
      <c r="L897" s="1">
        <v>24</v>
      </c>
      <c r="M897" s="1">
        <v>0.5</v>
      </c>
      <c r="O897" s="1" t="s">
        <v>1142</v>
      </c>
      <c r="P897" s="1">
        <v>0.52171189366587367</v>
      </c>
      <c r="Q897" s="1">
        <v>3.2673576133812519E-3</v>
      </c>
      <c r="R897" s="1">
        <v>0.19771005125499846</v>
      </c>
      <c r="S897" s="1">
        <v>4.1468483098033367E-2</v>
      </c>
      <c r="T897" s="1">
        <v>6.4000655375433496E-4</v>
      </c>
      <c r="U897" s="1">
        <v>6.1963115900329761E-2</v>
      </c>
      <c r="V897" s="1">
        <v>7.9643868345806654E-2</v>
      </c>
      <c r="W897" s="1">
        <v>9.0100903284445005E-2</v>
      </c>
      <c r="X897" s="1">
        <v>3.4943202833775029E-3</v>
      </c>
      <c r="Y897" s="1">
        <v>0</v>
      </c>
      <c r="Z897" s="1">
        <v>0.48973333367601235</v>
      </c>
      <c r="AA897" s="1">
        <v>0</v>
      </c>
      <c r="AB897" s="1">
        <v>0.30227154662022532</v>
      </c>
      <c r="AC897" s="1">
        <v>4.7069931270054665E-3</v>
      </c>
      <c r="AD897" s="1">
        <v>0</v>
      </c>
      <c r="AE897" s="1">
        <v>4.602062559017712E-3</v>
      </c>
      <c r="AF897" s="1">
        <v>0.11555455856159037</v>
      </c>
      <c r="AG897" s="1">
        <v>8.2552439884997136E-2</v>
      </c>
      <c r="AH897" s="1">
        <v>5.7906557115153549E-4</v>
      </c>
      <c r="AI897" s="1">
        <v>0.58159367710497023</v>
      </c>
      <c r="AJ897" s="1">
        <v>0.41549184787125637</v>
      </c>
      <c r="AK897" s="1">
        <v>2.9144750237733996E-3</v>
      </c>
      <c r="AL897" s="1">
        <v>0.27481793216183342</v>
      </c>
      <c r="AM897" s="1">
        <v>6.5313939646164307</v>
      </c>
      <c r="AN897" s="1">
        <v>-1.429988137392378</v>
      </c>
      <c r="AO897" s="1">
        <v>1.5282913165266105</v>
      </c>
      <c r="AP897" s="1">
        <v>0.18371547389792414</v>
      </c>
      <c r="AQ897" s="1">
        <v>-0.79390716480366996</v>
      </c>
      <c r="AS897" s="1">
        <v>1106.7305276548914</v>
      </c>
      <c r="AT897" s="1">
        <v>5.6598615713700529</v>
      </c>
      <c r="AU897" s="1">
        <v>1140</v>
      </c>
      <c r="AV897" s="1">
        <v>-33.269472345108625</v>
      </c>
      <c r="AW897" s="1">
        <v>2.4497332910463863</v>
      </c>
      <c r="AX897" s="1">
        <v>0</v>
      </c>
      <c r="AY897" s="1">
        <v>1.5120160703243457</v>
      </c>
      <c r="AZ897" s="1">
        <v>2.3545217307140015E-2</v>
      </c>
      <c r="BA897" s="1">
        <v>0</v>
      </c>
      <c r="BB897" s="1">
        <v>2.3020335931966843E-2</v>
      </c>
      <c r="BC897" s="1">
        <v>0.5780244667351353</v>
      </c>
      <c r="BD897" s="1">
        <v>0.4129419958519121</v>
      </c>
      <c r="BE897" s="1">
        <v>2.8965890410211801E-3</v>
      </c>
      <c r="BF897" s="1">
        <v>5.0021779662379071</v>
      </c>
      <c r="BG897" s="1">
        <f t="shared" si="118"/>
        <v>0.48973333367601246</v>
      </c>
      <c r="BH897" s="1">
        <f t="shared" si="119"/>
        <v>0</v>
      </c>
      <c r="BI897" s="1">
        <f t="shared" si="120"/>
        <v>0.30227154662022537</v>
      </c>
      <c r="BJ897" s="1">
        <f t="shared" si="121"/>
        <v>4.7069931270054674E-3</v>
      </c>
      <c r="BK897" s="1">
        <f t="shared" si="122"/>
        <v>0</v>
      </c>
      <c r="BL897" s="1">
        <f t="shared" si="123"/>
        <v>4.6020625590177137E-3</v>
      </c>
      <c r="BM897" s="1">
        <f t="shared" si="124"/>
        <v>0.11555455856159037</v>
      </c>
      <c r="BN897" s="1">
        <f t="shared" si="125"/>
        <v>8.255243988499715E-2</v>
      </c>
      <c r="BO897" s="1">
        <f t="shared" si="126"/>
        <v>5.7906557115153549E-4</v>
      </c>
    </row>
    <row r="898" spans="1:67" ht="15.5">
      <c r="A898" s="3">
        <v>6105</v>
      </c>
      <c r="B898" s="1" t="s">
        <v>1146</v>
      </c>
      <c r="C898" s="1" t="s">
        <v>629</v>
      </c>
      <c r="D898" s="1">
        <v>5</v>
      </c>
      <c r="E898" s="1">
        <v>1070</v>
      </c>
      <c r="F898" s="1">
        <v>2.5</v>
      </c>
      <c r="G898" s="1">
        <v>3.6999999999999886</v>
      </c>
      <c r="H898" s="1" t="s">
        <v>478</v>
      </c>
      <c r="I898" s="1" t="s">
        <v>28</v>
      </c>
      <c r="J898" s="1" t="s">
        <v>168</v>
      </c>
      <c r="K898" s="1" t="s">
        <v>23</v>
      </c>
      <c r="L898" s="1">
        <v>23</v>
      </c>
      <c r="M898" s="1">
        <v>0.5</v>
      </c>
      <c r="O898" s="1" t="s">
        <v>1147</v>
      </c>
      <c r="P898" s="1">
        <v>0.52527753443152403</v>
      </c>
      <c r="Q898" s="1">
        <v>4.3041462019104823E-3</v>
      </c>
      <c r="R898" s="1">
        <v>0.18674644586953304</v>
      </c>
      <c r="S898" s="1">
        <v>6.1026323445250621E-2</v>
      </c>
      <c r="T898" s="1">
        <v>1.2927404624852837E-3</v>
      </c>
      <c r="U898" s="1">
        <v>6.0588066969771662E-2</v>
      </c>
      <c r="V898" s="1">
        <v>7.1135072499620408E-2</v>
      </c>
      <c r="W898" s="1">
        <v>8.4153535063652071E-2</v>
      </c>
      <c r="X898" s="1">
        <v>5.47613505625235E-3</v>
      </c>
      <c r="Y898" s="1">
        <v>0</v>
      </c>
      <c r="Z898" s="1">
        <v>0.50413336704011547</v>
      </c>
      <c r="AA898" s="1">
        <v>0</v>
      </c>
      <c r="AB898" s="1">
        <v>0.28776938656199347</v>
      </c>
      <c r="AC898" s="1">
        <v>6.3259102856762705E-3</v>
      </c>
      <c r="AD898" s="1">
        <v>0</v>
      </c>
      <c r="AE898" s="1">
        <v>1.49471828583343E-3</v>
      </c>
      <c r="AF898" s="1">
        <v>0.102628130936261</v>
      </c>
      <c r="AG898" s="1">
        <v>9.6834628506731815E-2</v>
      </c>
      <c r="AH898" s="1">
        <v>8.1385838338855559E-4</v>
      </c>
      <c r="AI898" s="1">
        <v>0.51243191566790258</v>
      </c>
      <c r="AJ898" s="1">
        <v>0.48350441283503798</v>
      </c>
      <c r="AK898" s="1">
        <v>4.0636714970594401E-3</v>
      </c>
      <c r="AL898" s="1">
        <v>0.26227550059560234</v>
      </c>
      <c r="AM898" s="1">
        <v>6.6182513668164784</v>
      </c>
      <c r="AN898" s="1">
        <v>-1.2603448101268144</v>
      </c>
      <c r="AO898" s="1">
        <v>4.2017825311942962</v>
      </c>
      <c r="AP898" s="1">
        <v>0.19404220337712796</v>
      </c>
      <c r="AQ898" s="1">
        <v>-0.75368725168307416</v>
      </c>
      <c r="AS898" s="1">
        <v>1064.6532083120014</v>
      </c>
      <c r="AT898" s="1">
        <v>2.921264435415913</v>
      </c>
      <c r="AU898" s="1">
        <v>1070</v>
      </c>
      <c r="AV898" s="1">
        <v>-5.3467916879985751</v>
      </c>
      <c r="AW898" s="1">
        <v>2.5219375498833063</v>
      </c>
      <c r="AX898" s="1">
        <v>0</v>
      </c>
      <c r="AY898" s="1">
        <v>1.4395722821096799</v>
      </c>
      <c r="AZ898" s="1">
        <v>3.1645496469132839E-2</v>
      </c>
      <c r="BA898" s="1">
        <v>0</v>
      </c>
      <c r="BB898" s="1">
        <v>7.4773590045678897E-3</v>
      </c>
      <c r="BC898" s="1">
        <v>0.51339933835782381</v>
      </c>
      <c r="BD898" s="1">
        <v>0.48441722315256869</v>
      </c>
      <c r="BE898" s="1">
        <v>4.0713433221165832E-3</v>
      </c>
      <c r="BF898" s="1">
        <v>5.002520592299196</v>
      </c>
      <c r="BG898" s="1">
        <f t="shared" si="118"/>
        <v>0.50413336704011547</v>
      </c>
      <c r="BH898" s="1">
        <f t="shared" si="119"/>
        <v>0</v>
      </c>
      <c r="BI898" s="1">
        <f t="shared" si="120"/>
        <v>0.28776938656199347</v>
      </c>
      <c r="BJ898" s="1">
        <f t="shared" si="121"/>
        <v>6.3259102856762714E-3</v>
      </c>
      <c r="BK898" s="1">
        <f t="shared" si="122"/>
        <v>0</v>
      </c>
      <c r="BL898" s="1">
        <f t="shared" si="123"/>
        <v>1.4947182858334302E-3</v>
      </c>
      <c r="BM898" s="1">
        <f t="shared" si="124"/>
        <v>0.102628130936261</v>
      </c>
      <c r="BN898" s="1">
        <f t="shared" si="125"/>
        <v>9.6834628506731829E-2</v>
      </c>
      <c r="BO898" s="1">
        <f t="shared" si="126"/>
        <v>8.1385838338855559E-4</v>
      </c>
    </row>
    <row r="899" spans="1:67" ht="15.5">
      <c r="A899" s="3">
        <v>6061</v>
      </c>
      <c r="B899" s="1" t="s">
        <v>1148</v>
      </c>
      <c r="C899" s="1" t="s">
        <v>629</v>
      </c>
      <c r="D899" s="1">
        <v>5</v>
      </c>
      <c r="E899" s="1">
        <v>1095</v>
      </c>
      <c r="F899" s="1">
        <v>3.9</v>
      </c>
      <c r="G899" s="1">
        <v>6.9299999999999926</v>
      </c>
      <c r="H899" s="1" t="s">
        <v>478</v>
      </c>
      <c r="I899" s="1" t="s">
        <v>28</v>
      </c>
      <c r="J899" s="1" t="s">
        <v>168</v>
      </c>
      <c r="K899" s="1" t="s">
        <v>23</v>
      </c>
      <c r="L899" s="1">
        <v>24</v>
      </c>
      <c r="M899" s="1">
        <v>0.5</v>
      </c>
      <c r="O899" s="1" t="s">
        <v>1140</v>
      </c>
      <c r="P899" s="1">
        <v>0.43966518031881086</v>
      </c>
      <c r="Q899" s="1">
        <v>4.5174466318301234E-3</v>
      </c>
      <c r="R899" s="1">
        <v>0.21594334188776818</v>
      </c>
      <c r="S899" s="1">
        <v>7.2004599364318064E-2</v>
      </c>
      <c r="T899" s="1">
        <v>7.6320267666315242E-4</v>
      </c>
      <c r="U899" s="1">
        <v>9.6580131871980085E-2</v>
      </c>
      <c r="V899" s="1">
        <v>0.14814064565642429</v>
      </c>
      <c r="W899" s="1">
        <v>1.7276548748847584E-2</v>
      </c>
      <c r="X899" s="1">
        <v>5.1089028433577762E-3</v>
      </c>
      <c r="Y899" s="1">
        <v>0</v>
      </c>
      <c r="Z899" s="1">
        <v>0.40626480512898644</v>
      </c>
      <c r="AA899" s="1">
        <v>0</v>
      </c>
      <c r="AB899" s="1">
        <v>0.38054342736986119</v>
      </c>
      <c r="AC899" s="1">
        <v>6.5494386522701314E-3</v>
      </c>
      <c r="AD899" s="1">
        <v>0</v>
      </c>
      <c r="AE899" s="1">
        <v>1.5291116739990839E-3</v>
      </c>
      <c r="AF899" s="1">
        <v>0.19909064732377613</v>
      </c>
      <c r="AG899" s="1">
        <v>5.7846883592631605E-3</v>
      </c>
      <c r="AH899" s="1">
        <v>2.3788149184390304E-4</v>
      </c>
      <c r="AI899" s="1">
        <v>0.97063782659129128</v>
      </c>
      <c r="AJ899" s="1">
        <v>2.8202416396847955E-2</v>
      </c>
      <c r="AK899" s="1">
        <v>1.1597570118607702E-3</v>
      </c>
      <c r="AL899" s="1">
        <v>0.32937848513769852</v>
      </c>
      <c r="AM899" s="1">
        <v>6.588753292283549</v>
      </c>
      <c r="AN899" s="1">
        <v>-2.1007310499542564</v>
      </c>
      <c r="AO899" s="1">
        <v>5.7450317124735726</v>
      </c>
      <c r="AP899" s="1">
        <v>0.31748857956938553</v>
      </c>
      <c r="AQ899" s="1">
        <v>-0.8831527442454068</v>
      </c>
      <c r="AS899" s="1">
        <v>1148.7197134636176</v>
      </c>
      <c r="AT899" s="1">
        <v>16.876613223070596</v>
      </c>
      <c r="AU899" s="1">
        <v>1095</v>
      </c>
      <c r="AV899" s="1">
        <v>53.719713463617609</v>
      </c>
      <c r="AW899" s="1">
        <v>2.0395776432741339</v>
      </c>
      <c r="AX899" s="1">
        <v>0</v>
      </c>
      <c r="AY899" s="1">
        <v>1.9104482026496517</v>
      </c>
      <c r="AZ899" s="1">
        <v>3.2880250719538776E-2</v>
      </c>
      <c r="BA899" s="1">
        <v>0</v>
      </c>
      <c r="BB899" s="1">
        <v>7.6766235838908988E-3</v>
      </c>
      <c r="BC899" s="1">
        <v>0.9994979337125387</v>
      </c>
      <c r="BD899" s="1">
        <v>2.9040962697015765E-2</v>
      </c>
      <c r="BE899" s="1">
        <v>1.1942402255580129E-3</v>
      </c>
      <c r="BF899" s="1">
        <v>5.020315856862327</v>
      </c>
      <c r="BG899" s="1">
        <f t="shared" ref="BG899:BG962" si="127">AW899/$BF899</f>
        <v>0.40626480512898644</v>
      </c>
      <c r="BH899" s="1">
        <f t="shared" ref="BH899:BH962" si="128">AX899/$BF899</f>
        <v>0</v>
      </c>
      <c r="BI899" s="1">
        <f t="shared" ref="BI899:BI962" si="129">AY899/$BF899</f>
        <v>0.38054342736986124</v>
      </c>
      <c r="BJ899" s="1">
        <f t="shared" ref="BJ899:BJ962" si="130">AZ899/$BF899</f>
        <v>6.5494386522701332E-3</v>
      </c>
      <c r="BK899" s="1">
        <f t="shared" ref="BK899:BK962" si="131">BA899/$BF899</f>
        <v>0</v>
      </c>
      <c r="BL899" s="1">
        <f t="shared" ref="BL899:BL962" si="132">BB899/$BF899</f>
        <v>1.5291116739990841E-3</v>
      </c>
      <c r="BM899" s="1">
        <f t="shared" ref="BM899:BM962" si="133">BC899/$BF899</f>
        <v>0.19909064732377618</v>
      </c>
      <c r="BN899" s="1">
        <f t="shared" ref="BN899:BN962" si="134">BD899/$BF899</f>
        <v>5.7846883592631614E-3</v>
      </c>
      <c r="BO899" s="1">
        <f t="shared" ref="BO899:BO962" si="135">BE899/$BF899</f>
        <v>2.3788149184390307E-4</v>
      </c>
    </row>
    <row r="900" spans="1:67" ht="15.5">
      <c r="A900" s="3">
        <v>6095</v>
      </c>
      <c r="B900" s="1" t="s">
        <v>1149</v>
      </c>
      <c r="C900" s="1" t="s">
        <v>629</v>
      </c>
      <c r="D900" s="1">
        <v>5</v>
      </c>
      <c r="E900" s="1">
        <v>1030</v>
      </c>
      <c r="F900" s="1">
        <v>5.4</v>
      </c>
      <c r="G900" s="1">
        <v>6.36</v>
      </c>
      <c r="H900" s="1" t="s">
        <v>478</v>
      </c>
      <c r="I900" s="1" t="s">
        <v>28</v>
      </c>
      <c r="J900" s="1" t="s">
        <v>168</v>
      </c>
      <c r="K900" s="1" t="s">
        <v>23</v>
      </c>
      <c r="L900" s="1">
        <v>48</v>
      </c>
      <c r="M900" s="1">
        <v>0.5</v>
      </c>
      <c r="O900" s="1" t="s">
        <v>1150</v>
      </c>
      <c r="P900" s="1">
        <v>0.48517970862661058</v>
      </c>
      <c r="Q900" s="1">
        <v>3.4640043843478028E-3</v>
      </c>
      <c r="R900" s="1">
        <v>0.22143671808848681</v>
      </c>
      <c r="S900" s="1">
        <v>5.4831067311325782E-2</v>
      </c>
      <c r="T900" s="1">
        <v>1.0791443035535165E-3</v>
      </c>
      <c r="U900" s="1">
        <v>6.4148547693269622E-2</v>
      </c>
      <c r="V900" s="1">
        <v>9.9231865967452662E-2</v>
      </c>
      <c r="W900" s="1">
        <v>6.6127944297520502E-2</v>
      </c>
      <c r="X900" s="1">
        <v>4.5009993274328138E-3</v>
      </c>
      <c r="Y900" s="1">
        <v>0</v>
      </c>
      <c r="Z900" s="1">
        <v>0.44972230469250352</v>
      </c>
      <c r="AA900" s="1">
        <v>0</v>
      </c>
      <c r="AB900" s="1">
        <v>0.34012865310569673</v>
      </c>
      <c r="AC900" s="1">
        <v>4.8003307856967813E-3</v>
      </c>
      <c r="AD900" s="1">
        <v>0</v>
      </c>
      <c r="AE900" s="1">
        <v>3.0368537873012493E-3</v>
      </c>
      <c r="AF900" s="1">
        <v>0.16228618181802068</v>
      </c>
      <c r="AG900" s="1">
        <v>3.9671346894659738E-2</v>
      </c>
      <c r="AH900" s="1">
        <v>3.5432891612113593E-4</v>
      </c>
      <c r="AI900" s="1">
        <v>0.80215852753317451</v>
      </c>
      <c r="AJ900" s="1">
        <v>0.19609007281939977</v>
      </c>
      <c r="AK900" s="1">
        <v>1.751399647425711E-3</v>
      </c>
      <c r="AL900" s="1">
        <v>0.3133761255988583</v>
      </c>
      <c r="AM900" s="1">
        <v>6.5515557630843348</v>
      </c>
      <c r="AN900" s="1">
        <v>-1.7872468719348529</v>
      </c>
      <c r="AO900" s="1">
        <v>1.8493001766544368</v>
      </c>
      <c r="AP900" s="1">
        <v>0.21929062527560159</v>
      </c>
      <c r="AQ900" s="1">
        <v>-0.90035763969388183</v>
      </c>
      <c r="AS900" s="1">
        <v>1042.7835963744183</v>
      </c>
      <c r="AT900" s="1">
        <v>1.6817352264459362</v>
      </c>
      <c r="AU900" s="1">
        <v>1030</v>
      </c>
      <c r="AV900" s="1">
        <v>12.783596374418266</v>
      </c>
      <c r="AW900" s="1">
        <v>2.2489294752283016</v>
      </c>
      <c r="AX900" s="1">
        <v>0</v>
      </c>
      <c r="AY900" s="1">
        <v>1.7008837350464958</v>
      </c>
      <c r="AZ900" s="1">
        <v>2.4005047742030029E-2</v>
      </c>
      <c r="BA900" s="1">
        <v>0</v>
      </c>
      <c r="BB900" s="1">
        <v>1.5186415979279144E-2</v>
      </c>
      <c r="BC900" s="1">
        <v>0.81154564473370616</v>
      </c>
      <c r="BD900" s="1">
        <v>0.19838478194762804</v>
      </c>
      <c r="BE900" s="1">
        <v>1.7718950896495351E-3</v>
      </c>
      <c r="BF900" s="1">
        <v>5.0007069957670902</v>
      </c>
      <c r="BG900" s="1">
        <f t="shared" si="127"/>
        <v>0.44972230469250357</v>
      </c>
      <c r="BH900" s="1">
        <f t="shared" si="128"/>
        <v>0</v>
      </c>
      <c r="BI900" s="1">
        <f t="shared" si="129"/>
        <v>0.34012865310569679</v>
      </c>
      <c r="BJ900" s="1">
        <f t="shared" si="130"/>
        <v>4.8003307856967822E-3</v>
      </c>
      <c r="BK900" s="1">
        <f t="shared" si="131"/>
        <v>0</v>
      </c>
      <c r="BL900" s="1">
        <f t="shared" si="132"/>
        <v>3.0368537873012502E-3</v>
      </c>
      <c r="BM900" s="1">
        <f t="shared" si="133"/>
        <v>0.16228618181802071</v>
      </c>
      <c r="BN900" s="1">
        <f t="shared" si="134"/>
        <v>3.9671346894659752E-2</v>
      </c>
      <c r="BO900" s="1">
        <f t="shared" si="135"/>
        <v>3.5432891612113593E-4</v>
      </c>
    </row>
    <row r="901" spans="1:67" ht="15.5">
      <c r="A901" s="3">
        <v>6071</v>
      </c>
      <c r="B901" s="1" t="s">
        <v>1151</v>
      </c>
      <c r="C901" s="1" t="s">
        <v>629</v>
      </c>
      <c r="D901" s="1">
        <v>5</v>
      </c>
      <c r="E901" s="1">
        <v>1060</v>
      </c>
      <c r="F901" s="1">
        <v>5.8</v>
      </c>
      <c r="G901" s="1">
        <v>7.8599999999999852</v>
      </c>
      <c r="H901" s="1" t="s">
        <v>478</v>
      </c>
      <c r="I901" s="1" t="s">
        <v>28</v>
      </c>
      <c r="J901" s="1" t="s">
        <v>168</v>
      </c>
      <c r="K901" s="1" t="s">
        <v>23</v>
      </c>
      <c r="L901" s="1">
        <v>16</v>
      </c>
      <c r="M901" s="1">
        <v>0.5</v>
      </c>
      <c r="O901" s="1" t="s">
        <v>1152</v>
      </c>
      <c r="P901" s="1">
        <v>0.46502732814599557</v>
      </c>
      <c r="Q901" s="1">
        <v>3.9906650630676501E-3</v>
      </c>
      <c r="R901" s="1">
        <v>0.22126750030008899</v>
      </c>
      <c r="S901" s="1">
        <v>5.4425543270287528E-2</v>
      </c>
      <c r="T901" s="1">
        <v>1.4416967714318211E-3</v>
      </c>
      <c r="U901" s="1">
        <v>8.3150781949661343E-2</v>
      </c>
      <c r="V901" s="1">
        <v>0.12572909669738358</v>
      </c>
      <c r="W901" s="1">
        <v>3.9602698534510518E-2</v>
      </c>
      <c r="X901" s="1">
        <v>5.3646892675729765E-3</v>
      </c>
      <c r="Y901" s="1">
        <v>0</v>
      </c>
      <c r="Z901" s="1">
        <v>0.42075108928417526</v>
      </c>
      <c r="AA901" s="1">
        <v>0</v>
      </c>
      <c r="AB901" s="1">
        <v>0.3718642486731415</v>
      </c>
      <c r="AC901" s="1">
        <v>4.8484631241489254E-3</v>
      </c>
      <c r="AD901" s="1">
        <v>0</v>
      </c>
      <c r="AE901" s="1">
        <v>6.9711453507984543E-4</v>
      </c>
      <c r="AF901" s="1">
        <v>0.18715784966699284</v>
      </c>
      <c r="AG901" s="1">
        <v>1.4323352986987441E-2</v>
      </c>
      <c r="AH901" s="1">
        <v>3.5788172947411165E-4</v>
      </c>
      <c r="AI901" s="1">
        <v>0.927262676793707</v>
      </c>
      <c r="AJ901" s="1">
        <v>7.0964219000200668E-2</v>
      </c>
      <c r="AK901" s="1">
        <v>1.7731042060923352E-3</v>
      </c>
      <c r="AL901" s="1">
        <v>0.32240881196946364</v>
      </c>
      <c r="AM901" s="1">
        <v>6.5461913330194301</v>
      </c>
      <c r="AN901" s="1">
        <v>-2.1575525859343858</v>
      </c>
      <c r="AO901" s="1">
        <v>10.625846153846153</v>
      </c>
      <c r="AP901" s="1">
        <v>0.26474711868876422</v>
      </c>
      <c r="AQ901" s="1">
        <v>-0.90329742810328384</v>
      </c>
      <c r="AS901" s="1">
        <v>1054.594398914076</v>
      </c>
      <c r="AT901" s="1">
        <v>5.8582775147439214</v>
      </c>
      <c r="AU901" s="1">
        <v>1060</v>
      </c>
      <c r="AV901" s="1">
        <v>-5.4056010859239905</v>
      </c>
      <c r="AW901" s="1">
        <v>2.1046201871565158</v>
      </c>
      <c r="AX901" s="1">
        <v>0</v>
      </c>
      <c r="AY901" s="1">
        <v>1.8600855103447966</v>
      </c>
      <c r="AZ901" s="1">
        <v>2.425228033307807E-2</v>
      </c>
      <c r="BA901" s="1">
        <v>0</v>
      </c>
      <c r="BB901" s="1">
        <v>3.4870054068911784E-3</v>
      </c>
      <c r="BC901" s="1">
        <v>0.93617390097336173</v>
      </c>
      <c r="BD901" s="1">
        <v>7.1646202735846681E-2</v>
      </c>
      <c r="BE901" s="1">
        <v>1.7901441770409483E-3</v>
      </c>
      <c r="BF901" s="1">
        <v>5.0020552311275308</v>
      </c>
      <c r="BG901" s="1">
        <f t="shared" si="127"/>
        <v>0.42075108928417526</v>
      </c>
      <c r="BH901" s="1">
        <f t="shared" si="128"/>
        <v>0</v>
      </c>
      <c r="BI901" s="1">
        <f t="shared" si="129"/>
        <v>0.37186424867314155</v>
      </c>
      <c r="BJ901" s="1">
        <f t="shared" si="130"/>
        <v>4.8484631241489263E-3</v>
      </c>
      <c r="BK901" s="1">
        <f t="shared" si="131"/>
        <v>0</v>
      </c>
      <c r="BL901" s="1">
        <f t="shared" si="132"/>
        <v>6.9711453507984565E-4</v>
      </c>
      <c r="BM901" s="1">
        <f t="shared" si="133"/>
        <v>0.18715784966699286</v>
      </c>
      <c r="BN901" s="1">
        <f t="shared" si="134"/>
        <v>1.4323352986987442E-2</v>
      </c>
      <c r="BO901" s="1">
        <f t="shared" si="135"/>
        <v>3.578817294741117E-4</v>
      </c>
    </row>
    <row r="902" spans="1:67" ht="15.5">
      <c r="A902" s="3">
        <v>1523</v>
      </c>
      <c r="B902" s="1" t="s">
        <v>1153</v>
      </c>
      <c r="C902" s="1" t="s">
        <v>1154</v>
      </c>
      <c r="D902" s="1">
        <v>27</v>
      </c>
      <c r="E902" s="1">
        <v>1150</v>
      </c>
      <c r="F902" s="1">
        <v>2.2000000000000002</v>
      </c>
      <c r="G902" s="1">
        <v>0</v>
      </c>
      <c r="H902" s="1" t="s">
        <v>653</v>
      </c>
      <c r="I902" s="1" t="s">
        <v>28</v>
      </c>
      <c r="J902" s="1" t="s">
        <v>654</v>
      </c>
      <c r="K902" s="1" t="s">
        <v>23</v>
      </c>
      <c r="L902" s="1">
        <v>53</v>
      </c>
      <c r="M902" s="1">
        <v>2.7</v>
      </c>
      <c r="N902" s="1" t="s">
        <v>1040</v>
      </c>
      <c r="O902" s="1" t="s">
        <v>1155</v>
      </c>
      <c r="P902" s="1">
        <v>0.65386121307157763</v>
      </c>
      <c r="Q902" s="1">
        <v>4.1064831166348261E-3</v>
      </c>
      <c r="R902" s="1">
        <v>0.18042656597988874</v>
      </c>
      <c r="S902" s="1">
        <v>7.5077494542195727E-3</v>
      </c>
      <c r="T902" s="1">
        <v>7.8392339436793727E-5</v>
      </c>
      <c r="U902" s="1">
        <v>3.5878403610620307E-3</v>
      </c>
      <c r="V902" s="1">
        <v>1.745297522285524E-2</v>
      </c>
      <c r="W902" s="1">
        <v>7.0164912901634194E-2</v>
      </c>
      <c r="X902" s="1">
        <v>6.2813867552691083E-2</v>
      </c>
      <c r="Y902" s="1">
        <v>0</v>
      </c>
      <c r="Z902" s="1">
        <v>0.49353345245073121</v>
      </c>
      <c r="AA902" s="1">
        <v>0</v>
      </c>
      <c r="AB902" s="1">
        <v>0.30742217241554065</v>
      </c>
      <c r="AC902" s="1">
        <v>1.5253594901717607E-4</v>
      </c>
      <c r="AD902" s="1">
        <v>0</v>
      </c>
      <c r="AE902" s="1">
        <v>0</v>
      </c>
      <c r="AF902" s="1">
        <v>0.11139503430855807</v>
      </c>
      <c r="AG902" s="1">
        <v>8.5053557883853687E-2</v>
      </c>
      <c r="AH902" s="1">
        <v>2.443246992299003E-3</v>
      </c>
      <c r="AI902" s="1">
        <v>0.56007845653790522</v>
      </c>
      <c r="AJ902" s="1">
        <v>0.42763724360185784</v>
      </c>
      <c r="AK902" s="1">
        <v>1.2284299860236936E-2</v>
      </c>
      <c r="AL902" s="1">
        <v>0.2162641842662763</v>
      </c>
      <c r="AM902" s="1">
        <v>7.7431499071647893</v>
      </c>
      <c r="AN902" s="1">
        <v>-2.9487110944222432</v>
      </c>
      <c r="AO902" s="1" t="e">
        <v>#DIV/0!</v>
      </c>
      <c r="AP902" s="1">
        <v>2.8626957377573641E-2</v>
      </c>
      <c r="AQ902" s="1">
        <v>-0.72520403282496781</v>
      </c>
      <c r="AS902" s="1">
        <v>1076.9320966857567</v>
      </c>
      <c r="AT902" s="1">
        <v>4.3783924954044675</v>
      </c>
      <c r="AU902" s="1">
        <v>1150</v>
      </c>
      <c r="AV902" s="1">
        <v>-73.067903314243267</v>
      </c>
      <c r="AW902" s="1">
        <v>2.4622869556220128</v>
      </c>
      <c r="AX902" s="1">
        <v>0</v>
      </c>
      <c r="AY902" s="1">
        <v>1.5337594670613206</v>
      </c>
      <c r="AZ902" s="1">
        <v>7.6101685845887288E-4</v>
      </c>
      <c r="BA902" s="1">
        <v>0</v>
      </c>
      <c r="BB902" s="1">
        <v>0</v>
      </c>
      <c r="BC902" s="1">
        <v>0.55576078690716668</v>
      </c>
      <c r="BD902" s="1">
        <v>0.42434056914827162</v>
      </c>
      <c r="BE902" s="1">
        <v>1.2189599648467837E-2</v>
      </c>
      <c r="BF902" s="1">
        <v>4.9890983952456986</v>
      </c>
      <c r="BG902" s="1">
        <f t="shared" si="127"/>
        <v>0.49353345245073127</v>
      </c>
      <c r="BH902" s="1">
        <f t="shared" si="128"/>
        <v>0</v>
      </c>
      <c r="BI902" s="1">
        <f t="shared" si="129"/>
        <v>0.30742217241554071</v>
      </c>
      <c r="BJ902" s="1">
        <f t="shared" si="130"/>
        <v>1.5253594901717607E-4</v>
      </c>
      <c r="BK902" s="1">
        <f t="shared" si="131"/>
        <v>0</v>
      </c>
      <c r="BL902" s="1">
        <f t="shared" si="132"/>
        <v>0</v>
      </c>
      <c r="BM902" s="1">
        <f t="shared" si="133"/>
        <v>0.11139503430855809</v>
      </c>
      <c r="BN902" s="1">
        <f t="shared" si="134"/>
        <v>8.50535578838537E-2</v>
      </c>
      <c r="BO902" s="1">
        <f t="shared" si="135"/>
        <v>2.4432469922990034E-3</v>
      </c>
    </row>
    <row r="903" spans="1:67" ht="15.5">
      <c r="A903" s="3">
        <v>1511</v>
      </c>
      <c r="B903" s="1" t="s">
        <v>1156</v>
      </c>
      <c r="C903" s="1" t="s">
        <v>1154</v>
      </c>
      <c r="D903" s="1">
        <v>15</v>
      </c>
      <c r="E903" s="1">
        <v>950</v>
      </c>
      <c r="F903" s="1">
        <v>5.0999999999999996</v>
      </c>
      <c r="G903" s="1">
        <v>-9.9999999999909051E-3</v>
      </c>
      <c r="H903" s="1" t="s">
        <v>653</v>
      </c>
      <c r="I903" s="1" t="s">
        <v>28</v>
      </c>
      <c r="J903" s="1" t="s">
        <v>654</v>
      </c>
      <c r="K903" s="1" t="s">
        <v>23</v>
      </c>
      <c r="L903" s="1">
        <v>175</v>
      </c>
      <c r="M903" s="1">
        <v>1.5</v>
      </c>
      <c r="N903" s="1" t="s">
        <v>1040</v>
      </c>
      <c r="O903" s="1" t="s">
        <v>1157</v>
      </c>
      <c r="P903" s="1">
        <v>0.67541890365873813</v>
      </c>
      <c r="Q903" s="1">
        <v>2.0823060258193271E-3</v>
      </c>
      <c r="R903" s="1">
        <v>0.16339553399854345</v>
      </c>
      <c r="S903" s="1">
        <v>6.8696294967310698E-3</v>
      </c>
      <c r="T903" s="1">
        <v>1.5635396246871936E-4</v>
      </c>
      <c r="U903" s="1">
        <v>4.5412872607757003E-3</v>
      </c>
      <c r="V903" s="1">
        <v>1.0977035135751923E-2</v>
      </c>
      <c r="W903" s="1">
        <v>8.3572883116278709E-2</v>
      </c>
      <c r="X903" s="1">
        <v>5.2986067344893077E-2</v>
      </c>
      <c r="Y903" s="1">
        <v>0</v>
      </c>
      <c r="Z903" s="1">
        <v>0.51800058112108327</v>
      </c>
      <c r="AA903" s="1">
        <v>0</v>
      </c>
      <c r="AB903" s="1">
        <v>0.28842169598054362</v>
      </c>
      <c r="AC903" s="1">
        <v>2.2504940738415371E-3</v>
      </c>
      <c r="AD903" s="1">
        <v>0</v>
      </c>
      <c r="AE903" s="1">
        <v>0</v>
      </c>
      <c r="AF903" s="1">
        <v>8.3713122508323287E-2</v>
      </c>
      <c r="AG903" s="1">
        <v>0.10418102777681312</v>
      </c>
      <c r="AH903" s="1">
        <v>3.4330785393952108E-3</v>
      </c>
      <c r="AI903" s="1">
        <v>0.43753899025578608</v>
      </c>
      <c r="AJ903" s="1">
        <v>0.54451751805990323</v>
      </c>
      <c r="AK903" s="1">
        <v>1.7943491684310753E-2</v>
      </c>
      <c r="AL903" s="1">
        <v>0.19479342112290007</v>
      </c>
      <c r="AM903" s="1">
        <v>8.0933676693152776</v>
      </c>
      <c r="AN903" s="1">
        <v>-3.2303386811456565</v>
      </c>
      <c r="AO903" s="1" t="e">
        <v>#DIV/0!</v>
      </c>
      <c r="AP903" s="1">
        <v>2.2544305855727413E-2</v>
      </c>
      <c r="AQ903" s="1">
        <v>-0.63900492526944808</v>
      </c>
      <c r="AS903" s="1">
        <v>883.16955456148082</v>
      </c>
      <c r="AT903" s="1">
        <v>-0.51075115645952529</v>
      </c>
      <c r="AU903" s="1">
        <v>950</v>
      </c>
      <c r="AV903" s="1">
        <v>-66.830445438519178</v>
      </c>
      <c r="AW903" s="1">
        <v>2.5764693947146498</v>
      </c>
      <c r="AX903" s="1">
        <v>0</v>
      </c>
      <c r="AY903" s="1">
        <v>1.4345730478859466</v>
      </c>
      <c r="AZ903" s="1">
        <v>1.1193672971737546E-2</v>
      </c>
      <c r="BA903" s="1">
        <v>0</v>
      </c>
      <c r="BB903" s="1">
        <v>0</v>
      </c>
      <c r="BC903" s="1">
        <v>0.41637848670342814</v>
      </c>
      <c r="BD903" s="1">
        <v>0.51818325955532563</v>
      </c>
      <c r="BE903" s="1">
        <v>1.7075698577905363E-2</v>
      </c>
      <c r="BF903" s="1">
        <v>4.9738735604089914</v>
      </c>
      <c r="BG903" s="1">
        <f t="shared" si="127"/>
        <v>0.51800058112108338</v>
      </c>
      <c r="BH903" s="1">
        <f t="shared" si="128"/>
        <v>0</v>
      </c>
      <c r="BI903" s="1">
        <f t="shared" si="129"/>
        <v>0.28842169598054374</v>
      </c>
      <c r="BJ903" s="1">
        <f t="shared" si="130"/>
        <v>2.2504940738415379E-3</v>
      </c>
      <c r="BK903" s="1">
        <f t="shared" si="131"/>
        <v>0</v>
      </c>
      <c r="BL903" s="1">
        <f t="shared" si="132"/>
        <v>0</v>
      </c>
      <c r="BM903" s="1">
        <f t="shared" si="133"/>
        <v>8.3713122508323315E-2</v>
      </c>
      <c r="BN903" s="1">
        <f t="shared" si="134"/>
        <v>0.10418102777681315</v>
      </c>
      <c r="BO903" s="1">
        <f t="shared" si="135"/>
        <v>3.4330785393952121E-3</v>
      </c>
    </row>
    <row r="904" spans="1:67" ht="15.5">
      <c r="A904" s="3">
        <v>6177</v>
      </c>
      <c r="B904" s="1" t="s">
        <v>1158</v>
      </c>
      <c r="C904" s="1" t="s">
        <v>676</v>
      </c>
      <c r="D904" s="1">
        <v>5</v>
      </c>
      <c r="E904" s="1">
        <v>875</v>
      </c>
      <c r="F904" s="1">
        <v>1.2</v>
      </c>
      <c r="G904" s="1">
        <v>1.0000000000019327E-2</v>
      </c>
      <c r="H904" s="1" t="s">
        <v>435</v>
      </c>
      <c r="I904" s="1" t="s">
        <v>539</v>
      </c>
      <c r="J904" s="1" t="s">
        <v>654</v>
      </c>
      <c r="K904" s="1" t="s">
        <v>23</v>
      </c>
      <c r="L904" s="1">
        <v>336</v>
      </c>
      <c r="M904" s="1">
        <v>0.5</v>
      </c>
      <c r="N904" s="1" t="s">
        <v>1159</v>
      </c>
      <c r="O904" s="1" t="s">
        <v>1160</v>
      </c>
      <c r="P904" s="1">
        <v>0.66254101967055923</v>
      </c>
      <c r="Q904" s="1">
        <v>1.3313122147662372E-3</v>
      </c>
      <c r="R904" s="1">
        <v>0.17241415431946594</v>
      </c>
      <c r="S904" s="1">
        <v>1.0986653686653445E-2</v>
      </c>
      <c r="T904" s="1">
        <v>5.5243342907924898E-4</v>
      </c>
      <c r="U904" s="1">
        <v>9.5855522675039086E-3</v>
      </c>
      <c r="V904" s="1">
        <v>7.686981134944741E-3</v>
      </c>
      <c r="W904" s="1">
        <v>4.4802598118299522E-2</v>
      </c>
      <c r="X904" s="1">
        <v>9.009929515872761E-2</v>
      </c>
      <c r="Y904" s="1">
        <v>0</v>
      </c>
      <c r="Z904" s="1">
        <v>0.51566514171097777</v>
      </c>
      <c r="AA904" s="1">
        <v>0</v>
      </c>
      <c r="AB904" s="1">
        <v>0.26986181757386041</v>
      </c>
      <c r="AC904" s="1">
        <v>4.4529318055753766E-3</v>
      </c>
      <c r="AD904" s="1">
        <v>0</v>
      </c>
      <c r="AE904" s="1">
        <v>0</v>
      </c>
      <c r="AF904" s="1">
        <v>7.7209295645280465E-2</v>
      </c>
      <c r="AG904" s="1">
        <v>0.11786654722381128</v>
      </c>
      <c r="AH904" s="1">
        <v>1.4944266040494687E-2</v>
      </c>
      <c r="AI904" s="1">
        <v>0.36762810973743015</v>
      </c>
      <c r="AJ904" s="1">
        <v>0.56121553234006172</v>
      </c>
      <c r="AK904" s="1">
        <v>7.1156357922508184E-2</v>
      </c>
      <c r="AL904" s="1">
        <v>0.20649510259999382</v>
      </c>
      <c r="AM904" s="1">
        <v>8.206600977730913</v>
      </c>
      <c r="AN904" s="1">
        <v>-2.6858878421577734</v>
      </c>
      <c r="AO904" s="1" t="e">
        <v>#DIV/0!</v>
      </c>
      <c r="AP904" s="1">
        <v>2.8811620518181345E-2</v>
      </c>
      <c r="AQ904" s="1">
        <v>-0.67167392076528787</v>
      </c>
      <c r="AS904" s="1">
        <v>965.06387754618902</v>
      </c>
      <c r="AT904" s="1">
        <v>-1.6417671917756689</v>
      </c>
      <c r="AU904" s="1">
        <v>875</v>
      </c>
      <c r="AV904" s="1">
        <v>90.063877546189019</v>
      </c>
      <c r="AW904" s="1">
        <v>2.6040559888809716</v>
      </c>
      <c r="AX904" s="1">
        <v>0</v>
      </c>
      <c r="AY904" s="1">
        <v>1.3627744545459068</v>
      </c>
      <c r="AZ904" s="1">
        <v>2.2486848147060361E-2</v>
      </c>
      <c r="BA904" s="1">
        <v>0</v>
      </c>
      <c r="BB904" s="1">
        <v>0</v>
      </c>
      <c r="BC904" s="1">
        <v>0.38989901092648149</v>
      </c>
      <c r="BD904" s="1">
        <v>0.59521395448311631</v>
      </c>
      <c r="BE904" s="1">
        <v>7.5467008208191744E-2</v>
      </c>
      <c r="BF904" s="1">
        <v>5.0498972651917287</v>
      </c>
      <c r="BG904" s="1">
        <f t="shared" si="127"/>
        <v>0.51566514171097766</v>
      </c>
      <c r="BH904" s="1">
        <f t="shared" si="128"/>
        <v>0</v>
      </c>
      <c r="BI904" s="1">
        <f t="shared" si="129"/>
        <v>0.26986181757386041</v>
      </c>
      <c r="BJ904" s="1">
        <f t="shared" si="130"/>
        <v>4.4529318055753766E-3</v>
      </c>
      <c r="BK904" s="1">
        <f t="shared" si="131"/>
        <v>0</v>
      </c>
      <c r="BL904" s="1">
        <f t="shared" si="132"/>
        <v>0</v>
      </c>
      <c r="BM904" s="1">
        <f t="shared" si="133"/>
        <v>7.7209295645280465E-2</v>
      </c>
      <c r="BN904" s="1">
        <f t="shared" si="134"/>
        <v>0.11786654722381128</v>
      </c>
      <c r="BO904" s="1">
        <f t="shared" si="135"/>
        <v>1.4944266040494687E-2</v>
      </c>
    </row>
    <row r="905" spans="1:67" ht="15.5">
      <c r="A905" s="3">
        <v>6173</v>
      </c>
      <c r="B905" s="1" t="s">
        <v>1161</v>
      </c>
      <c r="C905" s="1" t="s">
        <v>676</v>
      </c>
      <c r="D905" s="1">
        <v>3</v>
      </c>
      <c r="E905" s="1">
        <v>875</v>
      </c>
      <c r="F905" s="1">
        <v>1.6</v>
      </c>
      <c r="G905" s="1">
        <v>7.9999999999998295E-2</v>
      </c>
      <c r="H905" s="1" t="s">
        <v>435</v>
      </c>
      <c r="I905" s="1" t="s">
        <v>539</v>
      </c>
      <c r="J905" s="1" t="s">
        <v>654</v>
      </c>
      <c r="K905" s="1" t="s">
        <v>23</v>
      </c>
      <c r="L905" s="1">
        <v>336</v>
      </c>
      <c r="M905" s="1">
        <v>0.3</v>
      </c>
      <c r="N905" s="1" t="s">
        <v>1162</v>
      </c>
      <c r="O905" s="1" t="s">
        <v>1160</v>
      </c>
      <c r="P905" s="1">
        <v>0.72468476008431915</v>
      </c>
      <c r="Q905" s="1">
        <v>2.7816566438558172E-3</v>
      </c>
      <c r="R905" s="1">
        <v>0.14196771213546858</v>
      </c>
      <c r="S905" s="1">
        <v>1.3404345887140049E-2</v>
      </c>
      <c r="T905" s="1">
        <v>8.0333096890864732E-4</v>
      </c>
      <c r="U905" s="1">
        <v>6.5048678684403336E-3</v>
      </c>
      <c r="V905" s="1">
        <v>6.6052771589419816E-3</v>
      </c>
      <c r="W905" s="1">
        <v>3.5491260710988161E-2</v>
      </c>
      <c r="X905" s="1">
        <v>6.7756788541937327E-2</v>
      </c>
      <c r="Y905" s="1">
        <v>0</v>
      </c>
      <c r="Z905" s="1">
        <v>0.51807690836933562</v>
      </c>
      <c r="AA905" s="1">
        <v>0</v>
      </c>
      <c r="AB905" s="1">
        <v>0.26985251894274564</v>
      </c>
      <c r="AC905" s="1">
        <v>3.0309838871939239E-3</v>
      </c>
      <c r="AD905" s="1">
        <v>0</v>
      </c>
      <c r="AE905" s="1">
        <v>0</v>
      </c>
      <c r="AF905" s="1">
        <v>7.9844703604861844E-2</v>
      </c>
      <c r="AG905" s="1">
        <v>0.11329387379636072</v>
      </c>
      <c r="AH905" s="1">
        <v>1.5901011399502129E-2</v>
      </c>
      <c r="AI905" s="1">
        <v>0.38195972381565002</v>
      </c>
      <c r="AJ905" s="1">
        <v>0.54197329054432186</v>
      </c>
      <c r="AK905" s="1">
        <v>7.6066985640028117E-2</v>
      </c>
      <c r="AL905" s="1">
        <v>0.16381158155799364</v>
      </c>
      <c r="AM905" s="1">
        <v>8.6057945867793393</v>
      </c>
      <c r="AN905" s="1">
        <v>-2.9616531313594372</v>
      </c>
      <c r="AO905" s="1" t="e">
        <v>#DIV/0!</v>
      </c>
      <c r="AP905" s="1">
        <v>2.7317821883431008E-2</v>
      </c>
      <c r="AQ905" s="1">
        <v>-0.55539614878580534</v>
      </c>
      <c r="AS905" s="1">
        <v>913.5975725880611</v>
      </c>
      <c r="AT905" s="1">
        <v>2.3776303377781591</v>
      </c>
      <c r="AU905" s="1">
        <v>875</v>
      </c>
      <c r="AV905" s="1">
        <v>38.597572588061098</v>
      </c>
      <c r="AW905" s="1">
        <v>2.6092925762535946</v>
      </c>
      <c r="AX905" s="1">
        <v>0</v>
      </c>
      <c r="AY905" s="1">
        <v>1.3591112882774359</v>
      </c>
      <c r="AZ905" s="1">
        <v>1.5265539976472491E-2</v>
      </c>
      <c r="BA905" s="1">
        <v>0</v>
      </c>
      <c r="BB905" s="1">
        <v>0</v>
      </c>
      <c r="BC905" s="1">
        <v>0.40213757649435888</v>
      </c>
      <c r="BD905" s="1">
        <v>0.57060420770792442</v>
      </c>
      <c r="BE905" s="1">
        <v>8.008538950372654E-2</v>
      </c>
      <c r="BF905" s="1">
        <v>5.0364965782135123</v>
      </c>
      <c r="BG905" s="1">
        <f t="shared" si="127"/>
        <v>0.51807690836933573</v>
      </c>
      <c r="BH905" s="1">
        <f t="shared" si="128"/>
        <v>0</v>
      </c>
      <c r="BI905" s="1">
        <f t="shared" si="129"/>
        <v>0.26985251894274576</v>
      </c>
      <c r="BJ905" s="1">
        <f t="shared" si="130"/>
        <v>3.0309838871939243E-3</v>
      </c>
      <c r="BK905" s="1">
        <f t="shared" si="131"/>
        <v>0</v>
      </c>
      <c r="BL905" s="1">
        <f t="shared" si="132"/>
        <v>0</v>
      </c>
      <c r="BM905" s="1">
        <f t="shared" si="133"/>
        <v>7.9844703604861872E-2</v>
      </c>
      <c r="BN905" s="1">
        <f t="shared" si="134"/>
        <v>0.11329387379636074</v>
      </c>
      <c r="BO905" s="1">
        <f t="shared" si="135"/>
        <v>1.5901011399502132E-2</v>
      </c>
    </row>
    <row r="906" spans="1:67" ht="15.5">
      <c r="A906" s="3">
        <v>6204</v>
      </c>
      <c r="B906" s="1" t="s">
        <v>1163</v>
      </c>
      <c r="C906" s="1" t="s">
        <v>676</v>
      </c>
      <c r="D906" s="1">
        <v>3</v>
      </c>
      <c r="E906" s="1">
        <v>925</v>
      </c>
      <c r="F906" s="1">
        <v>1.6</v>
      </c>
      <c r="G906" s="1">
        <v>0.4100000000000108</v>
      </c>
      <c r="H906" s="1" t="s">
        <v>435</v>
      </c>
      <c r="I906" s="1" t="s">
        <v>539</v>
      </c>
      <c r="J906" s="1" t="s">
        <v>654</v>
      </c>
      <c r="K906" s="1" t="s">
        <v>23</v>
      </c>
      <c r="L906" s="1">
        <v>168</v>
      </c>
      <c r="M906" s="1">
        <v>0.3</v>
      </c>
      <c r="N906" s="1" t="s">
        <v>1164</v>
      </c>
      <c r="O906" s="1" t="s">
        <v>1165</v>
      </c>
      <c r="P906" s="1">
        <v>0.70790419029057761</v>
      </c>
      <c r="Q906" s="1">
        <v>2.7005946729155772E-3</v>
      </c>
      <c r="R906" s="1">
        <v>0.15148222189181426</v>
      </c>
      <c r="S906" s="1">
        <v>1.0036898628164027E-2</v>
      </c>
      <c r="T906" s="1">
        <v>1.2807117318769286E-3</v>
      </c>
      <c r="U906" s="1">
        <v>7.6087147549703223E-3</v>
      </c>
      <c r="V906" s="1">
        <v>3.0477622111341099E-2</v>
      </c>
      <c r="W906" s="1">
        <v>5.6801879599060759E-2</v>
      </c>
      <c r="X906" s="1">
        <v>3.1707166319279279E-2</v>
      </c>
      <c r="Y906" s="1">
        <v>0</v>
      </c>
      <c r="Z906" s="1">
        <v>0.51194824695934948</v>
      </c>
      <c r="AA906" s="1">
        <v>0</v>
      </c>
      <c r="AB906" s="1">
        <v>0.27536678137039933</v>
      </c>
      <c r="AC906" s="1">
        <v>2.927071539336364E-3</v>
      </c>
      <c r="AD906" s="1">
        <v>0</v>
      </c>
      <c r="AE906" s="1">
        <v>0</v>
      </c>
      <c r="AF906" s="1">
        <v>8.8129228198662021E-2</v>
      </c>
      <c r="AG906" s="1">
        <v>0.11604719395716466</v>
      </c>
      <c r="AH906" s="1">
        <v>5.581477975088049E-3</v>
      </c>
      <c r="AI906" s="1">
        <v>0.42014736104651385</v>
      </c>
      <c r="AJ906" s="1">
        <v>0.55324349588138011</v>
      </c>
      <c r="AK906" s="1">
        <v>2.6609143072106045E-2</v>
      </c>
      <c r="AL906" s="1">
        <v>0.17626788106543209</v>
      </c>
      <c r="AM906" s="1">
        <v>7.0890798504420127</v>
      </c>
      <c r="AN906" s="1">
        <v>-1.8892244796450732</v>
      </c>
      <c r="AO906" s="1" t="e">
        <v>#DIV/0!</v>
      </c>
      <c r="AP906" s="1">
        <v>4.9403947226352378E-2</v>
      </c>
      <c r="AQ906" s="1">
        <v>-0.59385458246060274</v>
      </c>
      <c r="AS906" s="1">
        <v>986.77977114461294</v>
      </c>
      <c r="AT906" s="1">
        <v>10.414562658524837</v>
      </c>
      <c r="AU906" s="1">
        <v>925</v>
      </c>
      <c r="AV906" s="1">
        <v>61.779771144612937</v>
      </c>
      <c r="AW906" s="1">
        <v>2.577757663734042</v>
      </c>
      <c r="AX906" s="1">
        <v>0</v>
      </c>
      <c r="AY906" s="1">
        <v>1.3865245857003321</v>
      </c>
      <c r="AZ906" s="1">
        <v>1.4738366890865112E-2</v>
      </c>
      <c r="BA906" s="1">
        <v>0</v>
      </c>
      <c r="BB906" s="1">
        <v>0</v>
      </c>
      <c r="BC906" s="1">
        <v>0.44374757553590344</v>
      </c>
      <c r="BD906" s="1">
        <v>0.58431989044717825</v>
      </c>
      <c r="BE906" s="1">
        <v>2.8103812662119372E-2</v>
      </c>
      <c r="BF906" s="1">
        <v>5.0351918949704402</v>
      </c>
      <c r="BG906" s="1">
        <f t="shared" si="127"/>
        <v>0.51194824695934948</v>
      </c>
      <c r="BH906" s="1">
        <f t="shared" si="128"/>
        <v>0</v>
      </c>
      <c r="BI906" s="1">
        <f t="shared" si="129"/>
        <v>0.27536678137039938</v>
      </c>
      <c r="BJ906" s="1">
        <f t="shared" si="130"/>
        <v>2.9270715393363645E-3</v>
      </c>
      <c r="BK906" s="1">
        <f t="shared" si="131"/>
        <v>0</v>
      </c>
      <c r="BL906" s="1">
        <f t="shared" si="132"/>
        <v>0</v>
      </c>
      <c r="BM906" s="1">
        <f t="shared" si="133"/>
        <v>8.8129228198662035E-2</v>
      </c>
      <c r="BN906" s="1">
        <f t="shared" si="134"/>
        <v>0.11604719395716469</v>
      </c>
      <c r="BO906" s="1">
        <f t="shared" si="135"/>
        <v>5.5814779750880499E-3</v>
      </c>
    </row>
    <row r="907" spans="1:67" ht="15.5">
      <c r="A907" s="3">
        <v>6208</v>
      </c>
      <c r="B907" s="1" t="s">
        <v>1166</v>
      </c>
      <c r="C907" s="1" t="s">
        <v>676</v>
      </c>
      <c r="D907" s="1">
        <v>5</v>
      </c>
      <c r="E907" s="1">
        <v>925</v>
      </c>
      <c r="F907" s="1">
        <v>1.7</v>
      </c>
      <c r="G907" s="1">
        <v>0.36000000000001364</v>
      </c>
      <c r="H907" s="1" t="s">
        <v>435</v>
      </c>
      <c r="I907" s="1" t="s">
        <v>539</v>
      </c>
      <c r="J907" s="1" t="s">
        <v>654</v>
      </c>
      <c r="K907" s="1" t="s">
        <v>23</v>
      </c>
      <c r="L907" s="1">
        <v>168</v>
      </c>
      <c r="M907" s="1">
        <v>0.5</v>
      </c>
      <c r="N907" s="1" t="s">
        <v>1167</v>
      </c>
      <c r="O907" s="1" t="s">
        <v>1168</v>
      </c>
      <c r="P907" s="1">
        <v>0.72969119583644304</v>
      </c>
      <c r="Q907" s="1">
        <v>3.4653722715910808E-3</v>
      </c>
      <c r="R907" s="1">
        <v>0.14935836060716953</v>
      </c>
      <c r="S907" s="1">
        <v>1.9749848685638872E-2</v>
      </c>
      <c r="T907" s="1">
        <v>5.6919659556811263E-4</v>
      </c>
      <c r="U907" s="1">
        <v>9.1607359636105001E-3</v>
      </c>
      <c r="V907" s="1">
        <v>2.9006580981423828E-2</v>
      </c>
      <c r="W907" s="1">
        <v>3.0340411459019549E-2</v>
      </c>
      <c r="X907" s="1">
        <v>2.8658297599535476E-2</v>
      </c>
      <c r="Y907" s="1">
        <v>0</v>
      </c>
      <c r="Z907" s="1">
        <v>0.51862431733132852</v>
      </c>
      <c r="AA907" s="1">
        <v>0</v>
      </c>
      <c r="AB907" s="1">
        <v>0.28706248941907236</v>
      </c>
      <c r="AC907" s="1">
        <v>4.058578723979348E-3</v>
      </c>
      <c r="AD907" s="1">
        <v>0</v>
      </c>
      <c r="AE907" s="1">
        <v>0</v>
      </c>
      <c r="AF907" s="1">
        <v>9.5812475864943764E-2</v>
      </c>
      <c r="AG907" s="1">
        <v>8.9741358549787154E-2</v>
      </c>
      <c r="AH907" s="1">
        <v>4.7007801108887937E-3</v>
      </c>
      <c r="AI907" s="1">
        <v>0.50360132448741024</v>
      </c>
      <c r="AJ907" s="1">
        <v>0.47169083795180472</v>
      </c>
      <c r="AK907" s="1">
        <v>2.470783756078504E-2</v>
      </c>
      <c r="AL907" s="1">
        <v>0.16990891982407849</v>
      </c>
      <c r="AM907" s="1">
        <v>7.287343416900999</v>
      </c>
      <c r="AN907" s="1">
        <v>-1.6966918685496011</v>
      </c>
      <c r="AO907" s="1" t="e">
        <v>#DIV/0!</v>
      </c>
      <c r="AP907" s="1">
        <v>5.848636222624131E-2</v>
      </c>
      <c r="AQ907" s="1">
        <v>-0.59047493945512752</v>
      </c>
      <c r="AS907" s="1">
        <v>995.39796092867994</v>
      </c>
      <c r="AT907" s="1">
        <v>13.714319855198713</v>
      </c>
      <c r="AU907" s="1">
        <v>925</v>
      </c>
      <c r="AV907" s="1">
        <v>70.397960928679936</v>
      </c>
      <c r="AW907" s="1">
        <v>2.5691410749961152</v>
      </c>
      <c r="AX907" s="1">
        <v>0</v>
      </c>
      <c r="AY907" s="1">
        <v>1.4220390521835373</v>
      </c>
      <c r="AZ907" s="1">
        <v>2.0105230235895836E-2</v>
      </c>
      <c r="BA907" s="1">
        <v>0</v>
      </c>
      <c r="BB907" s="1">
        <v>0</v>
      </c>
      <c r="BC907" s="1">
        <v>0.47463213547011873</v>
      </c>
      <c r="BD907" s="1">
        <v>0.44455726943655338</v>
      </c>
      <c r="BE907" s="1">
        <v>2.3286542616345732E-2</v>
      </c>
      <c r="BF907" s="1">
        <v>4.953761304938566</v>
      </c>
      <c r="BG907" s="1">
        <f t="shared" si="127"/>
        <v>0.51862431733132852</v>
      </c>
      <c r="BH907" s="1">
        <f t="shared" si="128"/>
        <v>0</v>
      </c>
      <c r="BI907" s="1">
        <f t="shared" si="129"/>
        <v>0.28706248941907236</v>
      </c>
      <c r="BJ907" s="1">
        <f t="shared" si="130"/>
        <v>4.058578723979348E-3</v>
      </c>
      <c r="BK907" s="1">
        <f t="shared" si="131"/>
        <v>0</v>
      </c>
      <c r="BL907" s="1">
        <f t="shared" si="132"/>
        <v>0</v>
      </c>
      <c r="BM907" s="1">
        <f t="shared" si="133"/>
        <v>9.5812475864943777E-2</v>
      </c>
      <c r="BN907" s="1">
        <f t="shared" si="134"/>
        <v>8.9741358549787154E-2</v>
      </c>
      <c r="BO907" s="1">
        <f t="shared" si="135"/>
        <v>4.7007801108887946E-3</v>
      </c>
    </row>
    <row r="908" spans="1:67" ht="15.5">
      <c r="A908" s="3">
        <v>6193</v>
      </c>
      <c r="B908" s="1" t="s">
        <v>1169</v>
      </c>
      <c r="C908" s="1" t="s">
        <v>676</v>
      </c>
      <c r="D908" s="1">
        <v>10</v>
      </c>
      <c r="E908" s="1">
        <v>1000</v>
      </c>
      <c r="F908" s="1">
        <v>1.8</v>
      </c>
      <c r="G908" s="1">
        <v>0.23999999999999488</v>
      </c>
      <c r="H908" s="1" t="s">
        <v>653</v>
      </c>
      <c r="I908" s="1" t="s">
        <v>28</v>
      </c>
      <c r="J908" s="1" t="s">
        <v>654</v>
      </c>
      <c r="K908" s="1" t="s">
        <v>23</v>
      </c>
      <c r="L908" s="1">
        <v>120</v>
      </c>
      <c r="M908" s="1">
        <v>1</v>
      </c>
      <c r="N908" s="1" t="s">
        <v>161</v>
      </c>
      <c r="O908" s="1" t="s">
        <v>1170</v>
      </c>
      <c r="P908" s="1">
        <v>0.66346387413368113</v>
      </c>
      <c r="Q908" s="1">
        <v>6.8934248778232407E-3</v>
      </c>
      <c r="R908" s="1">
        <v>0.16707117236335164</v>
      </c>
      <c r="S908" s="1">
        <v>2.3708527117839016E-2</v>
      </c>
      <c r="T908" s="1">
        <v>6.4033743949505986E-4</v>
      </c>
      <c r="U908" s="1">
        <v>1.169453985885764E-2</v>
      </c>
      <c r="V908" s="1">
        <v>2.207285858326485E-2</v>
      </c>
      <c r="W908" s="1">
        <v>4.1042757754689498E-2</v>
      </c>
      <c r="X908" s="1">
        <v>6.3412507870997989E-2</v>
      </c>
      <c r="Y908" s="1">
        <v>0</v>
      </c>
      <c r="Z908" s="1">
        <v>0.52180045590147373</v>
      </c>
      <c r="AA908" s="1">
        <v>0</v>
      </c>
      <c r="AB908" s="1">
        <v>0.28233884207303744</v>
      </c>
      <c r="AC908" s="1">
        <v>1.7452899869483951E-3</v>
      </c>
      <c r="AD908" s="1">
        <v>0</v>
      </c>
      <c r="AE908" s="1">
        <v>0</v>
      </c>
      <c r="AF908" s="1">
        <v>8.6818042088229741E-2</v>
      </c>
      <c r="AG908" s="1">
        <v>8.7966023796064774E-2</v>
      </c>
      <c r="AH908" s="1">
        <v>1.9331346154245768E-2</v>
      </c>
      <c r="AI908" s="1">
        <v>0.44724960875848757</v>
      </c>
      <c r="AJ908" s="1">
        <v>0.45316352201132659</v>
      </c>
      <c r="AK908" s="1">
        <v>9.9586869230185782E-2</v>
      </c>
      <c r="AL908" s="1">
        <v>0.20116089389365524</v>
      </c>
      <c r="AM908" s="1">
        <v>7.4080006115640922</v>
      </c>
      <c r="AN908" s="1">
        <v>-1.9861839729419037</v>
      </c>
      <c r="AO908" s="1" t="e">
        <v>#DIV/0!</v>
      </c>
      <c r="AP908" s="1">
        <v>5.8116262999456568E-2</v>
      </c>
      <c r="AQ908" s="1">
        <v>-0.68824584519608134</v>
      </c>
      <c r="AS908" s="1">
        <v>1023.0218965418329</v>
      </c>
      <c r="AT908" s="1">
        <v>7.8568116666709038</v>
      </c>
      <c r="AU908" s="1">
        <v>1000</v>
      </c>
      <c r="AV908" s="1">
        <v>23.021896541832916</v>
      </c>
      <c r="AW908" s="1">
        <v>2.5938909324374237</v>
      </c>
      <c r="AX908" s="1">
        <v>0</v>
      </c>
      <c r="AY908" s="1">
        <v>1.4035176743241806</v>
      </c>
      <c r="AZ908" s="1">
        <v>8.6759063170961971E-3</v>
      </c>
      <c r="BA908" s="1">
        <v>0</v>
      </c>
      <c r="BB908" s="1">
        <v>0</v>
      </c>
      <c r="BC908" s="1">
        <v>0.43157595896610584</v>
      </c>
      <c r="BD908" s="1">
        <v>0.43728262194211437</v>
      </c>
      <c r="BE908" s="1">
        <v>9.6096894769243421E-2</v>
      </c>
      <c r="BF908" s="1">
        <v>4.9710399887561652</v>
      </c>
      <c r="BG908" s="1">
        <f t="shared" si="127"/>
        <v>0.52180045590147373</v>
      </c>
      <c r="BH908" s="1">
        <f t="shared" si="128"/>
        <v>0</v>
      </c>
      <c r="BI908" s="1">
        <f t="shared" si="129"/>
        <v>0.28233884207303744</v>
      </c>
      <c r="BJ908" s="1">
        <f t="shared" si="130"/>
        <v>1.7452899869483951E-3</v>
      </c>
      <c r="BK908" s="1">
        <f t="shared" si="131"/>
        <v>0</v>
      </c>
      <c r="BL908" s="1">
        <f t="shared" si="132"/>
        <v>0</v>
      </c>
      <c r="BM908" s="1">
        <f t="shared" si="133"/>
        <v>8.6818042088229741E-2</v>
      </c>
      <c r="BN908" s="1">
        <f t="shared" si="134"/>
        <v>8.7966023796064774E-2</v>
      </c>
      <c r="BO908" s="1">
        <f t="shared" si="135"/>
        <v>1.9331346154245768E-2</v>
      </c>
    </row>
    <row r="909" spans="1:67" ht="15.5">
      <c r="A909" s="3">
        <v>6195</v>
      </c>
      <c r="B909" s="1" t="s">
        <v>1171</v>
      </c>
      <c r="C909" s="1" t="s">
        <v>676</v>
      </c>
      <c r="D909" s="1">
        <v>12.5</v>
      </c>
      <c r="E909" s="1">
        <v>960</v>
      </c>
      <c r="F909" s="1">
        <v>1.9</v>
      </c>
      <c r="G909" s="1">
        <v>0.24999999999997158</v>
      </c>
      <c r="H909" s="1" t="s">
        <v>653</v>
      </c>
      <c r="I909" s="1" t="s">
        <v>28</v>
      </c>
      <c r="J909" s="1" t="s">
        <v>654</v>
      </c>
      <c r="K909" s="1" t="s">
        <v>23</v>
      </c>
      <c r="L909" s="1">
        <v>288</v>
      </c>
      <c r="M909" s="1">
        <v>1.25</v>
      </c>
      <c r="O909" s="1" t="s">
        <v>1172</v>
      </c>
      <c r="P909" s="1">
        <v>0.68896125707595068</v>
      </c>
      <c r="Q909" s="1">
        <v>2.8309151689012301E-3</v>
      </c>
      <c r="R909" s="1">
        <v>0.16305388354891928</v>
      </c>
      <c r="S909" s="1">
        <v>1.1018307960796508E-2</v>
      </c>
      <c r="T909" s="1">
        <v>0</v>
      </c>
      <c r="U909" s="1">
        <v>5.6126581140250207E-3</v>
      </c>
      <c r="V909" s="1">
        <v>1.4419216942454878E-2</v>
      </c>
      <c r="W909" s="1">
        <v>4.5070151768971001E-2</v>
      </c>
      <c r="X909" s="1">
        <v>6.9033609419981296E-2</v>
      </c>
      <c r="Y909" s="1">
        <v>0</v>
      </c>
      <c r="Z909" s="1">
        <v>0.52558167700952574</v>
      </c>
      <c r="AA909" s="1">
        <v>0</v>
      </c>
      <c r="AB909" s="1">
        <v>0.27320280596404301</v>
      </c>
      <c r="AC909" s="1">
        <v>2.5895539726085511E-3</v>
      </c>
      <c r="AD909" s="1">
        <v>0</v>
      </c>
      <c r="AE909" s="1">
        <v>0</v>
      </c>
      <c r="AF909" s="1">
        <v>7.5834299136712607E-2</v>
      </c>
      <c r="AG909" s="1">
        <v>0.10755476604279407</v>
      </c>
      <c r="AH909" s="1">
        <v>1.5236897874315919E-2</v>
      </c>
      <c r="AI909" s="1">
        <v>0.38179449438925278</v>
      </c>
      <c r="AJ909" s="1">
        <v>0.54149399398330145</v>
      </c>
      <c r="AK909" s="1">
        <v>7.6711511627445716E-2</v>
      </c>
      <c r="AL909" s="1">
        <v>0.19137439673822601</v>
      </c>
      <c r="AM909" s="1">
        <v>7.6488102624197767</v>
      </c>
      <c r="AN909" s="1">
        <v>-2.2313132120777417</v>
      </c>
      <c r="AO909" s="1" t="e">
        <v>#DIV/0!</v>
      </c>
      <c r="AP909" s="1">
        <v>3.1050183017276405E-2</v>
      </c>
      <c r="AQ909" s="1">
        <v>-0.64282906499113135</v>
      </c>
      <c r="AS909" s="1">
        <v>992.91848854429111</v>
      </c>
      <c r="AT909" s="1">
        <v>7.7579083638345114</v>
      </c>
      <c r="AU909" s="1">
        <v>960</v>
      </c>
      <c r="AV909" s="1">
        <v>32.918488544291108</v>
      </c>
      <c r="AW909" s="1">
        <v>2.6266160111175174</v>
      </c>
      <c r="AX909" s="1">
        <v>0</v>
      </c>
      <c r="AY909" s="1">
        <v>1.365342240449493</v>
      </c>
      <c r="AZ909" s="1">
        <v>1.294140230459997E-2</v>
      </c>
      <c r="BA909" s="1">
        <v>0</v>
      </c>
      <c r="BB909" s="1">
        <v>0</v>
      </c>
      <c r="BC909" s="1">
        <v>0.37898502367454973</v>
      </c>
      <c r="BD909" s="1">
        <v>0.53750935947274547</v>
      </c>
      <c r="BE909" s="1">
        <v>7.6147022750405552E-2</v>
      </c>
      <c r="BF909" s="1">
        <v>4.9975410597693113</v>
      </c>
      <c r="BG909" s="1">
        <f t="shared" si="127"/>
        <v>0.52558167700952585</v>
      </c>
      <c r="BH909" s="1">
        <f t="shared" si="128"/>
        <v>0</v>
      </c>
      <c r="BI909" s="1">
        <f t="shared" si="129"/>
        <v>0.27320280596404301</v>
      </c>
      <c r="BJ909" s="1">
        <f t="shared" si="130"/>
        <v>2.5895539726085515E-3</v>
      </c>
      <c r="BK909" s="1">
        <f t="shared" si="131"/>
        <v>0</v>
      </c>
      <c r="BL909" s="1">
        <f t="shared" si="132"/>
        <v>0</v>
      </c>
      <c r="BM909" s="1">
        <f t="shared" si="133"/>
        <v>7.5834299136712607E-2</v>
      </c>
      <c r="BN909" s="1">
        <f t="shared" si="134"/>
        <v>0.10755476604279408</v>
      </c>
      <c r="BO909" s="1">
        <f t="shared" si="135"/>
        <v>1.5236897874315921E-2</v>
      </c>
    </row>
    <row r="910" spans="1:67" ht="15.5">
      <c r="A910" s="3">
        <v>6174</v>
      </c>
      <c r="B910" s="1" t="s">
        <v>1173</v>
      </c>
      <c r="C910" s="1" t="s">
        <v>676</v>
      </c>
      <c r="D910" s="1">
        <v>3</v>
      </c>
      <c r="E910" s="1">
        <v>900</v>
      </c>
      <c r="F910" s="1">
        <v>2</v>
      </c>
      <c r="G910" s="1">
        <v>0.35000000000002274</v>
      </c>
      <c r="H910" s="1" t="s">
        <v>435</v>
      </c>
      <c r="I910" s="1" t="s">
        <v>539</v>
      </c>
      <c r="J910" s="1" t="s">
        <v>654</v>
      </c>
      <c r="K910" s="1" t="s">
        <v>23</v>
      </c>
      <c r="L910" s="1">
        <v>336</v>
      </c>
      <c r="M910" s="1">
        <v>0.3</v>
      </c>
      <c r="N910" s="1" t="s">
        <v>1159</v>
      </c>
      <c r="O910" s="1" t="s">
        <v>1160</v>
      </c>
      <c r="P910" s="1">
        <v>0.72432117543525787</v>
      </c>
      <c r="Q910" s="1">
        <v>2.2902328946742055E-3</v>
      </c>
      <c r="R910" s="1">
        <v>0.14469926606448918</v>
      </c>
      <c r="S910" s="1">
        <v>1.1540315414599865E-2</v>
      </c>
      <c r="T910" s="1">
        <v>5.642652496789908E-4</v>
      </c>
      <c r="U910" s="1">
        <v>4.6825814775026979E-3</v>
      </c>
      <c r="V910" s="1">
        <v>7.0358656002743646E-3</v>
      </c>
      <c r="W910" s="1">
        <v>3.0077551377832013E-2</v>
      </c>
      <c r="X910" s="1">
        <v>7.4788746485690644E-2</v>
      </c>
      <c r="Y910" s="1">
        <v>0</v>
      </c>
      <c r="Z910" s="1">
        <v>0.54183321774297621</v>
      </c>
      <c r="AA910" s="1">
        <v>0</v>
      </c>
      <c r="AB910" s="1">
        <v>0.26419119631548316</v>
      </c>
      <c r="AC910" s="1">
        <v>3.5669112599273482E-3</v>
      </c>
      <c r="AD910" s="1">
        <v>0</v>
      </c>
      <c r="AE910" s="1">
        <v>0</v>
      </c>
      <c r="AF910" s="1">
        <v>7.6813986660532893E-2</v>
      </c>
      <c r="AG910" s="1">
        <v>9.0440459893892267E-2</v>
      </c>
      <c r="AH910" s="1">
        <v>2.315422812718796E-2</v>
      </c>
      <c r="AI910" s="1">
        <v>0.403416424115001</v>
      </c>
      <c r="AJ910" s="1">
        <v>0.47498077514125819</v>
      </c>
      <c r="AK910" s="1">
        <v>0.1216028007437408</v>
      </c>
      <c r="AL910" s="1">
        <v>0.16650847224579504</v>
      </c>
      <c r="AM910" s="1">
        <v>8.5601847938575126</v>
      </c>
      <c r="AN910" s="1">
        <v>-2.9000307212075089</v>
      </c>
      <c r="AO910" s="1" t="e">
        <v>#DIV/0!</v>
      </c>
      <c r="AP910" s="1">
        <v>2.3823027742055917E-2</v>
      </c>
      <c r="AQ910" s="1">
        <v>-0.563107493448601</v>
      </c>
      <c r="AS910" s="1">
        <v>916.1025832190295</v>
      </c>
      <c r="AT910" s="1">
        <v>5.6229457178403948</v>
      </c>
      <c r="AU910" s="1">
        <v>900</v>
      </c>
      <c r="AV910" s="1">
        <v>16.102583219029498</v>
      </c>
      <c r="AW910" s="1">
        <v>2.6804658849890872</v>
      </c>
      <c r="AX910" s="1">
        <v>0</v>
      </c>
      <c r="AY910" s="1">
        <v>1.3069621161064133</v>
      </c>
      <c r="AZ910" s="1">
        <v>1.7645621630296655E-2</v>
      </c>
      <c r="BA910" s="1">
        <v>0</v>
      </c>
      <c r="BB910" s="1">
        <v>0</v>
      </c>
      <c r="BC910" s="1">
        <v>0.38000119592378806</v>
      </c>
      <c r="BD910" s="1">
        <v>0.447411785453319</v>
      </c>
      <c r="BE910" s="1">
        <v>0.11454469116292312</v>
      </c>
      <c r="BF910" s="1">
        <v>4.9470312952658277</v>
      </c>
      <c r="BG910" s="1">
        <f t="shared" si="127"/>
        <v>0.54183321774297633</v>
      </c>
      <c r="BH910" s="1">
        <f t="shared" si="128"/>
        <v>0</v>
      </c>
      <c r="BI910" s="1">
        <f t="shared" si="129"/>
        <v>0.26419119631548316</v>
      </c>
      <c r="BJ910" s="1">
        <f t="shared" si="130"/>
        <v>3.5669112599273482E-3</v>
      </c>
      <c r="BK910" s="1">
        <f t="shared" si="131"/>
        <v>0</v>
      </c>
      <c r="BL910" s="1">
        <f t="shared" si="132"/>
        <v>0</v>
      </c>
      <c r="BM910" s="1">
        <f t="shared" si="133"/>
        <v>7.6813986660532893E-2</v>
      </c>
      <c r="BN910" s="1">
        <f t="shared" si="134"/>
        <v>9.0440459893892267E-2</v>
      </c>
      <c r="BO910" s="1">
        <f t="shared" si="135"/>
        <v>2.315422812718796E-2</v>
      </c>
    </row>
    <row r="911" spans="1:67" ht="15.5">
      <c r="A911" s="3">
        <v>6186</v>
      </c>
      <c r="B911" s="1" t="s">
        <v>1174</v>
      </c>
      <c r="C911" s="1" t="s">
        <v>676</v>
      </c>
      <c r="D911" s="1">
        <v>7</v>
      </c>
      <c r="E911" s="1">
        <v>950</v>
      </c>
      <c r="F911" s="1">
        <v>2</v>
      </c>
      <c r="G911" s="1">
        <v>0.20000000000000284</v>
      </c>
      <c r="H911" s="1" t="s">
        <v>653</v>
      </c>
      <c r="I911" s="1" t="s">
        <v>28</v>
      </c>
      <c r="J911" s="1" t="s">
        <v>654</v>
      </c>
      <c r="K911" s="1" t="s">
        <v>23</v>
      </c>
      <c r="L911" s="1">
        <v>312</v>
      </c>
      <c r="M911" s="1">
        <v>0.7</v>
      </c>
      <c r="N911" s="1" t="s">
        <v>1175</v>
      </c>
      <c r="O911" s="1" t="s">
        <v>678</v>
      </c>
      <c r="P911" s="1">
        <v>0.68989683733412865</v>
      </c>
      <c r="Q911" s="1">
        <v>3.9795362546915306E-3</v>
      </c>
      <c r="R911" s="1">
        <v>0.16260887401739682</v>
      </c>
      <c r="S911" s="1">
        <v>1.3039123226395714E-2</v>
      </c>
      <c r="T911" s="1">
        <v>8.0038701405074045E-4</v>
      </c>
      <c r="U911" s="1">
        <v>6.7628134721698686E-3</v>
      </c>
      <c r="V911" s="1">
        <v>1.538958118057676E-2</v>
      </c>
      <c r="W911" s="1">
        <v>3.6277289595993495E-2</v>
      </c>
      <c r="X911" s="1">
        <v>7.1245557904596343E-2</v>
      </c>
      <c r="Y911" s="1">
        <v>0</v>
      </c>
      <c r="Z911" s="1">
        <v>0.51808236505591021</v>
      </c>
      <c r="AA911" s="1">
        <v>0</v>
      </c>
      <c r="AB911" s="1">
        <v>0.28408036226099814</v>
      </c>
      <c r="AC911" s="1">
        <v>1.429002796524933E-3</v>
      </c>
      <c r="AD911" s="1">
        <v>0</v>
      </c>
      <c r="AE911" s="1">
        <v>0</v>
      </c>
      <c r="AF911" s="1">
        <v>8.2773517108211778E-2</v>
      </c>
      <c r="AG911" s="1">
        <v>9.6080725297811448E-2</v>
      </c>
      <c r="AH911" s="1">
        <v>1.7554027480543539E-2</v>
      </c>
      <c r="AI911" s="1">
        <v>0.42143600753683452</v>
      </c>
      <c r="AJ911" s="1">
        <v>0.48918879715860092</v>
      </c>
      <c r="AK911" s="1">
        <v>8.9375195304564559E-2</v>
      </c>
      <c r="AL911" s="1">
        <v>0.19074226935043492</v>
      </c>
      <c r="AM911" s="1">
        <v>7.6852186339498978</v>
      </c>
      <c r="AN911" s="1">
        <v>-2.15361492660579</v>
      </c>
      <c r="AO911" s="1" t="e">
        <v>#DIV/0!</v>
      </c>
      <c r="AP911" s="1">
        <v>3.599190489319308E-2</v>
      </c>
      <c r="AQ911" s="1">
        <v>-0.64903640871788493</v>
      </c>
      <c r="AS911" s="1">
        <v>977.01174249737471</v>
      </c>
      <c r="AT911" s="1">
        <v>8.5105773880165589</v>
      </c>
      <c r="AU911" s="1">
        <v>950</v>
      </c>
      <c r="AV911" s="1">
        <v>27.011742497374712</v>
      </c>
      <c r="AW911" s="1">
        <v>2.5850717620847266</v>
      </c>
      <c r="AX911" s="1">
        <v>0</v>
      </c>
      <c r="AY911" s="1">
        <v>1.4174736917834574</v>
      </c>
      <c r="AZ911" s="1">
        <v>7.1302847315369523E-3</v>
      </c>
      <c r="BA911" s="1">
        <v>0</v>
      </c>
      <c r="BB911" s="1">
        <v>0</v>
      </c>
      <c r="BC911" s="1">
        <v>0.41301440882239554</v>
      </c>
      <c r="BD911" s="1">
        <v>0.4794132875400765</v>
      </c>
      <c r="BE911" s="1">
        <v>8.7589201662780516E-2</v>
      </c>
      <c r="BF911" s="1">
        <v>4.989692636624973</v>
      </c>
      <c r="BG911" s="1">
        <f t="shared" si="127"/>
        <v>0.51808236505591021</v>
      </c>
      <c r="BH911" s="1">
        <f t="shared" si="128"/>
        <v>0</v>
      </c>
      <c r="BI911" s="1">
        <f t="shared" si="129"/>
        <v>0.28408036226099814</v>
      </c>
      <c r="BJ911" s="1">
        <f t="shared" si="130"/>
        <v>1.429002796524933E-3</v>
      </c>
      <c r="BK911" s="1">
        <f t="shared" si="131"/>
        <v>0</v>
      </c>
      <c r="BL911" s="1">
        <f t="shared" si="132"/>
        <v>0</v>
      </c>
      <c r="BM911" s="1">
        <f t="shared" si="133"/>
        <v>8.2773517108211778E-2</v>
      </c>
      <c r="BN911" s="1">
        <f t="shared" si="134"/>
        <v>9.6080725297811434E-2</v>
      </c>
      <c r="BO911" s="1">
        <f t="shared" si="135"/>
        <v>1.7554027480543539E-2</v>
      </c>
    </row>
    <row r="912" spans="1:67" ht="15.5">
      <c r="A912" s="3">
        <v>6213</v>
      </c>
      <c r="B912" s="1" t="s">
        <v>1174</v>
      </c>
      <c r="C912" s="1" t="s">
        <v>676</v>
      </c>
      <c r="D912" s="1">
        <v>7</v>
      </c>
      <c r="E912" s="1">
        <v>950</v>
      </c>
      <c r="F912" s="1">
        <v>2.2999999999999998</v>
      </c>
      <c r="G912" s="1">
        <v>0.28000000000000114</v>
      </c>
      <c r="H912" s="1" t="s">
        <v>653</v>
      </c>
      <c r="I912" s="1" t="s">
        <v>28</v>
      </c>
      <c r="J912" s="1" t="s">
        <v>654</v>
      </c>
      <c r="K912" s="1" t="s">
        <v>23</v>
      </c>
      <c r="L912" s="1">
        <v>312</v>
      </c>
      <c r="M912" s="1">
        <v>0.7</v>
      </c>
      <c r="N912" s="1" t="s">
        <v>1176</v>
      </c>
      <c r="O912" s="1" t="s">
        <v>1177</v>
      </c>
      <c r="P912" s="1">
        <v>0.67696680328312375</v>
      </c>
      <c r="Q912" s="1">
        <v>4.8547838669392223E-3</v>
      </c>
      <c r="R912" s="1">
        <v>0.16112778153905777</v>
      </c>
      <c r="S912" s="1">
        <v>2.3420869281528298E-2</v>
      </c>
      <c r="T912" s="1">
        <v>8.0411207268869279E-4</v>
      </c>
      <c r="U912" s="1">
        <v>1.486250520058627E-2</v>
      </c>
      <c r="V912" s="1">
        <v>3.6923799729783373E-2</v>
      </c>
      <c r="W912" s="1">
        <v>3.8286840176829491E-2</v>
      </c>
      <c r="X912" s="1">
        <v>4.2752504849463184E-2</v>
      </c>
      <c r="Y912" s="1">
        <v>0</v>
      </c>
      <c r="Z912" s="1">
        <v>0.50346504904414358</v>
      </c>
      <c r="AA912" s="1">
        <v>0</v>
      </c>
      <c r="AB912" s="1">
        <v>0.30258969999931556</v>
      </c>
      <c r="AC912" s="1">
        <v>2.9797888212772222E-3</v>
      </c>
      <c r="AD912" s="1">
        <v>0</v>
      </c>
      <c r="AE912" s="1">
        <v>0</v>
      </c>
      <c r="AF912" s="1">
        <v>0.10748354632394551</v>
      </c>
      <c r="AG912" s="1">
        <v>7.8120437215203287E-2</v>
      </c>
      <c r="AH912" s="1">
        <v>5.3614785961148374E-3</v>
      </c>
      <c r="AI912" s="1">
        <v>0.56284285714352544</v>
      </c>
      <c r="AJ912" s="1">
        <v>0.40908149746926192</v>
      </c>
      <c r="AK912" s="1">
        <v>2.8075645387212633E-2</v>
      </c>
      <c r="AL912" s="1">
        <v>0.19225488919397354</v>
      </c>
      <c r="AM912" s="1">
        <v>7.1555253438198383</v>
      </c>
      <c r="AN912" s="1">
        <v>-1.7907605043894828</v>
      </c>
      <c r="AO912" s="1" t="e">
        <v>#DIV/0!</v>
      </c>
      <c r="AP912" s="1">
        <v>7.6011286284586629E-2</v>
      </c>
      <c r="AQ912" s="1">
        <v>-0.64900534834281043</v>
      </c>
      <c r="AS912" s="1">
        <v>1014.283671741296</v>
      </c>
      <c r="AT912" s="1">
        <v>7.5007866982133136</v>
      </c>
      <c r="AU912" s="1">
        <v>950</v>
      </c>
      <c r="AV912" s="1">
        <v>64.283671741295962</v>
      </c>
      <c r="AW912" s="1">
        <v>2.4970074991873306</v>
      </c>
      <c r="AX912" s="1">
        <v>0</v>
      </c>
      <c r="AY912" s="1">
        <v>1.5007372438456748</v>
      </c>
      <c r="AZ912" s="1">
        <v>1.4778692278342076E-2</v>
      </c>
      <c r="BA912" s="1">
        <v>0</v>
      </c>
      <c r="BB912" s="1">
        <v>0</v>
      </c>
      <c r="BC912" s="1">
        <v>0.53308014472839538</v>
      </c>
      <c r="BD912" s="1">
        <v>0.38744957159688004</v>
      </c>
      <c r="BE912" s="1">
        <v>2.6591026103298158E-2</v>
      </c>
      <c r="BF912" s="1">
        <v>4.9596441777399214</v>
      </c>
      <c r="BG912" s="1">
        <f t="shared" si="127"/>
        <v>0.50346504904414358</v>
      </c>
      <c r="BH912" s="1">
        <f t="shared" si="128"/>
        <v>0</v>
      </c>
      <c r="BI912" s="1">
        <f t="shared" si="129"/>
        <v>0.30258969999931551</v>
      </c>
      <c r="BJ912" s="1">
        <f t="shared" si="130"/>
        <v>2.9797888212772217E-3</v>
      </c>
      <c r="BK912" s="1">
        <f t="shared" si="131"/>
        <v>0</v>
      </c>
      <c r="BL912" s="1">
        <f t="shared" si="132"/>
        <v>0</v>
      </c>
      <c r="BM912" s="1">
        <f t="shared" si="133"/>
        <v>0.10748354632394549</v>
      </c>
      <c r="BN912" s="1">
        <f t="shared" si="134"/>
        <v>7.8120437215203287E-2</v>
      </c>
      <c r="BO912" s="1">
        <f t="shared" si="135"/>
        <v>5.3614785961148366E-3</v>
      </c>
    </row>
    <row r="913" spans="1:67" ht="15.5">
      <c r="A913" s="3">
        <v>6202</v>
      </c>
      <c r="B913" s="1" t="s">
        <v>1178</v>
      </c>
      <c r="C913" s="1" t="s">
        <v>676</v>
      </c>
      <c r="D913" s="1">
        <v>3</v>
      </c>
      <c r="E913" s="1">
        <v>875</v>
      </c>
      <c r="F913" s="1">
        <v>2.4</v>
      </c>
      <c r="G913" s="1">
        <v>0.12999999999999545</v>
      </c>
      <c r="H913" s="1" t="s">
        <v>435</v>
      </c>
      <c r="I913" s="1" t="s">
        <v>539</v>
      </c>
      <c r="J913" s="1" t="s">
        <v>654</v>
      </c>
      <c r="K913" s="1" t="s">
        <v>23</v>
      </c>
      <c r="L913" s="1">
        <v>336</v>
      </c>
      <c r="M913" s="1">
        <v>0.3</v>
      </c>
      <c r="N913" s="1" t="s">
        <v>1179</v>
      </c>
      <c r="O913" s="1" t="s">
        <v>1180</v>
      </c>
      <c r="P913" s="1">
        <v>0.70864771442540608</v>
      </c>
      <c r="Q913" s="1">
        <v>2.2113354463545133E-3</v>
      </c>
      <c r="R913" s="1">
        <v>0.16658126287598626</v>
      </c>
      <c r="S913" s="1">
        <v>1.4754547153547027E-2</v>
      </c>
      <c r="T913" s="1">
        <v>4.0171544822913873E-4</v>
      </c>
      <c r="U913" s="1">
        <v>5.7985382123691264E-3</v>
      </c>
      <c r="V913" s="1">
        <v>3.0184789898432259E-2</v>
      </c>
      <c r="W913" s="1">
        <v>4.3587953879818647E-2</v>
      </c>
      <c r="X913" s="1">
        <v>2.7832142659856784E-2</v>
      </c>
      <c r="Y913" s="1">
        <v>0</v>
      </c>
      <c r="Z913" s="1">
        <v>0.51129399428910871</v>
      </c>
      <c r="AA913" s="1">
        <v>0</v>
      </c>
      <c r="AB913" s="1">
        <v>0.27182411208653379</v>
      </c>
      <c r="AC913" s="1">
        <v>2.7133574629461202E-3</v>
      </c>
      <c r="AD913" s="1">
        <v>0</v>
      </c>
      <c r="AE913" s="1">
        <v>0</v>
      </c>
      <c r="AF913" s="1">
        <v>8.2869103565650734E-2</v>
      </c>
      <c r="AG913" s="1">
        <v>0.12581783395461682</v>
      </c>
      <c r="AH913" s="1">
        <v>5.4815986411437759E-3</v>
      </c>
      <c r="AI913" s="1">
        <v>0.38693407094679483</v>
      </c>
      <c r="AJ913" s="1">
        <v>0.58747113936377804</v>
      </c>
      <c r="AK913" s="1">
        <v>2.5594789689427189E-2</v>
      </c>
      <c r="AL913" s="1">
        <v>0.19032877932082296</v>
      </c>
      <c r="AM913" s="1">
        <v>6.8242537193082109</v>
      </c>
      <c r="AN913" s="1">
        <v>-1.3977451428204555</v>
      </c>
      <c r="AO913" s="1" t="e">
        <v>#DIV/0!</v>
      </c>
      <c r="AP913" s="1">
        <v>5.1139590712577551E-2</v>
      </c>
      <c r="AQ913" s="1">
        <v>-0.65326325965048238</v>
      </c>
      <c r="AS913" s="1">
        <v>969.63168392866658</v>
      </c>
      <c r="AT913" s="1">
        <v>10.193040150109159</v>
      </c>
      <c r="AU913" s="1">
        <v>875</v>
      </c>
      <c r="AV913" s="1">
        <v>94.631683928666575</v>
      </c>
      <c r="AW913" s="1">
        <v>2.586282806555821</v>
      </c>
      <c r="AX913" s="1">
        <v>0</v>
      </c>
      <c r="AY913" s="1">
        <v>1.3749702428524688</v>
      </c>
      <c r="AZ913" s="1">
        <v>1.372499937969046E-2</v>
      </c>
      <c r="BA913" s="1">
        <v>0</v>
      </c>
      <c r="BB913" s="1">
        <v>0</v>
      </c>
      <c r="BC913" s="1">
        <v>0.41917749893488543</v>
      </c>
      <c r="BD913" s="1">
        <v>0.6364254310621229</v>
      </c>
      <c r="BE913" s="1">
        <v>2.7727617528035355E-2</v>
      </c>
      <c r="BF913" s="1">
        <v>5.0583085963130241</v>
      </c>
      <c r="BG913" s="1">
        <f t="shared" si="127"/>
        <v>0.51129399428910871</v>
      </c>
      <c r="BH913" s="1">
        <f t="shared" si="128"/>
        <v>0</v>
      </c>
      <c r="BI913" s="1">
        <f t="shared" si="129"/>
        <v>0.27182411208653379</v>
      </c>
      <c r="BJ913" s="1">
        <f t="shared" si="130"/>
        <v>2.7133574629461207E-3</v>
      </c>
      <c r="BK913" s="1">
        <f t="shared" si="131"/>
        <v>0</v>
      </c>
      <c r="BL913" s="1">
        <f t="shared" si="132"/>
        <v>0</v>
      </c>
      <c r="BM913" s="1">
        <f t="shared" si="133"/>
        <v>8.2869103565650748E-2</v>
      </c>
      <c r="BN913" s="1">
        <f t="shared" si="134"/>
        <v>0.12581783395461682</v>
      </c>
      <c r="BO913" s="1">
        <f t="shared" si="135"/>
        <v>5.4815986411437759E-3</v>
      </c>
    </row>
    <row r="914" spans="1:67" ht="15.5">
      <c r="A914" s="3">
        <v>6210</v>
      </c>
      <c r="B914" s="1" t="s">
        <v>679</v>
      </c>
      <c r="C914" s="1" t="s">
        <v>676</v>
      </c>
      <c r="D914" s="1">
        <v>7</v>
      </c>
      <c r="E914" s="1">
        <v>900</v>
      </c>
      <c r="F914" s="1">
        <v>2.5</v>
      </c>
      <c r="G914" s="1">
        <v>0.28000000000000114</v>
      </c>
      <c r="H914" s="1" t="s">
        <v>653</v>
      </c>
      <c r="I914" s="1" t="s">
        <v>28</v>
      </c>
      <c r="J914" s="1" t="s">
        <v>654</v>
      </c>
      <c r="K914" s="1" t="s">
        <v>23</v>
      </c>
      <c r="L914" s="1">
        <v>336</v>
      </c>
      <c r="M914" s="1">
        <v>0.7</v>
      </c>
      <c r="O914" s="1" t="s">
        <v>1181</v>
      </c>
      <c r="P914" s="1">
        <v>0.69753028990687216</v>
      </c>
      <c r="Q914" s="1">
        <v>3.3493941670080618E-3</v>
      </c>
      <c r="R914" s="1">
        <v>0.16195089489358327</v>
      </c>
      <c r="S914" s="1">
        <v>1.3630659073530376E-2</v>
      </c>
      <c r="T914" s="1">
        <v>7.2238131879367562E-4</v>
      </c>
      <c r="U914" s="1">
        <v>7.0644790122998836E-3</v>
      </c>
      <c r="V914" s="1">
        <v>2.82261712433668E-2</v>
      </c>
      <c r="W914" s="1">
        <v>4.1708009327151054E-2</v>
      </c>
      <c r="X914" s="1">
        <v>4.5817721057394789E-2</v>
      </c>
      <c r="Y914" s="1">
        <v>0</v>
      </c>
      <c r="Z914" s="1">
        <v>0.51839452096487137</v>
      </c>
      <c r="AA914" s="1">
        <v>0</v>
      </c>
      <c r="AB914" s="1">
        <v>0.2796132875836001</v>
      </c>
      <c r="AC914" s="1">
        <v>2.0213836784040247E-3</v>
      </c>
      <c r="AD914" s="1">
        <v>0</v>
      </c>
      <c r="AE914" s="1">
        <v>0</v>
      </c>
      <c r="AF914" s="1">
        <v>8.1435065172793128E-2</v>
      </c>
      <c r="AG914" s="1">
        <v>0.10414572248634264</v>
      </c>
      <c r="AH914" s="1">
        <v>1.4390020113988733E-2</v>
      </c>
      <c r="AI914" s="1">
        <v>0.40723476631241456</v>
      </c>
      <c r="AJ914" s="1">
        <v>0.5208046296662483</v>
      </c>
      <c r="AK914" s="1">
        <v>7.1960604021337193E-2</v>
      </c>
      <c r="AL914" s="1">
        <v>0.18842866808210953</v>
      </c>
      <c r="AM914" s="1">
        <v>7.0304831296715538</v>
      </c>
      <c r="AN914" s="1">
        <v>-1.6047112026863584</v>
      </c>
      <c r="AO914" s="1" t="e">
        <v>#DIV/0!</v>
      </c>
      <c r="AP914" s="1">
        <v>4.9643690647990735E-2</v>
      </c>
      <c r="AQ914" s="1">
        <v>-0.64186014944175873</v>
      </c>
      <c r="AS914" s="1">
        <v>985.59130879565089</v>
      </c>
      <c r="AT914" s="1">
        <v>10.74742862670524</v>
      </c>
      <c r="AU914" s="1">
        <v>900</v>
      </c>
      <c r="AV914" s="1">
        <v>85.591308795650889</v>
      </c>
      <c r="AW914" s="1">
        <v>2.593701804003234</v>
      </c>
      <c r="AX914" s="1">
        <v>0</v>
      </c>
      <c r="AY914" s="1">
        <v>1.3989991388778655</v>
      </c>
      <c r="AZ914" s="1">
        <v>1.0113661084806278E-2</v>
      </c>
      <c r="BA914" s="1">
        <v>0</v>
      </c>
      <c r="BB914" s="1">
        <v>0</v>
      </c>
      <c r="BC914" s="1">
        <v>0.40744696733032698</v>
      </c>
      <c r="BD914" s="1">
        <v>0.52107600942478283</v>
      </c>
      <c r="BE914" s="1">
        <v>7.1998101098419198E-2</v>
      </c>
      <c r="BF914" s="1">
        <v>5.0033356818194346</v>
      </c>
      <c r="BG914" s="1">
        <f t="shared" si="127"/>
        <v>0.51839452096487137</v>
      </c>
      <c r="BH914" s="1">
        <f t="shared" si="128"/>
        <v>0</v>
      </c>
      <c r="BI914" s="1">
        <f t="shared" si="129"/>
        <v>0.2796132875836001</v>
      </c>
      <c r="BJ914" s="1">
        <f t="shared" si="130"/>
        <v>2.0213836784040247E-3</v>
      </c>
      <c r="BK914" s="1">
        <f t="shared" si="131"/>
        <v>0</v>
      </c>
      <c r="BL914" s="1">
        <f t="shared" si="132"/>
        <v>0</v>
      </c>
      <c r="BM914" s="1">
        <f t="shared" si="133"/>
        <v>8.1435065172793128E-2</v>
      </c>
      <c r="BN914" s="1">
        <f t="shared" si="134"/>
        <v>0.10414572248634266</v>
      </c>
      <c r="BO914" s="1">
        <f t="shared" si="135"/>
        <v>1.4390020113988733E-2</v>
      </c>
    </row>
    <row r="915" spans="1:67" ht="15.5">
      <c r="A915" s="3">
        <v>6175</v>
      </c>
      <c r="B915" s="1" t="s">
        <v>1182</v>
      </c>
      <c r="C915" s="1" t="s">
        <v>676</v>
      </c>
      <c r="D915" s="1">
        <v>3</v>
      </c>
      <c r="E915" s="1">
        <v>925</v>
      </c>
      <c r="F915" s="1">
        <v>2.7</v>
      </c>
      <c r="G915" s="1">
        <v>0.26999999999999602</v>
      </c>
      <c r="H915" s="1" t="s">
        <v>435</v>
      </c>
      <c r="I915" s="1" t="s">
        <v>539</v>
      </c>
      <c r="J915" s="1" t="s">
        <v>654</v>
      </c>
      <c r="K915" s="1" t="s">
        <v>23</v>
      </c>
      <c r="L915" s="1">
        <v>168</v>
      </c>
      <c r="M915" s="1">
        <v>0.3</v>
      </c>
      <c r="N915" s="1" t="s">
        <v>1183</v>
      </c>
      <c r="O915" s="1" t="s">
        <v>1160</v>
      </c>
      <c r="P915" s="1">
        <v>0.71640384553541692</v>
      </c>
      <c r="Q915" s="1">
        <v>2.2771684177093411E-3</v>
      </c>
      <c r="R915" s="1">
        <v>0.14498914007176178</v>
      </c>
      <c r="S915" s="1">
        <v>1.0050065711996348E-2</v>
      </c>
      <c r="T915" s="1">
        <v>2.4044847306038957E-4</v>
      </c>
      <c r="U915" s="1">
        <v>5.2202178918068602E-3</v>
      </c>
      <c r="V915" s="1">
        <v>6.4887930304913114E-3</v>
      </c>
      <c r="W915" s="1">
        <v>3.7795282605724762E-2</v>
      </c>
      <c r="X915" s="1">
        <v>7.6535038262032257E-2</v>
      </c>
      <c r="Y915" s="1">
        <v>0</v>
      </c>
      <c r="Z915" s="1">
        <v>0.52759822320915084</v>
      </c>
      <c r="AA915" s="1">
        <v>0</v>
      </c>
      <c r="AB915" s="1">
        <v>0.28042903131919589</v>
      </c>
      <c r="AC915" s="1">
        <v>3.0554038802371609E-3</v>
      </c>
      <c r="AD915" s="1">
        <v>0</v>
      </c>
      <c r="AE915" s="1">
        <v>0</v>
      </c>
      <c r="AF915" s="1">
        <v>8.144277590470457E-2</v>
      </c>
      <c r="AG915" s="1">
        <v>9.0535989460487631E-2</v>
      </c>
      <c r="AH915" s="1">
        <v>1.6938576226223894E-2</v>
      </c>
      <c r="AI915" s="1">
        <v>0.43110269930034378</v>
      </c>
      <c r="AJ915" s="1">
        <v>0.47923599124264493</v>
      </c>
      <c r="AK915" s="1">
        <v>8.966130945701134E-2</v>
      </c>
      <c r="AL915" s="1">
        <v>0.16831938789188286</v>
      </c>
      <c r="AM915" s="1">
        <v>8.7254851562129581</v>
      </c>
      <c r="AN915" s="1">
        <v>-3.2538461430745023</v>
      </c>
      <c r="AO915" s="1" t="e">
        <v>#DIV/0!</v>
      </c>
      <c r="AP915" s="1">
        <v>2.1999525107354909E-2</v>
      </c>
      <c r="AQ915" s="1">
        <v>-0.56420223535425373</v>
      </c>
      <c r="AS915" s="1">
        <v>889.13611911514079</v>
      </c>
      <c r="AT915" s="1">
        <v>1.5268184128574109</v>
      </c>
      <c r="AU915" s="1">
        <v>925</v>
      </c>
      <c r="AV915" s="1">
        <v>-35.863880884859213</v>
      </c>
      <c r="AW915" s="1">
        <v>2.6149866599587304</v>
      </c>
      <c r="AX915" s="1">
        <v>0</v>
      </c>
      <c r="AY915" s="1">
        <v>1.3899178270624006</v>
      </c>
      <c r="AZ915" s="1">
        <v>1.5143796995766191E-2</v>
      </c>
      <c r="BA915" s="1">
        <v>0</v>
      </c>
      <c r="BB915" s="1">
        <v>0</v>
      </c>
      <c r="BC915" s="1">
        <v>0.40366279333807453</v>
      </c>
      <c r="BD915" s="1">
        <v>0.44873237677960609</v>
      </c>
      <c r="BE915" s="1">
        <v>8.3954321530591014E-2</v>
      </c>
      <c r="BF915" s="1">
        <v>4.9563977756651685</v>
      </c>
      <c r="BG915" s="1">
        <f t="shared" si="127"/>
        <v>0.52759822320915084</v>
      </c>
      <c r="BH915" s="1">
        <f t="shared" si="128"/>
        <v>0</v>
      </c>
      <c r="BI915" s="1">
        <f t="shared" si="129"/>
        <v>0.28042903131919594</v>
      </c>
      <c r="BJ915" s="1">
        <f t="shared" si="130"/>
        <v>3.0554038802371613E-3</v>
      </c>
      <c r="BK915" s="1">
        <f t="shared" si="131"/>
        <v>0</v>
      </c>
      <c r="BL915" s="1">
        <f t="shared" si="132"/>
        <v>0</v>
      </c>
      <c r="BM915" s="1">
        <f t="shared" si="133"/>
        <v>8.144277590470457E-2</v>
      </c>
      <c r="BN915" s="1">
        <f t="shared" si="134"/>
        <v>9.0535989460487645E-2</v>
      </c>
      <c r="BO915" s="1">
        <f t="shared" si="135"/>
        <v>1.6938576226223894E-2</v>
      </c>
    </row>
    <row r="916" spans="1:67" ht="15.5">
      <c r="A916" s="3">
        <v>6179</v>
      </c>
      <c r="B916" s="1" t="s">
        <v>1184</v>
      </c>
      <c r="C916" s="1" t="s">
        <v>676</v>
      </c>
      <c r="D916" s="1">
        <v>5</v>
      </c>
      <c r="E916" s="1">
        <v>925</v>
      </c>
      <c r="F916" s="1">
        <v>3</v>
      </c>
      <c r="G916" s="1">
        <v>6.9999999999993179E-2</v>
      </c>
      <c r="H916" s="1" t="s">
        <v>435</v>
      </c>
      <c r="I916" s="1" t="s">
        <v>539</v>
      </c>
      <c r="J916" s="1" t="s">
        <v>654</v>
      </c>
      <c r="K916" s="1" t="s">
        <v>23</v>
      </c>
      <c r="L916" s="1">
        <v>168</v>
      </c>
      <c r="M916" s="1">
        <v>0.5</v>
      </c>
      <c r="N916" s="1" t="s">
        <v>1185</v>
      </c>
      <c r="O916" s="1" t="s">
        <v>1186</v>
      </c>
      <c r="P916" s="1">
        <v>0.7208607290224589</v>
      </c>
      <c r="Q916" s="1">
        <v>3.1422838402836392E-3</v>
      </c>
      <c r="R916" s="1">
        <v>0.14774527981875016</v>
      </c>
      <c r="S916" s="1">
        <v>1.3739117745014446E-2</v>
      </c>
      <c r="T916" s="1">
        <v>2.4130681386190262E-4</v>
      </c>
      <c r="U916" s="1">
        <v>6.9379401438610863E-3</v>
      </c>
      <c r="V916" s="1">
        <v>8.4451934507558234E-3</v>
      </c>
      <c r="W916" s="1">
        <v>3.0196860079160944E-2</v>
      </c>
      <c r="X916" s="1">
        <v>6.8691289085853022E-2</v>
      </c>
      <c r="Y916" s="1">
        <v>0</v>
      </c>
      <c r="Z916" s="1">
        <v>0.52384814521074408</v>
      </c>
      <c r="AA916" s="1">
        <v>0</v>
      </c>
      <c r="AB916" s="1">
        <v>0.28167518308708694</v>
      </c>
      <c r="AC916" s="1">
        <v>2.704845778412989E-3</v>
      </c>
      <c r="AD916" s="1">
        <v>0</v>
      </c>
      <c r="AE916" s="1">
        <v>0</v>
      </c>
      <c r="AF916" s="1">
        <v>8.3267376634476475E-2</v>
      </c>
      <c r="AG916" s="1">
        <v>9.3718964019116946E-2</v>
      </c>
      <c r="AH916" s="1">
        <v>1.478548527016251E-2</v>
      </c>
      <c r="AI916" s="1">
        <v>0.43420025977946136</v>
      </c>
      <c r="AJ916" s="1">
        <v>0.4887003790451338</v>
      </c>
      <c r="AK916" s="1">
        <v>7.7099361175404779E-2</v>
      </c>
      <c r="AL916" s="1">
        <v>0.17009470152739831</v>
      </c>
      <c r="AM916" s="1">
        <v>8.4190581871531638</v>
      </c>
      <c r="AN916" s="1">
        <v>-2.7408530130990445</v>
      </c>
      <c r="AO916" s="1" t="e">
        <v>#DIV/0!</v>
      </c>
      <c r="AP916" s="1">
        <v>2.9363558153493261E-2</v>
      </c>
      <c r="AQ916" s="1">
        <v>-0.58157502146602946</v>
      </c>
      <c r="AS916" s="1">
        <v>897.83235724666577</v>
      </c>
      <c r="AT916" s="1">
        <v>5.6336798967170516</v>
      </c>
      <c r="AU916" s="1">
        <v>925</v>
      </c>
      <c r="AV916" s="1">
        <v>-27.167642753334235</v>
      </c>
      <c r="AW916" s="1">
        <v>2.6022714568303265</v>
      </c>
      <c r="AX916" s="1">
        <v>0</v>
      </c>
      <c r="AY916" s="1">
        <v>1.3992514734400725</v>
      </c>
      <c r="AZ916" s="1">
        <v>1.3436609499610697E-2</v>
      </c>
      <c r="BA916" s="1">
        <v>0</v>
      </c>
      <c r="BB916" s="1">
        <v>0</v>
      </c>
      <c r="BC916" s="1">
        <v>0.4136395623083986</v>
      </c>
      <c r="BD916" s="1">
        <v>0.4655589358487518</v>
      </c>
      <c r="BE916" s="1">
        <v>7.3448472893705291E-2</v>
      </c>
      <c r="BF916" s="1">
        <v>4.9676065108208656</v>
      </c>
      <c r="BG916" s="1">
        <f t="shared" si="127"/>
        <v>0.52384814521074408</v>
      </c>
      <c r="BH916" s="1">
        <f t="shared" si="128"/>
        <v>0</v>
      </c>
      <c r="BI916" s="1">
        <f t="shared" si="129"/>
        <v>0.28167518308708694</v>
      </c>
      <c r="BJ916" s="1">
        <f t="shared" si="130"/>
        <v>2.704845778412989E-3</v>
      </c>
      <c r="BK916" s="1">
        <f t="shared" si="131"/>
        <v>0</v>
      </c>
      <c r="BL916" s="1">
        <f t="shared" si="132"/>
        <v>0</v>
      </c>
      <c r="BM916" s="1">
        <f t="shared" si="133"/>
        <v>8.3267376634476489E-2</v>
      </c>
      <c r="BN916" s="1">
        <f t="shared" si="134"/>
        <v>9.3718964019116946E-2</v>
      </c>
      <c r="BO916" s="1">
        <f t="shared" si="135"/>
        <v>1.478548527016251E-2</v>
      </c>
    </row>
    <row r="917" spans="1:67" ht="15.5">
      <c r="A917" s="3">
        <v>6191</v>
      </c>
      <c r="B917" s="1" t="s">
        <v>1187</v>
      </c>
      <c r="C917" s="1" t="s">
        <v>676</v>
      </c>
      <c r="D917" s="1">
        <v>10</v>
      </c>
      <c r="E917" s="1">
        <v>950</v>
      </c>
      <c r="F917" s="1">
        <v>3.2</v>
      </c>
      <c r="G917" s="1">
        <v>4.9999999999982947E-2</v>
      </c>
      <c r="H917" s="1" t="s">
        <v>653</v>
      </c>
      <c r="I917" s="1" t="s">
        <v>28</v>
      </c>
      <c r="J917" s="1" t="s">
        <v>654</v>
      </c>
      <c r="K917" s="1" t="s">
        <v>23</v>
      </c>
      <c r="L917" s="1">
        <v>360</v>
      </c>
      <c r="M917" s="1">
        <v>1</v>
      </c>
      <c r="N917" s="1" t="s">
        <v>1188</v>
      </c>
      <c r="O917" s="1" t="s">
        <v>1170</v>
      </c>
      <c r="P917" s="1">
        <v>0.68456415036659723</v>
      </c>
      <c r="Q917" s="1">
        <v>3.1862173606470464E-3</v>
      </c>
      <c r="R917" s="1">
        <v>0.16534691731066281</v>
      </c>
      <c r="S917" s="1">
        <v>1.3385414183768296E-2</v>
      </c>
      <c r="T917" s="1">
        <v>8.7722533542357848E-4</v>
      </c>
      <c r="U917" s="1">
        <v>7.5805091945121313E-3</v>
      </c>
      <c r="V917" s="1">
        <v>1.6443310762347021E-2</v>
      </c>
      <c r="W917" s="1">
        <v>3.943136760746549E-2</v>
      </c>
      <c r="X917" s="1">
        <v>6.9184887878576379E-2</v>
      </c>
      <c r="Y917" s="1">
        <v>0</v>
      </c>
      <c r="Z917" s="1">
        <v>0.51161666131013661</v>
      </c>
      <c r="AA917" s="1">
        <v>0</v>
      </c>
      <c r="AB917" s="1">
        <v>0.28115862881939246</v>
      </c>
      <c r="AC917" s="1">
        <v>2.9582395145743134E-3</v>
      </c>
      <c r="AD917" s="1">
        <v>0</v>
      </c>
      <c r="AE917" s="1">
        <v>0</v>
      </c>
      <c r="AF917" s="1">
        <v>8.7950046524908912E-2</v>
      </c>
      <c r="AG917" s="1">
        <v>9.9538330944758904E-2</v>
      </c>
      <c r="AH917" s="1">
        <v>1.6778092886228883E-2</v>
      </c>
      <c r="AI917" s="1">
        <v>0.43056526297082509</v>
      </c>
      <c r="AJ917" s="1">
        <v>0.48729647490031863</v>
      </c>
      <c r="AK917" s="1">
        <v>8.2138262128856276E-2</v>
      </c>
      <c r="AL917" s="1">
        <v>0.19454613970676118</v>
      </c>
      <c r="AM917" s="1">
        <v>7.6225449629563515</v>
      </c>
      <c r="AN917" s="1">
        <v>-2.1716056354542963</v>
      </c>
      <c r="AO917" s="1" t="e">
        <v>#DIV/0!</v>
      </c>
      <c r="AP917" s="1">
        <v>3.8286459476051027E-2</v>
      </c>
      <c r="AQ917" s="1">
        <v>-0.65492601514977011</v>
      </c>
      <c r="AS917" s="1">
        <v>953.69151925923222</v>
      </c>
      <c r="AT917" s="1">
        <v>7.669033683841489</v>
      </c>
      <c r="AU917" s="1">
        <v>950</v>
      </c>
      <c r="AV917" s="1">
        <v>3.6915192592322228</v>
      </c>
      <c r="AW917" s="1">
        <v>2.5676513966098748</v>
      </c>
      <c r="AX917" s="1">
        <v>0</v>
      </c>
      <c r="AY917" s="1">
        <v>1.4110512822400283</v>
      </c>
      <c r="AZ917" s="1">
        <v>1.4846521615719636E-2</v>
      </c>
      <c r="BA917" s="1">
        <v>0</v>
      </c>
      <c r="BB917" s="1">
        <v>0</v>
      </c>
      <c r="BC917" s="1">
        <v>0.44139504607472724</v>
      </c>
      <c r="BD917" s="1">
        <v>0.4995531885377682</v>
      </c>
      <c r="BE917" s="1">
        <v>8.4204242921754616E-2</v>
      </c>
      <c r="BF917" s="1">
        <v>5.0187016779998723</v>
      </c>
      <c r="BG917" s="1">
        <f t="shared" si="127"/>
        <v>0.51161666131013661</v>
      </c>
      <c r="BH917" s="1">
        <f t="shared" si="128"/>
        <v>0</v>
      </c>
      <c r="BI917" s="1">
        <f t="shared" si="129"/>
        <v>0.28115862881939246</v>
      </c>
      <c r="BJ917" s="1">
        <f t="shared" si="130"/>
        <v>2.9582395145743138E-3</v>
      </c>
      <c r="BK917" s="1">
        <f t="shared" si="131"/>
        <v>0</v>
      </c>
      <c r="BL917" s="1">
        <f t="shared" si="132"/>
        <v>0</v>
      </c>
      <c r="BM917" s="1">
        <f t="shared" si="133"/>
        <v>8.7950046524908926E-2</v>
      </c>
      <c r="BN917" s="1">
        <f t="shared" si="134"/>
        <v>9.9538330944758918E-2</v>
      </c>
      <c r="BO917" s="1">
        <f t="shared" si="135"/>
        <v>1.6778092886228883E-2</v>
      </c>
    </row>
    <row r="918" spans="1:67" ht="15.5">
      <c r="A918" s="3">
        <v>6184</v>
      </c>
      <c r="B918" s="1" t="s">
        <v>1189</v>
      </c>
      <c r="C918" s="1" t="s">
        <v>676</v>
      </c>
      <c r="D918" s="1">
        <v>7</v>
      </c>
      <c r="E918" s="1">
        <v>925</v>
      </c>
      <c r="F918" s="1">
        <v>3.4</v>
      </c>
      <c r="G918" s="1">
        <v>9.9999999999994316E-2</v>
      </c>
      <c r="H918" s="1" t="s">
        <v>653</v>
      </c>
      <c r="I918" s="1" t="s">
        <v>28</v>
      </c>
      <c r="J918" s="1" t="s">
        <v>654</v>
      </c>
      <c r="K918" s="1" t="s">
        <v>23</v>
      </c>
      <c r="L918" s="1">
        <v>504</v>
      </c>
      <c r="M918" s="1">
        <v>0.7</v>
      </c>
      <c r="N918" s="1" t="s">
        <v>1190</v>
      </c>
      <c r="O918" s="1" t="s">
        <v>678</v>
      </c>
      <c r="P918" s="1">
        <v>0.6962620687014629</v>
      </c>
      <c r="Q918" s="1">
        <v>3.1966928282831058E-3</v>
      </c>
      <c r="R918" s="1">
        <v>0.15809702057946237</v>
      </c>
      <c r="S918" s="1">
        <v>1.3113435601531014E-2</v>
      </c>
      <c r="T918" s="1">
        <v>4.8005968796131977E-4</v>
      </c>
      <c r="U918" s="1">
        <v>8.3096386334763662E-3</v>
      </c>
      <c r="V918" s="1">
        <v>1.0930774193144945E-2</v>
      </c>
      <c r="W918" s="1">
        <v>3.296750654789548E-2</v>
      </c>
      <c r="X918" s="1">
        <v>7.664280322678256E-2</v>
      </c>
      <c r="Y918" s="1">
        <v>0</v>
      </c>
      <c r="Z918" s="1">
        <v>0.52570426867444575</v>
      </c>
      <c r="AA918" s="1">
        <v>0</v>
      </c>
      <c r="AB918" s="1">
        <v>0.27890089183392802</v>
      </c>
      <c r="AC918" s="1">
        <v>2.4925025438274741E-3</v>
      </c>
      <c r="AD918" s="1">
        <v>0</v>
      </c>
      <c r="AE918" s="1">
        <v>0</v>
      </c>
      <c r="AF918" s="1">
        <v>8.4189841224324255E-2</v>
      </c>
      <c r="AG918" s="1">
        <v>8.8433791375391882E-2</v>
      </c>
      <c r="AH918" s="1">
        <v>2.0278704348082544E-2</v>
      </c>
      <c r="AI918" s="1">
        <v>0.43643764278038205</v>
      </c>
      <c r="AJ918" s="1">
        <v>0.45843815463636894</v>
      </c>
      <c r="AK918" s="1">
        <v>0.10512420258324906</v>
      </c>
      <c r="AL918" s="1">
        <v>0.18504750820000682</v>
      </c>
      <c r="AM918" s="1">
        <v>8.1002144444077171</v>
      </c>
      <c r="AN918" s="1">
        <v>-2.5372776322194261</v>
      </c>
      <c r="AO918" s="1" t="e">
        <v>#DIV/0!</v>
      </c>
      <c r="AP918" s="1">
        <v>3.2833908116113641E-2</v>
      </c>
      <c r="AQ918" s="1">
        <v>-0.62472943418165938</v>
      </c>
      <c r="AS918" s="1">
        <v>916.56059096015008</v>
      </c>
      <c r="AT918" s="1">
        <v>5.7412116276955611</v>
      </c>
      <c r="AU918" s="1">
        <v>925</v>
      </c>
      <c r="AV918" s="1">
        <v>-8.4394090398499202</v>
      </c>
      <c r="AW918" s="1">
        <v>2.6109002685693299</v>
      </c>
      <c r="AX918" s="1">
        <v>0</v>
      </c>
      <c r="AY918" s="1">
        <v>1.3851559836664968</v>
      </c>
      <c r="AZ918" s="1">
        <v>1.237896655756264E-2</v>
      </c>
      <c r="BA918" s="1">
        <v>0</v>
      </c>
      <c r="BB918" s="1">
        <v>0</v>
      </c>
      <c r="BC918" s="1">
        <v>0.41812724788719668</v>
      </c>
      <c r="BD918" s="1">
        <v>0.43920474573053103</v>
      </c>
      <c r="BE918" s="1">
        <v>0.10071380010314231</v>
      </c>
      <c r="BF918" s="1">
        <v>4.9664810125142598</v>
      </c>
      <c r="BG918" s="1">
        <f t="shared" si="127"/>
        <v>0.52570426867444575</v>
      </c>
      <c r="BH918" s="1">
        <f t="shared" si="128"/>
        <v>0</v>
      </c>
      <c r="BI918" s="1">
        <f t="shared" si="129"/>
        <v>0.27890089183392802</v>
      </c>
      <c r="BJ918" s="1">
        <f t="shared" si="130"/>
        <v>2.4925025438274737E-3</v>
      </c>
      <c r="BK918" s="1">
        <f t="shared" si="131"/>
        <v>0</v>
      </c>
      <c r="BL918" s="1">
        <f t="shared" si="132"/>
        <v>0</v>
      </c>
      <c r="BM918" s="1">
        <f t="shared" si="133"/>
        <v>8.4189841224324255E-2</v>
      </c>
      <c r="BN918" s="1">
        <f t="shared" si="134"/>
        <v>8.8433791375391868E-2</v>
      </c>
      <c r="BO918" s="1">
        <f t="shared" si="135"/>
        <v>2.0278704348082544E-2</v>
      </c>
    </row>
    <row r="919" spans="1:67" ht="15.5">
      <c r="A919" s="3">
        <v>6194</v>
      </c>
      <c r="B919" s="1" t="s">
        <v>1191</v>
      </c>
      <c r="C919" s="1" t="s">
        <v>676</v>
      </c>
      <c r="D919" s="1">
        <v>12.5</v>
      </c>
      <c r="E919" s="1">
        <v>930</v>
      </c>
      <c r="F919" s="1">
        <v>3.4</v>
      </c>
      <c r="G919" s="1">
        <v>3.0000000000001137E-2</v>
      </c>
      <c r="H919" s="1" t="s">
        <v>653</v>
      </c>
      <c r="I919" s="1" t="s">
        <v>28</v>
      </c>
      <c r="J919" s="1" t="s">
        <v>654</v>
      </c>
      <c r="K919" s="1" t="s">
        <v>23</v>
      </c>
      <c r="L919" s="1">
        <v>336</v>
      </c>
      <c r="M919" s="1">
        <v>1.25</v>
      </c>
      <c r="N919" s="1" t="s">
        <v>1192</v>
      </c>
      <c r="O919" s="1" t="s">
        <v>1193</v>
      </c>
      <c r="P919" s="1">
        <v>0.69711975931917303</v>
      </c>
      <c r="Q919" s="1">
        <v>2.2637179140536151E-3</v>
      </c>
      <c r="R919" s="1">
        <v>0.16298086269084644</v>
      </c>
      <c r="S919" s="1">
        <v>1.1013373602385064E-2</v>
      </c>
      <c r="T919" s="1">
        <v>1.5935214735417593E-4</v>
      </c>
      <c r="U919" s="1">
        <v>5.0491301240569312E-3</v>
      </c>
      <c r="V919" s="1">
        <v>1.5219067772192325E-2</v>
      </c>
      <c r="W919" s="1">
        <v>4.523235641593578E-2</v>
      </c>
      <c r="X919" s="1">
        <v>6.0962380014002782E-2</v>
      </c>
      <c r="Y919" s="1">
        <v>0</v>
      </c>
      <c r="Z919" s="1">
        <v>0.5198234319627274</v>
      </c>
      <c r="AA919" s="1">
        <v>0</v>
      </c>
      <c r="AB919" s="1">
        <v>0.27583064378483962</v>
      </c>
      <c r="AC919" s="1">
        <v>1.2461009632665282E-3</v>
      </c>
      <c r="AD919" s="1">
        <v>0</v>
      </c>
      <c r="AE919" s="1">
        <v>0</v>
      </c>
      <c r="AF919" s="1">
        <v>7.7196017413354273E-2</v>
      </c>
      <c r="AG919" s="1">
        <v>0.11539295125384912</v>
      </c>
      <c r="AH919" s="1">
        <v>1.0510854621963037E-2</v>
      </c>
      <c r="AI919" s="1">
        <v>0.38008904273365757</v>
      </c>
      <c r="AJ919" s="1">
        <v>0.56815879691611881</v>
      </c>
      <c r="AK919" s="1">
        <v>5.1752160350223564E-2</v>
      </c>
      <c r="AL919" s="1">
        <v>0.18949046020914032</v>
      </c>
      <c r="AM919" s="1">
        <v>7.5676975553531838</v>
      </c>
      <c r="AN919" s="1">
        <v>-2.1405926068569823</v>
      </c>
      <c r="AO919" s="1" t="e">
        <v>#DIV/0!</v>
      </c>
      <c r="AP919" s="1">
        <v>3.1440923645988501E-2</v>
      </c>
      <c r="AQ919" s="1">
        <v>-0.63854319402631943</v>
      </c>
      <c r="AS919" s="1">
        <v>940.16565853067357</v>
      </c>
      <c r="AT919" s="1">
        <v>7.7099672096517562</v>
      </c>
      <c r="AU919" s="1">
        <v>930</v>
      </c>
      <c r="AV919" s="1">
        <v>10.165658530673568</v>
      </c>
      <c r="AW919" s="1">
        <v>2.6076133329729982</v>
      </c>
      <c r="AX919" s="1">
        <v>0</v>
      </c>
      <c r="AY919" s="1">
        <v>1.3836614899411579</v>
      </c>
      <c r="AZ919" s="1">
        <v>6.2508715195379681E-3</v>
      </c>
      <c r="BA919" s="1">
        <v>0</v>
      </c>
      <c r="BB919" s="1">
        <v>0</v>
      </c>
      <c r="BC919" s="1">
        <v>0.38724180535576908</v>
      </c>
      <c r="BD919" s="1">
        <v>0.57885077839702981</v>
      </c>
      <c r="BE919" s="1">
        <v>5.2726066136889564E-2</v>
      </c>
      <c r="BF919" s="1">
        <v>5.0163443443233824</v>
      </c>
      <c r="BG919" s="1">
        <f t="shared" si="127"/>
        <v>0.5198234319627274</v>
      </c>
      <c r="BH919" s="1">
        <f t="shared" si="128"/>
        <v>0</v>
      </c>
      <c r="BI919" s="1">
        <f t="shared" si="129"/>
        <v>0.27583064378483962</v>
      </c>
      <c r="BJ919" s="1">
        <f t="shared" si="130"/>
        <v>1.2461009632665284E-3</v>
      </c>
      <c r="BK919" s="1">
        <f t="shared" si="131"/>
        <v>0</v>
      </c>
      <c r="BL919" s="1">
        <f t="shared" si="132"/>
        <v>0</v>
      </c>
      <c r="BM919" s="1">
        <f t="shared" si="133"/>
        <v>7.7196017413354273E-2</v>
      </c>
      <c r="BN919" s="1">
        <f t="shared" si="134"/>
        <v>0.11539295125384913</v>
      </c>
      <c r="BO919" s="1">
        <f t="shared" si="135"/>
        <v>1.0510854621963037E-2</v>
      </c>
    </row>
    <row r="920" spans="1:67" ht="15.5">
      <c r="A920" s="3">
        <v>6178</v>
      </c>
      <c r="B920" s="1" t="s">
        <v>1194</v>
      </c>
      <c r="C920" s="1" t="s">
        <v>676</v>
      </c>
      <c r="D920" s="1">
        <v>5</v>
      </c>
      <c r="E920" s="1">
        <v>900</v>
      </c>
      <c r="F920" s="1">
        <v>3.5</v>
      </c>
      <c r="G920" s="1">
        <v>0.21999999999998465</v>
      </c>
      <c r="H920" s="1" t="s">
        <v>435</v>
      </c>
      <c r="I920" s="1" t="s">
        <v>539</v>
      </c>
      <c r="J920" s="1" t="s">
        <v>654</v>
      </c>
      <c r="K920" s="1" t="s">
        <v>23</v>
      </c>
      <c r="L920" s="1">
        <v>336</v>
      </c>
      <c r="M920" s="1">
        <v>0.5</v>
      </c>
      <c r="N920" s="1" t="s">
        <v>1162</v>
      </c>
      <c r="O920" s="1" t="s">
        <v>681</v>
      </c>
      <c r="P920" s="1">
        <v>0.68616010614622192</v>
      </c>
      <c r="Q920" s="1">
        <v>2.6115175939123722E-3</v>
      </c>
      <c r="R920" s="1">
        <v>0.15486961397423368</v>
      </c>
      <c r="S920" s="1">
        <v>1.3107736730369562E-2</v>
      </c>
      <c r="T920" s="1">
        <v>2.3848885135546434E-4</v>
      </c>
      <c r="U920" s="1">
        <v>7.5566050638416777E-3</v>
      </c>
      <c r="V920" s="1">
        <v>8.4471322258271378E-3</v>
      </c>
      <c r="W920" s="1">
        <v>4.8223897660713243E-2</v>
      </c>
      <c r="X920" s="1">
        <v>7.8784901753524914E-2</v>
      </c>
      <c r="Y920" s="1">
        <v>0</v>
      </c>
      <c r="Z920" s="1">
        <v>0.51238993708645242</v>
      </c>
      <c r="AA920" s="1">
        <v>0</v>
      </c>
      <c r="AB920" s="1">
        <v>0.27419821302408626</v>
      </c>
      <c r="AC920" s="1">
        <v>2.7689174867468946E-3</v>
      </c>
      <c r="AD920" s="1">
        <v>0</v>
      </c>
      <c r="AE920" s="1">
        <v>0</v>
      </c>
      <c r="AF920" s="1">
        <v>8.0473418549826772E-2</v>
      </c>
      <c r="AG920" s="1">
        <v>0.11538578720788376</v>
      </c>
      <c r="AH920" s="1">
        <v>1.4783726645003721E-2</v>
      </c>
      <c r="AI920" s="1">
        <v>0.38203711670693502</v>
      </c>
      <c r="AJ920" s="1">
        <v>0.54777905857902376</v>
      </c>
      <c r="AK920" s="1">
        <v>7.0183824714041276E-2</v>
      </c>
      <c r="AL920" s="1">
        <v>0.18414285520380022</v>
      </c>
      <c r="AM920" s="1">
        <v>8.2953227735144903</v>
      </c>
      <c r="AN920" s="1">
        <v>-2.8702008668683754</v>
      </c>
      <c r="AO920" s="1" t="e">
        <v>#DIV/0!</v>
      </c>
      <c r="AP920" s="1">
        <v>2.9349962871393843E-2</v>
      </c>
      <c r="AQ920" s="1">
        <v>-0.60722979676935684</v>
      </c>
      <c r="AS920" s="1">
        <v>883.35743819388915</v>
      </c>
      <c r="AT920" s="1">
        <v>0.1951319281293582</v>
      </c>
      <c r="AU920" s="1">
        <v>900</v>
      </c>
      <c r="AV920" s="1">
        <v>-16.642561806110848</v>
      </c>
      <c r="AW920" s="1">
        <v>2.5871676384450968</v>
      </c>
      <c r="AX920" s="1">
        <v>0</v>
      </c>
      <c r="AY920" s="1">
        <v>1.3844860952757132</v>
      </c>
      <c r="AZ920" s="1">
        <v>1.3980863394722791E-2</v>
      </c>
      <c r="BA920" s="1">
        <v>0</v>
      </c>
      <c r="BB920" s="1">
        <v>0</v>
      </c>
      <c r="BC920" s="1">
        <v>0.4063276991952931</v>
      </c>
      <c r="BD920" s="1">
        <v>0.58260780119571554</v>
      </c>
      <c r="BE920" s="1">
        <v>7.4646234016728527E-2</v>
      </c>
      <c r="BF920" s="1">
        <v>5.0492163315232697</v>
      </c>
      <c r="BG920" s="1">
        <f t="shared" si="127"/>
        <v>0.51238993708645253</v>
      </c>
      <c r="BH920" s="1">
        <f t="shared" si="128"/>
        <v>0</v>
      </c>
      <c r="BI920" s="1">
        <f t="shared" si="129"/>
        <v>0.27419821302408631</v>
      </c>
      <c r="BJ920" s="1">
        <f t="shared" si="130"/>
        <v>2.7689174867468955E-3</v>
      </c>
      <c r="BK920" s="1">
        <f t="shared" si="131"/>
        <v>0</v>
      </c>
      <c r="BL920" s="1">
        <f t="shared" si="132"/>
        <v>0</v>
      </c>
      <c r="BM920" s="1">
        <f t="shared" si="133"/>
        <v>8.04734185498268E-2</v>
      </c>
      <c r="BN920" s="1">
        <f t="shared" si="134"/>
        <v>0.11538578720788377</v>
      </c>
      <c r="BO920" s="1">
        <f t="shared" si="135"/>
        <v>1.4783726645003726E-2</v>
      </c>
    </row>
    <row r="921" spans="1:67" ht="15.5">
      <c r="A921" s="3">
        <v>6212</v>
      </c>
      <c r="B921" s="1" t="s">
        <v>1189</v>
      </c>
      <c r="C921" s="1" t="s">
        <v>676</v>
      </c>
      <c r="D921" s="1">
        <v>7</v>
      </c>
      <c r="E921" s="1">
        <v>925</v>
      </c>
      <c r="F921" s="1">
        <v>3.5</v>
      </c>
      <c r="G921" s="1">
        <v>0.32000000000000739</v>
      </c>
      <c r="H921" s="1" t="s">
        <v>653</v>
      </c>
      <c r="I921" s="1" t="s">
        <v>28</v>
      </c>
      <c r="J921" s="1" t="s">
        <v>654</v>
      </c>
      <c r="K921" s="1" t="s">
        <v>23</v>
      </c>
      <c r="L921" s="1">
        <v>504</v>
      </c>
      <c r="M921" s="1">
        <v>0.7</v>
      </c>
      <c r="N921" s="1" t="s">
        <v>1190</v>
      </c>
      <c r="O921" s="1" t="s">
        <v>1168</v>
      </c>
      <c r="P921" s="1">
        <v>0.69147247048497984</v>
      </c>
      <c r="Q921" s="1">
        <v>3.7037232043313634E-3</v>
      </c>
      <c r="R921" s="1">
        <v>0.15963134191284992</v>
      </c>
      <c r="S921" s="1">
        <v>1.9642957025444791E-2</v>
      </c>
      <c r="T921" s="1">
        <v>1.5242084850945119E-3</v>
      </c>
      <c r="U921" s="1">
        <v>9.0376784585173026E-3</v>
      </c>
      <c r="V921" s="1">
        <v>3.0646500938177237E-2</v>
      </c>
      <c r="W921" s="1">
        <v>5.1234745726459648E-2</v>
      </c>
      <c r="X921" s="1">
        <v>3.310637376414536E-2</v>
      </c>
      <c r="Y921" s="1">
        <v>0</v>
      </c>
      <c r="Z921" s="1">
        <v>0.4969428882483885</v>
      </c>
      <c r="AA921" s="1">
        <v>0</v>
      </c>
      <c r="AB921" s="1">
        <v>0.30441049677413906</v>
      </c>
      <c r="AC921" s="1">
        <v>4.5589483793768842E-3</v>
      </c>
      <c r="AD921" s="1">
        <v>0</v>
      </c>
      <c r="AE921" s="1">
        <v>0</v>
      </c>
      <c r="AF921" s="1">
        <v>0.10408380283152144</v>
      </c>
      <c r="AG921" s="1">
        <v>8.6811600236021566E-2</v>
      </c>
      <c r="AH921" s="1">
        <v>3.1922635305525102E-3</v>
      </c>
      <c r="AI921" s="1">
        <v>0.53627211175170453</v>
      </c>
      <c r="AJ921" s="1">
        <v>0.44728035406693589</v>
      </c>
      <c r="AK921" s="1">
        <v>1.644753418135958E-2</v>
      </c>
      <c r="AL921" s="1">
        <v>0.1875580153531656</v>
      </c>
      <c r="AM921" s="1">
        <v>7.2697635600839234</v>
      </c>
      <c r="AN921" s="1">
        <v>-2.1613118458574605</v>
      </c>
      <c r="AO921" s="1" t="e">
        <v>#DIV/0!</v>
      </c>
      <c r="AP921" s="1">
        <v>6.0851344907233845E-2</v>
      </c>
      <c r="AQ921" s="1">
        <v>-0.63467530940796135</v>
      </c>
      <c r="AS921" s="1">
        <v>956.70262616131879</v>
      </c>
      <c r="AT921" s="1">
        <v>5.7878400266570411</v>
      </c>
      <c r="AU921" s="1">
        <v>925</v>
      </c>
      <c r="AV921" s="1">
        <v>31.70262616131879</v>
      </c>
      <c r="AW921" s="1">
        <v>2.4782922493036104</v>
      </c>
      <c r="AX921" s="1">
        <v>0</v>
      </c>
      <c r="AY921" s="1">
        <v>1.5181184651241599</v>
      </c>
      <c r="AZ921" s="1">
        <v>2.2735824781413654E-2</v>
      </c>
      <c r="BA921" s="1">
        <v>0</v>
      </c>
      <c r="BB921" s="1">
        <v>0</v>
      </c>
      <c r="BC921" s="1">
        <v>0.51907389749478161</v>
      </c>
      <c r="BD921" s="1">
        <v>0.43293610010782435</v>
      </c>
      <c r="BE921" s="1">
        <v>1.5920062752862063E-2</v>
      </c>
      <c r="BF921" s="1">
        <v>4.9870765995646513</v>
      </c>
      <c r="BG921" s="1">
        <f t="shared" si="127"/>
        <v>0.49694288824838861</v>
      </c>
      <c r="BH921" s="1">
        <f t="shared" si="128"/>
        <v>0</v>
      </c>
      <c r="BI921" s="1">
        <f t="shared" si="129"/>
        <v>0.30441049677413912</v>
      </c>
      <c r="BJ921" s="1">
        <f t="shared" si="130"/>
        <v>4.5589483793768851E-3</v>
      </c>
      <c r="BK921" s="1">
        <f t="shared" si="131"/>
        <v>0</v>
      </c>
      <c r="BL921" s="1">
        <f t="shared" si="132"/>
        <v>0</v>
      </c>
      <c r="BM921" s="1">
        <f t="shared" si="133"/>
        <v>0.10408380283152145</v>
      </c>
      <c r="BN921" s="1">
        <f t="shared" si="134"/>
        <v>8.681160023602158E-2</v>
      </c>
      <c r="BO921" s="1">
        <f t="shared" si="135"/>
        <v>3.1922635305525107E-3</v>
      </c>
    </row>
    <row r="922" spans="1:67" ht="15.5">
      <c r="A922" s="3">
        <v>6183</v>
      </c>
      <c r="B922" s="1" t="s">
        <v>1195</v>
      </c>
      <c r="C922" s="1" t="s">
        <v>676</v>
      </c>
      <c r="D922" s="1">
        <v>7</v>
      </c>
      <c r="E922" s="1">
        <v>900</v>
      </c>
      <c r="F922" s="1">
        <v>3.6</v>
      </c>
      <c r="G922" s="1">
        <v>0.10000000000000853</v>
      </c>
      <c r="H922" s="1" t="s">
        <v>653</v>
      </c>
      <c r="I922" s="1" t="s">
        <v>28</v>
      </c>
      <c r="J922" s="1" t="s">
        <v>654</v>
      </c>
      <c r="K922" s="1" t="s">
        <v>23</v>
      </c>
      <c r="L922" s="1">
        <v>336</v>
      </c>
      <c r="M922" s="1">
        <v>0.7</v>
      </c>
      <c r="O922" s="1" t="s">
        <v>1196</v>
      </c>
      <c r="P922" s="1">
        <v>0.70128475246245414</v>
      </c>
      <c r="Q922" s="1">
        <v>3.2691245537471623E-3</v>
      </c>
      <c r="R922" s="1">
        <v>0.15705063498925478</v>
      </c>
      <c r="S922" s="1">
        <v>1.335612107400784E-2</v>
      </c>
      <c r="T922" s="1">
        <v>6.4035266016449486E-4</v>
      </c>
      <c r="U922" s="1">
        <v>1.1835719255005641E-2</v>
      </c>
      <c r="V922" s="1">
        <v>1.0125405160500461E-2</v>
      </c>
      <c r="W922" s="1">
        <v>3.4080957141194274E-2</v>
      </c>
      <c r="X922" s="1">
        <v>6.8356932703671103E-2</v>
      </c>
      <c r="Y922" s="1">
        <v>0</v>
      </c>
      <c r="Z922" s="1">
        <v>0.55060937066026205</v>
      </c>
      <c r="AA922" s="1">
        <v>0</v>
      </c>
      <c r="AB922" s="1">
        <v>0.26254588691127789</v>
      </c>
      <c r="AC922" s="1">
        <v>3.8620095787383619E-3</v>
      </c>
      <c r="AD922" s="1">
        <v>0</v>
      </c>
      <c r="AE922" s="1">
        <v>0</v>
      </c>
      <c r="AF922" s="1">
        <v>7.5190615605183156E-2</v>
      </c>
      <c r="AG922" s="1">
        <v>8.9540299526412154E-2</v>
      </c>
      <c r="AH922" s="1">
        <v>1.825181771812643E-2</v>
      </c>
      <c r="AI922" s="1">
        <v>0.41091645334062732</v>
      </c>
      <c r="AJ922" s="1">
        <v>0.48933742617096515</v>
      </c>
      <c r="AK922" s="1">
        <v>9.974612048840753E-2</v>
      </c>
      <c r="AL922" s="1">
        <v>0.18297117570268029</v>
      </c>
      <c r="AM922" s="1">
        <v>8.1153988397858274</v>
      </c>
      <c r="AN922" s="1">
        <v>-2.5353745356413877</v>
      </c>
      <c r="AO922" s="1" t="e">
        <v>#DIV/0!</v>
      </c>
      <c r="AP922" s="1">
        <v>3.5957598149678437E-2</v>
      </c>
      <c r="AQ922" s="1">
        <v>-0.62089071676312535</v>
      </c>
      <c r="AS922" s="1">
        <v>903.69407025715952</v>
      </c>
      <c r="AT922" s="1">
        <v>4.1635016056745844</v>
      </c>
      <c r="AU922" s="1">
        <v>900</v>
      </c>
      <c r="AV922" s="1">
        <v>3.6940702571595239</v>
      </c>
      <c r="AW922" s="1">
        <v>2.7057199963561529</v>
      </c>
      <c r="AX922" s="1">
        <v>0</v>
      </c>
      <c r="AY922" s="1">
        <v>1.2901626707243654</v>
      </c>
      <c r="AZ922" s="1">
        <v>1.8978094271771787E-2</v>
      </c>
      <c r="BA922" s="1">
        <v>0</v>
      </c>
      <c r="BB922" s="1">
        <v>0</v>
      </c>
      <c r="BC922" s="1">
        <v>0.36949017401812967</v>
      </c>
      <c r="BD922" s="1">
        <v>0.44000518664950072</v>
      </c>
      <c r="BE922" s="1">
        <v>8.9690279172988163E-2</v>
      </c>
      <c r="BF922" s="1">
        <v>4.9140464011929081</v>
      </c>
      <c r="BG922" s="1">
        <f t="shared" si="127"/>
        <v>0.55060937066026205</v>
      </c>
      <c r="BH922" s="1">
        <f t="shared" si="128"/>
        <v>0</v>
      </c>
      <c r="BI922" s="1">
        <f t="shared" si="129"/>
        <v>0.26254588691127789</v>
      </c>
      <c r="BJ922" s="1">
        <f t="shared" si="130"/>
        <v>3.8620095787383619E-3</v>
      </c>
      <c r="BK922" s="1">
        <f t="shared" si="131"/>
        <v>0</v>
      </c>
      <c r="BL922" s="1">
        <f t="shared" si="132"/>
        <v>0</v>
      </c>
      <c r="BM922" s="1">
        <f t="shared" si="133"/>
        <v>7.519061560518317E-2</v>
      </c>
      <c r="BN922" s="1">
        <f t="shared" si="134"/>
        <v>8.9540299526412154E-2</v>
      </c>
      <c r="BO922" s="1">
        <f t="shared" si="135"/>
        <v>1.8251817718126433E-2</v>
      </c>
    </row>
    <row r="923" spans="1:67" ht="15.5">
      <c r="A923" s="3">
        <v>6192</v>
      </c>
      <c r="B923" s="1" t="s">
        <v>1197</v>
      </c>
      <c r="C923" s="1" t="s">
        <v>676</v>
      </c>
      <c r="D923" s="1">
        <v>10</v>
      </c>
      <c r="E923" s="1">
        <v>975</v>
      </c>
      <c r="F923" s="1">
        <v>3.6</v>
      </c>
      <c r="G923" s="1">
        <v>0.12999999999998124</v>
      </c>
      <c r="H923" s="1" t="s">
        <v>653</v>
      </c>
      <c r="I923" s="1" t="s">
        <v>28</v>
      </c>
      <c r="J923" s="1" t="s">
        <v>654</v>
      </c>
      <c r="K923" s="1" t="s">
        <v>23</v>
      </c>
      <c r="L923" s="1">
        <v>264</v>
      </c>
      <c r="M923" s="1">
        <v>1</v>
      </c>
      <c r="N923" s="1" t="s">
        <v>1175</v>
      </c>
      <c r="O923" s="1" t="s">
        <v>1170</v>
      </c>
      <c r="P923" s="1">
        <v>0.68047832448100876</v>
      </c>
      <c r="Q923" s="1">
        <v>3.4726124917333146E-3</v>
      </c>
      <c r="R923" s="1">
        <v>0.16771972382732434</v>
      </c>
      <c r="S923" s="1">
        <v>1.4264574608154185E-2</v>
      </c>
      <c r="T923" s="1">
        <v>3.1928302513707115E-4</v>
      </c>
      <c r="U923" s="1">
        <v>6.041856858180053E-3</v>
      </c>
      <c r="V923" s="1">
        <v>1.6660305534646626E-2</v>
      </c>
      <c r="W923" s="1">
        <v>3.8188423692108578E-2</v>
      </c>
      <c r="X923" s="1">
        <v>7.2854895481707205E-2</v>
      </c>
      <c r="Y923" s="1">
        <v>0</v>
      </c>
      <c r="Z923" s="1">
        <v>0.51046464283957438</v>
      </c>
      <c r="AA923" s="1">
        <v>0</v>
      </c>
      <c r="AB923" s="1">
        <v>0.27741405255137597</v>
      </c>
      <c r="AC923" s="1">
        <v>2.1379042562819713E-3</v>
      </c>
      <c r="AD923" s="1">
        <v>0</v>
      </c>
      <c r="AE923" s="1">
        <v>0</v>
      </c>
      <c r="AF923" s="1">
        <v>7.9717095754155101E-2</v>
      </c>
      <c r="AG923" s="1">
        <v>0.11058589341007354</v>
      </c>
      <c r="AH923" s="1">
        <v>1.9680411188539009E-2</v>
      </c>
      <c r="AI923" s="1">
        <v>0.37963522649996179</v>
      </c>
      <c r="AJ923" s="1">
        <v>0.52664112127097473</v>
      </c>
      <c r="AK923" s="1">
        <v>9.3723652229063426E-2</v>
      </c>
      <c r="AL923" s="1">
        <v>0.19773651231788217</v>
      </c>
      <c r="AM923" s="1">
        <v>7.4670225115451281</v>
      </c>
      <c r="AN923" s="1">
        <v>-1.9026966717292788</v>
      </c>
      <c r="AO923" s="1" t="e">
        <v>#DIV/0!</v>
      </c>
      <c r="AP923" s="1">
        <v>3.7286020026117937E-2</v>
      </c>
      <c r="AQ923" s="1">
        <v>-0.66690167775225717</v>
      </c>
      <c r="AS923" s="1">
        <v>941.10572979837536</v>
      </c>
      <c r="AT923" s="1">
        <v>10.056147332131152</v>
      </c>
      <c r="AU923" s="1">
        <v>975</v>
      </c>
      <c r="AV923" s="1">
        <v>-33.894270201624636</v>
      </c>
      <c r="AW923" s="1">
        <v>2.5780415686641214</v>
      </c>
      <c r="AX923" s="1">
        <v>0</v>
      </c>
      <c r="AY923" s="1">
        <v>1.4010470053922697</v>
      </c>
      <c r="AZ923" s="1">
        <v>1.0797233696460006E-2</v>
      </c>
      <c r="BA923" s="1">
        <v>0</v>
      </c>
      <c r="BB923" s="1">
        <v>0</v>
      </c>
      <c r="BC923" s="1">
        <v>0.40260180498334258</v>
      </c>
      <c r="BD923" s="1">
        <v>0.55850103257519268</v>
      </c>
      <c r="BE923" s="1">
        <v>9.9393599231908616E-2</v>
      </c>
      <c r="BF923" s="1">
        <v>5.0503822445432949</v>
      </c>
      <c r="BG923" s="1">
        <f t="shared" si="127"/>
        <v>0.51046464283957449</v>
      </c>
      <c r="BH923" s="1">
        <f t="shared" si="128"/>
        <v>0</v>
      </c>
      <c r="BI923" s="1">
        <f t="shared" si="129"/>
        <v>0.27741405255137597</v>
      </c>
      <c r="BJ923" s="1">
        <f t="shared" si="130"/>
        <v>2.1379042562819713E-3</v>
      </c>
      <c r="BK923" s="1">
        <f t="shared" si="131"/>
        <v>0</v>
      </c>
      <c r="BL923" s="1">
        <f t="shared" si="132"/>
        <v>0</v>
      </c>
      <c r="BM923" s="1">
        <f t="shared" si="133"/>
        <v>7.9717095754155101E-2</v>
      </c>
      <c r="BN923" s="1">
        <f t="shared" si="134"/>
        <v>0.11058589341007352</v>
      </c>
      <c r="BO923" s="1">
        <f t="shared" si="135"/>
        <v>1.9680411188539009E-2</v>
      </c>
    </row>
    <row r="924" spans="1:67" ht="15.5">
      <c r="A924" s="3">
        <v>6216</v>
      </c>
      <c r="B924" s="1" t="s">
        <v>1442</v>
      </c>
      <c r="C924" s="1" t="s">
        <v>676</v>
      </c>
      <c r="D924" s="1">
        <v>10</v>
      </c>
      <c r="E924" s="1">
        <v>910</v>
      </c>
      <c r="F924" s="1">
        <v>3.8</v>
      </c>
      <c r="G924" s="1">
        <v>0.15999999999999659</v>
      </c>
      <c r="H924" s="1" t="s">
        <v>653</v>
      </c>
      <c r="I924" s="1" t="s">
        <v>28</v>
      </c>
      <c r="J924" s="1" t="s">
        <v>654</v>
      </c>
      <c r="K924" s="1" t="s">
        <v>23</v>
      </c>
      <c r="L924" s="1">
        <v>384</v>
      </c>
      <c r="M924" s="1">
        <v>1</v>
      </c>
      <c r="O924" s="1" t="s">
        <v>1180</v>
      </c>
      <c r="P924" s="1">
        <v>0.68955956748405189</v>
      </c>
      <c r="Q924" s="1">
        <v>2.995503372004822E-3</v>
      </c>
      <c r="R924" s="1">
        <v>0.16878910792701612</v>
      </c>
      <c r="S924" s="1">
        <v>1.6814207017833215E-2</v>
      </c>
      <c r="T924" s="1">
        <v>1.2852751187358079E-3</v>
      </c>
      <c r="U924" s="1">
        <v>9.8982927801151907E-3</v>
      </c>
      <c r="V924" s="1">
        <v>3.0891064934722642E-2</v>
      </c>
      <c r="W924" s="1">
        <v>3.5121988206509309E-2</v>
      </c>
      <c r="X924" s="1">
        <v>4.4644993159010903E-2</v>
      </c>
      <c r="Y924" s="1">
        <v>0</v>
      </c>
      <c r="Z924" s="1">
        <v>0.53758156934967494</v>
      </c>
      <c r="AA924" s="1">
        <v>0</v>
      </c>
      <c r="AB924" s="1">
        <v>0.2693625074936723</v>
      </c>
      <c r="AC924" s="1">
        <v>7.9506664758850435E-3</v>
      </c>
      <c r="AD924" s="1">
        <v>0</v>
      </c>
      <c r="AE924" s="1">
        <v>0</v>
      </c>
      <c r="AF924" s="1">
        <v>9.7260883934402423E-2</v>
      </c>
      <c r="AG924" s="1">
        <v>8.2596436199093584E-2</v>
      </c>
      <c r="AH924" s="1">
        <v>5.247936547271622E-3</v>
      </c>
      <c r="AI924" s="1">
        <v>0.5254355585489312</v>
      </c>
      <c r="AJ924" s="1">
        <v>0.44621334736883961</v>
      </c>
      <c r="AK924" s="1">
        <v>2.8351094082229189E-2</v>
      </c>
      <c r="AL924" s="1">
        <v>0.19664398951414711</v>
      </c>
      <c r="AM924" s="1">
        <v>7.1353754097479829</v>
      </c>
      <c r="AN924" s="1">
        <v>-1.6991937887706197</v>
      </c>
      <c r="AO924" s="1" t="e">
        <v>#DIV/0!</v>
      </c>
      <c r="AP924" s="1">
        <v>5.8888839851406853E-2</v>
      </c>
      <c r="AQ924" s="1">
        <v>-0.66805106547573356</v>
      </c>
      <c r="AS924" s="1">
        <v>968.03579711960913</v>
      </c>
      <c r="AT924" s="1">
        <v>8.6444369801302905</v>
      </c>
      <c r="AU924" s="1">
        <v>910</v>
      </c>
      <c r="AV924" s="1">
        <v>58.035797119609128</v>
      </c>
      <c r="AW924" s="1">
        <v>2.6411258540175608</v>
      </c>
      <c r="AX924" s="1">
        <v>0</v>
      </c>
      <c r="AY924" s="1">
        <v>1.3233717880342486</v>
      </c>
      <c r="AZ924" s="1">
        <v>3.9061441060067051E-2</v>
      </c>
      <c r="BA924" s="1">
        <v>0</v>
      </c>
      <c r="BB924" s="1">
        <v>0</v>
      </c>
      <c r="BC924" s="1">
        <v>0.47784048001218321</v>
      </c>
      <c r="BD924" s="1">
        <v>0.40579438643894777</v>
      </c>
      <c r="BE924" s="1">
        <v>2.5782991243561527E-2</v>
      </c>
      <c r="BF924" s="1">
        <v>4.9129769408065691</v>
      </c>
      <c r="BG924" s="1">
        <f t="shared" si="127"/>
        <v>0.53758156934967505</v>
      </c>
      <c r="BH924" s="1">
        <f t="shared" si="128"/>
        <v>0</v>
      </c>
      <c r="BI924" s="1">
        <f t="shared" si="129"/>
        <v>0.2693625074936723</v>
      </c>
      <c r="BJ924" s="1">
        <f t="shared" si="130"/>
        <v>7.9506664758850435E-3</v>
      </c>
      <c r="BK924" s="1">
        <f t="shared" si="131"/>
        <v>0</v>
      </c>
      <c r="BL924" s="1">
        <f t="shared" si="132"/>
        <v>0</v>
      </c>
      <c r="BM924" s="1">
        <f t="shared" si="133"/>
        <v>9.7260883934402423E-2</v>
      </c>
      <c r="BN924" s="1">
        <f t="shared" si="134"/>
        <v>8.2596436199093584E-2</v>
      </c>
      <c r="BO924" s="1">
        <f t="shared" si="135"/>
        <v>5.2479365472716229E-3</v>
      </c>
    </row>
    <row r="925" spans="1:67" ht="15.5">
      <c r="A925" s="3">
        <v>6207</v>
      </c>
      <c r="B925" s="1" t="s">
        <v>1443</v>
      </c>
      <c r="C925" s="1" t="s">
        <v>676</v>
      </c>
      <c r="D925" s="1">
        <v>5</v>
      </c>
      <c r="E925" s="1">
        <v>900</v>
      </c>
      <c r="F925" s="1">
        <v>3.9</v>
      </c>
      <c r="G925" s="1">
        <v>0.43000000000000682</v>
      </c>
      <c r="H925" s="1" t="s">
        <v>435</v>
      </c>
      <c r="I925" s="1" t="s">
        <v>539</v>
      </c>
      <c r="J925" s="1" t="s">
        <v>654</v>
      </c>
      <c r="K925" s="1" t="s">
        <v>23</v>
      </c>
      <c r="L925" s="1">
        <v>336</v>
      </c>
      <c r="M925" s="1">
        <v>0.5</v>
      </c>
      <c r="N925" s="1" t="s">
        <v>1183</v>
      </c>
      <c r="O925" s="1" t="s">
        <v>1180</v>
      </c>
      <c r="P925" s="1">
        <v>0.71630388433080017</v>
      </c>
      <c r="Q925" s="1">
        <v>2.944442273165412E-3</v>
      </c>
      <c r="R925" s="1">
        <v>0.14857305957678751</v>
      </c>
      <c r="S925" s="1">
        <v>1.9326560043950568E-2</v>
      </c>
      <c r="T925" s="1">
        <v>8.8974891659907756E-4</v>
      </c>
      <c r="U925" s="1">
        <v>9.1125703613500284E-3</v>
      </c>
      <c r="V925" s="1">
        <v>2.0770837104685396E-2</v>
      </c>
      <c r="W925" s="1">
        <v>3.4809857053551732E-2</v>
      </c>
      <c r="X925" s="1">
        <v>4.7269040339110134E-2</v>
      </c>
      <c r="Y925" s="1">
        <v>0</v>
      </c>
      <c r="Z925" s="1">
        <v>0.51990163990275973</v>
      </c>
      <c r="AA925" s="1">
        <v>0</v>
      </c>
      <c r="AB925" s="1">
        <v>0.26348397391971173</v>
      </c>
      <c r="AC925" s="1">
        <v>4.7479561221422609E-3</v>
      </c>
      <c r="AD925" s="1">
        <v>0</v>
      </c>
      <c r="AE925" s="1">
        <v>0</v>
      </c>
      <c r="AF925" s="1">
        <v>8.2787285982198311E-2</v>
      </c>
      <c r="AG925" s="1">
        <v>0.11764894058825945</v>
      </c>
      <c r="AH925" s="1">
        <v>1.1430203484928363E-2</v>
      </c>
      <c r="AI925" s="1">
        <v>0.39075225820605963</v>
      </c>
      <c r="AJ925" s="1">
        <v>0.55529769656053418</v>
      </c>
      <c r="AK925" s="1">
        <v>5.3950045233406185E-2</v>
      </c>
      <c r="AL925" s="1">
        <v>0.17178520091600752</v>
      </c>
      <c r="AM925" s="1">
        <v>7.415182289113794</v>
      </c>
      <c r="AN925" s="1">
        <v>-1.73794771845419</v>
      </c>
      <c r="AO925" s="1" t="e">
        <v>#DIV/0!</v>
      </c>
      <c r="AP925" s="1">
        <v>5.0099716426585068E-2</v>
      </c>
      <c r="AQ925" s="1">
        <v>-0.58358704226507618</v>
      </c>
      <c r="AS925" s="1">
        <v>900.97213270653526</v>
      </c>
      <c r="AT925" s="1">
        <v>11.302178776276602</v>
      </c>
      <c r="AU925" s="1">
        <v>900</v>
      </c>
      <c r="AV925" s="1">
        <v>0.97213270653526251</v>
      </c>
      <c r="AW925" s="1">
        <v>2.6206303906633339</v>
      </c>
      <c r="AX925" s="1">
        <v>0</v>
      </c>
      <c r="AY925" s="1">
        <v>1.3281245076201127</v>
      </c>
      <c r="AZ925" s="1">
        <v>2.3932677168606854E-2</v>
      </c>
      <c r="BA925" s="1">
        <v>0</v>
      </c>
      <c r="BB925" s="1">
        <v>0</v>
      </c>
      <c r="BC925" s="1">
        <v>0.41729985242220791</v>
      </c>
      <c r="BD925" s="1">
        <v>0.59302445976628115</v>
      </c>
      <c r="BE925" s="1">
        <v>5.7615395538417144E-2</v>
      </c>
      <c r="BF925" s="1">
        <v>5.04062728317896</v>
      </c>
      <c r="BG925" s="1">
        <f t="shared" si="127"/>
        <v>0.51990163990275973</v>
      </c>
      <c r="BH925" s="1">
        <f t="shared" si="128"/>
        <v>0</v>
      </c>
      <c r="BI925" s="1">
        <f t="shared" si="129"/>
        <v>0.26348397391971179</v>
      </c>
      <c r="BJ925" s="1">
        <f t="shared" si="130"/>
        <v>4.7479561221422609E-3</v>
      </c>
      <c r="BK925" s="1">
        <f t="shared" si="131"/>
        <v>0</v>
      </c>
      <c r="BL925" s="1">
        <f t="shared" si="132"/>
        <v>0</v>
      </c>
      <c r="BM925" s="1">
        <f t="shared" si="133"/>
        <v>8.2787285982198311E-2</v>
      </c>
      <c r="BN925" s="1">
        <f t="shared" si="134"/>
        <v>0.11764894058825946</v>
      </c>
      <c r="BO925" s="1">
        <f t="shared" si="135"/>
        <v>1.1430203484928365E-2</v>
      </c>
    </row>
    <row r="926" spans="1:67" ht="15.5">
      <c r="A926" s="3">
        <v>6226</v>
      </c>
      <c r="B926" s="1" t="s">
        <v>1444</v>
      </c>
      <c r="C926" s="1" t="s">
        <v>676</v>
      </c>
      <c r="D926" s="1">
        <v>15</v>
      </c>
      <c r="E926" s="1">
        <v>975</v>
      </c>
      <c r="F926" s="1">
        <v>3.9</v>
      </c>
      <c r="G926" s="1">
        <v>0.23999999999998067</v>
      </c>
      <c r="H926" s="1" t="s">
        <v>653</v>
      </c>
      <c r="I926" s="1" t="s">
        <v>28</v>
      </c>
      <c r="J926" s="1" t="s">
        <v>654</v>
      </c>
      <c r="K926" s="1" t="s">
        <v>23</v>
      </c>
      <c r="L926" s="1">
        <v>336</v>
      </c>
      <c r="M926" s="1">
        <v>1.5</v>
      </c>
      <c r="O926" s="1" t="s">
        <v>685</v>
      </c>
      <c r="P926" s="1">
        <v>0.69518131431124697</v>
      </c>
      <c r="Q926" s="1">
        <v>3.0375117793259268E-3</v>
      </c>
      <c r="R926" s="1">
        <v>0.16939004921549566</v>
      </c>
      <c r="S926" s="1">
        <v>1.1861687257493609E-2</v>
      </c>
      <c r="T926" s="1">
        <v>3.1824757399720905E-4</v>
      </c>
      <c r="U926" s="1">
        <v>7.5628416660393841E-3</v>
      </c>
      <c r="V926" s="1">
        <v>1.700885168505786E-2</v>
      </c>
      <c r="W926" s="1">
        <v>6.0648344671567836E-2</v>
      </c>
      <c r="X926" s="1">
        <v>3.4991151839775511E-2</v>
      </c>
      <c r="Y926" s="1">
        <v>0</v>
      </c>
      <c r="Z926" s="1">
        <v>0.51993937312745908</v>
      </c>
      <c r="AA926" s="1">
        <v>0</v>
      </c>
      <c r="AB926" s="1">
        <v>0.28452878921015562</v>
      </c>
      <c r="AC926" s="1">
        <v>1.4366190268674645E-3</v>
      </c>
      <c r="AD926" s="1">
        <v>0</v>
      </c>
      <c r="AE926" s="1">
        <v>0</v>
      </c>
      <c r="AF926" s="1">
        <v>8.4474040106363682E-2</v>
      </c>
      <c r="AG926" s="1">
        <v>0.10500743053137</v>
      </c>
      <c r="AH926" s="1">
        <v>4.6137479977842134E-3</v>
      </c>
      <c r="AI926" s="1">
        <v>0.4352195829460046</v>
      </c>
      <c r="AJ926" s="1">
        <v>0.54100987788142485</v>
      </c>
      <c r="AK926" s="1">
        <v>2.3770539172570548E-2</v>
      </c>
      <c r="AL926" s="1">
        <v>0.19592373326421902</v>
      </c>
      <c r="AM926" s="1">
        <v>7.5203844429635422</v>
      </c>
      <c r="AN926" s="1">
        <v>-2.465740257148771</v>
      </c>
      <c r="AO926" s="1" t="e">
        <v>#DIV/0!</v>
      </c>
      <c r="AP926" s="1">
        <v>3.6751628182588064E-2</v>
      </c>
      <c r="AQ926" s="1">
        <v>-0.67087732734219419</v>
      </c>
      <c r="AS926" s="1">
        <v>944.33121097225683</v>
      </c>
      <c r="AT926" s="1">
        <v>4.5708121282601359</v>
      </c>
      <c r="AU926" s="1">
        <v>975</v>
      </c>
      <c r="AV926" s="1">
        <v>-30.668789027743173</v>
      </c>
      <c r="AW926" s="1">
        <v>2.5877396026927237</v>
      </c>
      <c r="AX926" s="1">
        <v>0</v>
      </c>
      <c r="AY926" s="1">
        <v>1.4161005186364968</v>
      </c>
      <c r="AZ926" s="1">
        <v>7.1500566064949273E-3</v>
      </c>
      <c r="BA926" s="1">
        <v>0</v>
      </c>
      <c r="BB926" s="1">
        <v>0</v>
      </c>
      <c r="BC926" s="1">
        <v>0.42042751574634729</v>
      </c>
      <c r="BD926" s="1">
        <v>0.52262225291489561</v>
      </c>
      <c r="BE926" s="1">
        <v>2.2962635699034999E-2</v>
      </c>
      <c r="BF926" s="1">
        <v>4.9770025822959933</v>
      </c>
      <c r="BG926" s="1">
        <f t="shared" si="127"/>
        <v>0.51993937312745908</v>
      </c>
      <c r="BH926" s="1">
        <f t="shared" si="128"/>
        <v>0</v>
      </c>
      <c r="BI926" s="1">
        <f t="shared" si="129"/>
        <v>0.28452878921015562</v>
      </c>
      <c r="BJ926" s="1">
        <f t="shared" si="130"/>
        <v>1.4366190268674643E-3</v>
      </c>
      <c r="BK926" s="1">
        <f t="shared" si="131"/>
        <v>0</v>
      </c>
      <c r="BL926" s="1">
        <f t="shared" si="132"/>
        <v>0</v>
      </c>
      <c r="BM926" s="1">
        <f t="shared" si="133"/>
        <v>8.4474040106363668E-2</v>
      </c>
      <c r="BN926" s="1">
        <f t="shared" si="134"/>
        <v>0.10500743053137</v>
      </c>
      <c r="BO926" s="1">
        <f t="shared" si="135"/>
        <v>4.6137479977842134E-3</v>
      </c>
    </row>
    <row r="927" spans="1:67" ht="15.5">
      <c r="A927" s="3">
        <v>6188</v>
      </c>
      <c r="B927" s="1" t="s">
        <v>1445</v>
      </c>
      <c r="C927" s="1" t="s">
        <v>676</v>
      </c>
      <c r="D927" s="1">
        <v>10</v>
      </c>
      <c r="E927" s="1">
        <v>900</v>
      </c>
      <c r="F927" s="1">
        <v>4.2</v>
      </c>
      <c r="G927" s="1">
        <v>0.11000000000001364</v>
      </c>
      <c r="H927" s="1" t="s">
        <v>653</v>
      </c>
      <c r="I927" s="1" t="s">
        <v>28</v>
      </c>
      <c r="J927" s="1" t="s">
        <v>654</v>
      </c>
      <c r="K927" s="1" t="s">
        <v>23</v>
      </c>
      <c r="L927" s="1">
        <v>336</v>
      </c>
      <c r="M927" s="1">
        <v>1</v>
      </c>
      <c r="N927" s="1" t="s">
        <v>1190</v>
      </c>
      <c r="O927" s="1" t="s">
        <v>681</v>
      </c>
      <c r="P927" s="1">
        <v>0.70129161159080688</v>
      </c>
      <c r="Q927" s="1">
        <v>1.1370979229259127E-3</v>
      </c>
      <c r="R927" s="1">
        <v>0.18155676513841471</v>
      </c>
      <c r="S927" s="1">
        <v>1.0827257301429994E-2</v>
      </c>
      <c r="T927" s="1">
        <v>5.6031405791202339E-4</v>
      </c>
      <c r="U927" s="1">
        <v>2.9589587544624524E-3</v>
      </c>
      <c r="V927" s="1">
        <v>2.1668578977510938E-2</v>
      </c>
      <c r="W927" s="1">
        <v>4.2143531239128555E-2</v>
      </c>
      <c r="X927" s="1">
        <v>3.7855885017408511E-2</v>
      </c>
      <c r="Y927" s="1">
        <v>0</v>
      </c>
      <c r="Z927" s="1">
        <v>0.52717230804314585</v>
      </c>
      <c r="AA927" s="1">
        <v>0</v>
      </c>
      <c r="AB927" s="1">
        <v>0.28394964749614654</v>
      </c>
      <c r="AC927" s="1">
        <v>3.2568759072116754E-3</v>
      </c>
      <c r="AD927" s="1">
        <v>0</v>
      </c>
      <c r="AE927" s="1">
        <v>0</v>
      </c>
      <c r="AF927" s="1">
        <v>7.9572934771418843E-2</v>
      </c>
      <c r="AG927" s="1">
        <v>9.5880567270390862E-2</v>
      </c>
      <c r="AH927" s="1">
        <v>1.0167666511686159E-2</v>
      </c>
      <c r="AI927" s="1">
        <v>0.4286845912646326</v>
      </c>
      <c r="AJ927" s="1">
        <v>0.51653897029938245</v>
      </c>
      <c r="AK927" s="1">
        <v>5.4776438435984898E-2</v>
      </c>
      <c r="AL927" s="1">
        <v>0.2056488632975082</v>
      </c>
      <c r="AM927" s="1">
        <v>7.1068949988523196</v>
      </c>
      <c r="AN927" s="1">
        <v>-1.8301440922674459</v>
      </c>
      <c r="AO927" s="1" t="e">
        <v>#DIV/0!</v>
      </c>
      <c r="AP927" s="1">
        <v>3.6015109091315403E-2</v>
      </c>
      <c r="AQ927" s="1">
        <v>-0.70919354463176032</v>
      </c>
      <c r="AS927" s="1">
        <v>943.48192008665467</v>
      </c>
      <c r="AT927" s="1">
        <v>8.404568350641993</v>
      </c>
      <c r="AU927" s="1">
        <v>900</v>
      </c>
      <c r="AV927" s="1">
        <v>43.481920086654668</v>
      </c>
      <c r="AW927" s="1">
        <v>2.6095652530544848</v>
      </c>
      <c r="AX927" s="1">
        <v>0</v>
      </c>
      <c r="AY927" s="1">
        <v>1.4055843268276684</v>
      </c>
      <c r="AZ927" s="1">
        <v>1.6121920805207197E-2</v>
      </c>
      <c r="BA927" s="1">
        <v>0</v>
      </c>
      <c r="BB927" s="1">
        <v>0</v>
      </c>
      <c r="BC927" s="1">
        <v>0.39389543512606262</v>
      </c>
      <c r="BD927" s="1">
        <v>0.474620144067748</v>
      </c>
      <c r="BE927" s="1">
        <v>5.0331151368767132E-2</v>
      </c>
      <c r="BF927" s="1">
        <v>4.9501182312499381</v>
      </c>
      <c r="BG927" s="1">
        <f t="shared" si="127"/>
        <v>0.52717230804314585</v>
      </c>
      <c r="BH927" s="1">
        <f t="shared" si="128"/>
        <v>0</v>
      </c>
      <c r="BI927" s="1">
        <f t="shared" si="129"/>
        <v>0.28394964749614654</v>
      </c>
      <c r="BJ927" s="1">
        <f t="shared" si="130"/>
        <v>3.2568759072116758E-3</v>
      </c>
      <c r="BK927" s="1">
        <f t="shared" si="131"/>
        <v>0</v>
      </c>
      <c r="BL927" s="1">
        <f t="shared" si="132"/>
        <v>0</v>
      </c>
      <c r="BM927" s="1">
        <f t="shared" si="133"/>
        <v>7.9572934771418857E-2</v>
      </c>
      <c r="BN927" s="1">
        <f t="shared" si="134"/>
        <v>9.5880567270390876E-2</v>
      </c>
      <c r="BO927" s="1">
        <f t="shared" si="135"/>
        <v>1.0167666511686163E-2</v>
      </c>
    </row>
    <row r="928" spans="1:67" ht="15.5">
      <c r="A928" s="3">
        <v>6190</v>
      </c>
      <c r="B928" s="1" t="s">
        <v>1446</v>
      </c>
      <c r="C928" s="1" t="s">
        <v>676</v>
      </c>
      <c r="D928" s="1">
        <v>10</v>
      </c>
      <c r="E928" s="1">
        <v>925</v>
      </c>
      <c r="F928" s="1">
        <v>4.2</v>
      </c>
      <c r="G928" s="1">
        <v>0.15999999999999659</v>
      </c>
      <c r="H928" s="1" t="s">
        <v>653</v>
      </c>
      <c r="I928" s="1" t="s">
        <v>28</v>
      </c>
      <c r="J928" s="1" t="s">
        <v>654</v>
      </c>
      <c r="K928" s="1" t="s">
        <v>23</v>
      </c>
      <c r="L928" s="1">
        <v>336</v>
      </c>
      <c r="M928" s="1">
        <v>1</v>
      </c>
      <c r="N928" s="1" t="s">
        <v>1447</v>
      </c>
      <c r="O928" s="1" t="s">
        <v>681</v>
      </c>
      <c r="P928" s="1">
        <v>0.69087080333804374</v>
      </c>
      <c r="Q928" s="1">
        <v>1.8451949234327936E-3</v>
      </c>
      <c r="R928" s="1">
        <v>0.17240408402430393</v>
      </c>
      <c r="S928" s="1">
        <v>1.1838049974488538E-2</v>
      </c>
      <c r="T928" s="1">
        <v>5.5952891971327971E-4</v>
      </c>
      <c r="U928" s="1">
        <v>4.2211607477270537E-3</v>
      </c>
      <c r="V928" s="1">
        <v>1.6279218544625204E-2</v>
      </c>
      <c r="W928" s="1">
        <v>3.7693053991051363E-2</v>
      </c>
      <c r="X928" s="1">
        <v>6.4288905536614108E-2</v>
      </c>
      <c r="Y928" s="1">
        <v>0</v>
      </c>
      <c r="Z928" s="1">
        <v>0.51585951503330019</v>
      </c>
      <c r="AA928" s="1">
        <v>0</v>
      </c>
      <c r="AB928" s="1">
        <v>0.2784224462986723</v>
      </c>
      <c r="AC928" s="1">
        <v>4.217362168904005E-3</v>
      </c>
      <c r="AD928" s="1">
        <v>0</v>
      </c>
      <c r="AE928" s="1">
        <v>0</v>
      </c>
      <c r="AF928" s="1">
        <v>8.0670429628170781E-2</v>
      </c>
      <c r="AG928" s="1">
        <v>0.10841473604965708</v>
      </c>
      <c r="AH928" s="1">
        <v>1.2415510821295788E-2</v>
      </c>
      <c r="AI928" s="1">
        <v>0.40034818259541488</v>
      </c>
      <c r="AJ928" s="1">
        <v>0.53803658594728632</v>
      </c>
      <c r="AK928" s="1">
        <v>6.1615231457298747E-2</v>
      </c>
      <c r="AL928" s="1">
        <v>0.19970937015330981</v>
      </c>
      <c r="AM928" s="1">
        <v>7.4578786166108619</v>
      </c>
      <c r="AN928" s="1">
        <v>-1.9321063267657896</v>
      </c>
      <c r="AO928" s="1" t="e">
        <v>#DIV/0!</v>
      </c>
      <c r="AP928" s="1">
        <v>3.2897958186554076E-2</v>
      </c>
      <c r="AQ928" s="1">
        <v>-0.67523423341021616</v>
      </c>
      <c r="AS928" s="1">
        <v>921.18242261529042</v>
      </c>
      <c r="AT928" s="1">
        <v>8.4573056529449371</v>
      </c>
      <c r="AU928" s="1">
        <v>925</v>
      </c>
      <c r="AV928" s="1">
        <v>-3.8175773847095797</v>
      </c>
      <c r="AW928" s="1">
        <v>2.5879419243262354</v>
      </c>
      <c r="AX928" s="1">
        <v>0</v>
      </c>
      <c r="AY928" s="1">
        <v>1.3967778056847338</v>
      </c>
      <c r="AZ928" s="1">
        <v>2.1157481928523795E-2</v>
      </c>
      <c r="BA928" s="1">
        <v>0</v>
      </c>
      <c r="BB928" s="1">
        <v>0</v>
      </c>
      <c r="BC928" s="1">
        <v>0.40470395680241694</v>
      </c>
      <c r="BD928" s="1">
        <v>0.54389040516110054</v>
      </c>
      <c r="BE928" s="1">
        <v>6.2285603017874551E-2</v>
      </c>
      <c r="BF928" s="1">
        <v>5.0167571769208852</v>
      </c>
      <c r="BG928" s="1">
        <f t="shared" si="127"/>
        <v>0.51585951503330008</v>
      </c>
      <c r="BH928" s="1">
        <f t="shared" si="128"/>
        <v>0</v>
      </c>
      <c r="BI928" s="1">
        <f t="shared" si="129"/>
        <v>0.27842244629867224</v>
      </c>
      <c r="BJ928" s="1">
        <f t="shared" si="130"/>
        <v>4.2173621689040042E-3</v>
      </c>
      <c r="BK928" s="1">
        <f t="shared" si="131"/>
        <v>0</v>
      </c>
      <c r="BL928" s="1">
        <f t="shared" si="132"/>
        <v>0</v>
      </c>
      <c r="BM928" s="1">
        <f t="shared" si="133"/>
        <v>8.0670429628170767E-2</v>
      </c>
      <c r="BN928" s="1">
        <f t="shared" si="134"/>
        <v>0.10841473604965707</v>
      </c>
      <c r="BO928" s="1">
        <f t="shared" si="135"/>
        <v>1.2415510821295786E-2</v>
      </c>
    </row>
    <row r="929" spans="1:67" ht="15.5">
      <c r="A929" s="3">
        <v>6222</v>
      </c>
      <c r="B929" s="1" t="s">
        <v>1171</v>
      </c>
      <c r="C929" s="1" t="s">
        <v>676</v>
      </c>
      <c r="D929" s="1">
        <v>12.5</v>
      </c>
      <c r="E929" s="1">
        <v>960</v>
      </c>
      <c r="F929" s="1">
        <v>4.3</v>
      </c>
      <c r="G929" s="1">
        <v>0.28999999999999204</v>
      </c>
      <c r="H929" s="1" t="s">
        <v>653</v>
      </c>
      <c r="I929" s="1" t="s">
        <v>28</v>
      </c>
      <c r="J929" s="1" t="s">
        <v>654</v>
      </c>
      <c r="K929" s="1" t="s">
        <v>23</v>
      </c>
      <c r="L929" s="1">
        <v>288</v>
      </c>
      <c r="M929" s="1">
        <v>1.25</v>
      </c>
      <c r="O929" s="1" t="s">
        <v>685</v>
      </c>
      <c r="P929" s="1">
        <v>0.6882584518149153</v>
      </c>
      <c r="Q929" s="1">
        <v>4.1175147458540002E-3</v>
      </c>
      <c r="R929" s="1">
        <v>0.16689578816933012</v>
      </c>
      <c r="S929" s="1">
        <v>1.7052220020120152E-2</v>
      </c>
      <c r="T929" s="1">
        <v>3.9979077534406778E-4</v>
      </c>
      <c r="U929" s="1">
        <v>7.6005087372557874E-3</v>
      </c>
      <c r="V929" s="1">
        <v>2.3162286344743117E-2</v>
      </c>
      <c r="W929" s="1">
        <v>5.2530830797254888E-2</v>
      </c>
      <c r="X929" s="1">
        <v>3.9982608595182635E-2</v>
      </c>
      <c r="Y929" s="1">
        <v>0</v>
      </c>
      <c r="Z929" s="1">
        <v>0.52877176737099618</v>
      </c>
      <c r="AA929" s="1">
        <v>0</v>
      </c>
      <c r="AB929" s="1">
        <v>0.2747370004510416</v>
      </c>
      <c r="AC929" s="1">
        <v>3.6597025085078317E-3</v>
      </c>
      <c r="AD929" s="1">
        <v>0</v>
      </c>
      <c r="AE929" s="1">
        <v>0</v>
      </c>
      <c r="AF929" s="1">
        <v>8.3824809931507469E-2</v>
      </c>
      <c r="AG929" s="1">
        <v>0.10251244847902373</v>
      </c>
      <c r="AH929" s="1">
        <v>6.4942712589230022E-3</v>
      </c>
      <c r="AI929" s="1">
        <v>0.43470489538301826</v>
      </c>
      <c r="AJ929" s="1">
        <v>0.53161663268837511</v>
      </c>
      <c r="AK929" s="1">
        <v>3.3678471928606624E-2</v>
      </c>
      <c r="AL929" s="1">
        <v>0.1951645450210302</v>
      </c>
      <c r="AM929" s="1">
        <v>7.2600951104096501</v>
      </c>
      <c r="AN929" s="1">
        <v>-2.0344144976622598</v>
      </c>
      <c r="AO929" s="1" t="e">
        <v>#DIV/0!</v>
      </c>
      <c r="AP929" s="1">
        <v>4.8214805877463122E-2</v>
      </c>
      <c r="AQ929" s="1">
        <v>-0.66796999676385671</v>
      </c>
      <c r="AS929" s="1">
        <v>936.63261873943145</v>
      </c>
      <c r="AT929" s="1">
        <v>6.950194129220292</v>
      </c>
      <c r="AU929" s="1">
        <v>960</v>
      </c>
      <c r="AV929" s="1">
        <v>-23.36738126056855</v>
      </c>
      <c r="AW929" s="1">
        <v>2.6247687172494967</v>
      </c>
      <c r="AX929" s="1">
        <v>0</v>
      </c>
      <c r="AY929" s="1">
        <v>1.3637662385800238</v>
      </c>
      <c r="AZ929" s="1">
        <v>1.8166387185402064E-2</v>
      </c>
      <c r="BA929" s="1">
        <v>0</v>
      </c>
      <c r="BB929" s="1">
        <v>0</v>
      </c>
      <c r="BC929" s="1">
        <v>0.41609774275871098</v>
      </c>
      <c r="BD929" s="1">
        <v>0.50886126018828581</v>
      </c>
      <c r="BE929" s="1">
        <v>3.2236895185430423E-2</v>
      </c>
      <c r="BF929" s="1">
        <v>4.9638972411473503</v>
      </c>
      <c r="BG929" s="1">
        <f t="shared" si="127"/>
        <v>0.52877176737099618</v>
      </c>
      <c r="BH929" s="1">
        <f t="shared" si="128"/>
        <v>0</v>
      </c>
      <c r="BI929" s="1">
        <f t="shared" si="129"/>
        <v>0.2747370004510416</v>
      </c>
      <c r="BJ929" s="1">
        <f t="shared" si="130"/>
        <v>3.6597025085078321E-3</v>
      </c>
      <c r="BK929" s="1">
        <f t="shared" si="131"/>
        <v>0</v>
      </c>
      <c r="BL929" s="1">
        <f t="shared" si="132"/>
        <v>0</v>
      </c>
      <c r="BM929" s="1">
        <f t="shared" si="133"/>
        <v>8.3824809931507482E-2</v>
      </c>
      <c r="BN929" s="1">
        <f t="shared" si="134"/>
        <v>0.10251244847902374</v>
      </c>
      <c r="BO929" s="1">
        <f t="shared" si="135"/>
        <v>6.4942712589230031E-3</v>
      </c>
    </row>
    <row r="930" spans="1:67" ht="15.5">
      <c r="A930" s="3">
        <v>6220</v>
      </c>
      <c r="B930" s="1" t="s">
        <v>1448</v>
      </c>
      <c r="C930" s="1" t="s">
        <v>676</v>
      </c>
      <c r="D930" s="1">
        <v>10</v>
      </c>
      <c r="E930" s="1">
        <v>1000</v>
      </c>
      <c r="F930" s="1">
        <v>4.4000000000000004</v>
      </c>
      <c r="G930" s="1">
        <v>0.35999999999998522</v>
      </c>
      <c r="H930" s="1" t="s">
        <v>653</v>
      </c>
      <c r="I930" s="1" t="s">
        <v>28</v>
      </c>
      <c r="J930" s="1" t="s">
        <v>654</v>
      </c>
      <c r="K930" s="1" t="s">
        <v>23</v>
      </c>
      <c r="L930" s="1">
        <v>120</v>
      </c>
      <c r="M930" s="1">
        <v>1</v>
      </c>
      <c r="N930" s="1" t="s">
        <v>1449</v>
      </c>
      <c r="O930" s="1" t="s">
        <v>1168</v>
      </c>
      <c r="P930" s="1">
        <v>0.66596934386422668</v>
      </c>
      <c r="Q930" s="1">
        <v>9.0009823452634353E-3</v>
      </c>
      <c r="R930" s="1">
        <v>0.15450601782109341</v>
      </c>
      <c r="S930" s="1">
        <v>2.9790009336023653E-2</v>
      </c>
      <c r="T930" s="1">
        <v>1.2068859153049332E-3</v>
      </c>
      <c r="U930" s="1">
        <v>1.572114150260091E-2</v>
      </c>
      <c r="V930" s="1">
        <v>3.7149331542537058E-2</v>
      </c>
      <c r="W930" s="1">
        <v>4.7150307903460018E-2</v>
      </c>
      <c r="X930" s="1">
        <v>3.9505979769489913E-2</v>
      </c>
      <c r="Y930" s="1">
        <v>0</v>
      </c>
      <c r="Z930" s="1">
        <v>0.51204526746704038</v>
      </c>
      <c r="AA930" s="1">
        <v>0</v>
      </c>
      <c r="AB930" s="1">
        <v>0.29219492985759338</v>
      </c>
      <c r="AC930" s="1">
        <v>3.5304861357426656E-3</v>
      </c>
      <c r="AD930" s="1">
        <v>0</v>
      </c>
      <c r="AE930" s="1">
        <v>0</v>
      </c>
      <c r="AF930" s="1">
        <v>9.1042999246912698E-2</v>
      </c>
      <c r="AG930" s="1">
        <v>9.247756154765209E-2</v>
      </c>
      <c r="AH930" s="1">
        <v>8.70875574505868E-3</v>
      </c>
      <c r="AI930" s="1">
        <v>0.47361662042920677</v>
      </c>
      <c r="AJ930" s="1">
        <v>0.48107938587291416</v>
      </c>
      <c r="AK930" s="1">
        <v>4.530399369787913E-2</v>
      </c>
      <c r="AL930" s="1">
        <v>0.18831280625383565</v>
      </c>
      <c r="AM930" s="1">
        <v>7.0935201449144332</v>
      </c>
      <c r="AN930" s="1">
        <v>-1.6837712320764859</v>
      </c>
      <c r="AO930" s="1" t="e">
        <v>#DIV/0!</v>
      </c>
      <c r="AP930" s="1">
        <v>8.3867368296466543E-2</v>
      </c>
      <c r="AQ930" s="1">
        <v>-0.65071194992189918</v>
      </c>
      <c r="AS930" s="1">
        <v>943.15079480092493</v>
      </c>
      <c r="AT930" s="1">
        <v>7.3137821682623381</v>
      </c>
      <c r="AU930" s="1">
        <v>1000</v>
      </c>
      <c r="AV930" s="1">
        <v>-56.849205199075072</v>
      </c>
      <c r="AW930" s="1">
        <v>2.5482026847743704</v>
      </c>
      <c r="AX930" s="1">
        <v>0</v>
      </c>
      <c r="AY930" s="1">
        <v>1.4541134388836143</v>
      </c>
      <c r="AZ930" s="1">
        <v>1.7569529143704538E-2</v>
      </c>
      <c r="BA930" s="1">
        <v>0</v>
      </c>
      <c r="BB930" s="1">
        <v>0</v>
      </c>
      <c r="BC930" s="1">
        <v>0.45307715909282792</v>
      </c>
      <c r="BD930" s="1">
        <v>0.4602162847492437</v>
      </c>
      <c r="BE930" s="1">
        <v>4.3339283029368479E-2</v>
      </c>
      <c r="BF930" s="1">
        <v>4.9765183796731298</v>
      </c>
      <c r="BG930" s="1">
        <f t="shared" si="127"/>
        <v>0.51204526746704038</v>
      </c>
      <c r="BH930" s="1">
        <f t="shared" si="128"/>
        <v>0</v>
      </c>
      <c r="BI930" s="1">
        <f t="shared" si="129"/>
        <v>0.29219492985759338</v>
      </c>
      <c r="BJ930" s="1">
        <f t="shared" si="130"/>
        <v>3.5304861357426652E-3</v>
      </c>
      <c r="BK930" s="1">
        <f t="shared" si="131"/>
        <v>0</v>
      </c>
      <c r="BL930" s="1">
        <f t="shared" si="132"/>
        <v>0</v>
      </c>
      <c r="BM930" s="1">
        <f t="shared" si="133"/>
        <v>9.1042999246912684E-2</v>
      </c>
      <c r="BN930" s="1">
        <f t="shared" si="134"/>
        <v>9.247756154765209E-2</v>
      </c>
      <c r="BO930" s="1">
        <f t="shared" si="135"/>
        <v>8.70875574505868E-3</v>
      </c>
    </row>
    <row r="931" spans="1:67" ht="15.5">
      <c r="A931" s="3">
        <v>6189</v>
      </c>
      <c r="B931" s="1" t="s">
        <v>1442</v>
      </c>
      <c r="C931" s="1" t="s">
        <v>676</v>
      </c>
      <c r="D931" s="1">
        <v>10</v>
      </c>
      <c r="E931" s="1">
        <v>910</v>
      </c>
      <c r="F931" s="1">
        <v>4.5999999999999996</v>
      </c>
      <c r="G931" s="1">
        <v>0.18000000000000682</v>
      </c>
      <c r="H931" s="1" t="s">
        <v>653</v>
      </c>
      <c r="I931" s="1" t="s">
        <v>28</v>
      </c>
      <c r="J931" s="1" t="s">
        <v>654</v>
      </c>
      <c r="K931" s="1" t="s">
        <v>23</v>
      </c>
      <c r="L931" s="1">
        <v>384</v>
      </c>
      <c r="M931" s="1">
        <v>1</v>
      </c>
      <c r="O931" s="1" t="s">
        <v>1196</v>
      </c>
      <c r="P931" s="1">
        <v>0.67938405933726331</v>
      </c>
      <c r="Q931" s="1">
        <v>2.9130870571599295E-3</v>
      </c>
      <c r="R931" s="1">
        <v>0.17260296557902746</v>
      </c>
      <c r="S931" s="1">
        <v>1.7066456767075359E-2</v>
      </c>
      <c r="T931" s="1">
        <v>4.0012455710954368E-4</v>
      </c>
      <c r="U931" s="1">
        <v>6.7616482972945374E-3</v>
      </c>
      <c r="V931" s="1">
        <v>1.437463168171129E-2</v>
      </c>
      <c r="W931" s="1">
        <v>3.2973672117735948E-2</v>
      </c>
      <c r="X931" s="1">
        <v>7.3523354605622621E-2</v>
      </c>
      <c r="Y931" s="1">
        <v>0</v>
      </c>
      <c r="Z931" s="1">
        <v>0.5873919334321136</v>
      </c>
      <c r="AA931" s="1">
        <v>0</v>
      </c>
      <c r="AB931" s="1">
        <v>0.233982176666022</v>
      </c>
      <c r="AC931" s="1">
        <v>8.3391656256556288E-3</v>
      </c>
      <c r="AD931" s="1">
        <v>0</v>
      </c>
      <c r="AE931" s="1">
        <v>0</v>
      </c>
      <c r="AF931" s="1">
        <v>6.4693225460059595E-2</v>
      </c>
      <c r="AG931" s="1">
        <v>8.7270286271703967E-2</v>
      </c>
      <c r="AH931" s="1">
        <v>1.8323212544445161E-2</v>
      </c>
      <c r="AI931" s="1">
        <v>0.37990762776742237</v>
      </c>
      <c r="AJ931" s="1">
        <v>0.51249025220632993</v>
      </c>
      <c r="AK931" s="1">
        <v>0.10760212002624769</v>
      </c>
      <c r="AL931" s="1">
        <v>0.20258872556889704</v>
      </c>
      <c r="AM931" s="1">
        <v>7.5611231842604436</v>
      </c>
      <c r="AN931" s="1">
        <v>-1.9010835441110028</v>
      </c>
      <c r="AO931" s="1" t="e">
        <v>#DIV/0!</v>
      </c>
      <c r="AP931" s="1">
        <v>3.8602861303190725E-2</v>
      </c>
      <c r="AQ931" s="1">
        <v>-0.68356850058964214</v>
      </c>
      <c r="AS931" s="1">
        <v>910.22375128775627</v>
      </c>
      <c r="AT931" s="1">
        <v>7.5557007364011017</v>
      </c>
      <c r="AU931" s="1">
        <v>910</v>
      </c>
      <c r="AV931" s="1">
        <v>0.22375128775627218</v>
      </c>
      <c r="AW931" s="1">
        <v>2.8452255544305114</v>
      </c>
      <c r="AX931" s="1">
        <v>0</v>
      </c>
      <c r="AY931" s="1">
        <v>1.1333694428549395</v>
      </c>
      <c r="AZ931" s="1">
        <v>4.0393484810233721E-2</v>
      </c>
      <c r="BA931" s="1">
        <v>0</v>
      </c>
      <c r="BB931" s="1">
        <v>0</v>
      </c>
      <c r="BC931" s="1">
        <v>0.31336286353474274</v>
      </c>
      <c r="BD931" s="1">
        <v>0.42272226516950534</v>
      </c>
      <c r="BE931" s="1">
        <v>8.875449185367866E-2</v>
      </c>
      <c r="BF931" s="1">
        <v>4.8438281026536112</v>
      </c>
      <c r="BG931" s="1">
        <f t="shared" si="127"/>
        <v>0.58739193343211371</v>
      </c>
      <c r="BH931" s="1">
        <f t="shared" si="128"/>
        <v>0</v>
      </c>
      <c r="BI931" s="1">
        <f t="shared" si="129"/>
        <v>0.233982176666022</v>
      </c>
      <c r="BJ931" s="1">
        <f t="shared" si="130"/>
        <v>8.3391656256556288E-3</v>
      </c>
      <c r="BK931" s="1">
        <f t="shared" si="131"/>
        <v>0</v>
      </c>
      <c r="BL931" s="1">
        <f t="shared" si="132"/>
        <v>0</v>
      </c>
      <c r="BM931" s="1">
        <f t="shared" si="133"/>
        <v>6.4693225460059595E-2</v>
      </c>
      <c r="BN931" s="1">
        <f t="shared" si="134"/>
        <v>8.7270286271703967E-2</v>
      </c>
      <c r="BO931" s="1">
        <f t="shared" si="135"/>
        <v>1.8323212544445164E-2</v>
      </c>
    </row>
    <row r="932" spans="1:67" ht="15.5">
      <c r="A932" s="3">
        <v>6221</v>
      </c>
      <c r="B932" s="1" t="s">
        <v>1191</v>
      </c>
      <c r="C932" s="1" t="s">
        <v>676</v>
      </c>
      <c r="D932" s="1">
        <v>12.5</v>
      </c>
      <c r="E932" s="1">
        <v>930</v>
      </c>
      <c r="F932" s="1">
        <v>4.9000000000000004</v>
      </c>
      <c r="G932" s="1">
        <v>4.9999999999997158E-2</v>
      </c>
      <c r="H932" s="1" t="s">
        <v>653</v>
      </c>
      <c r="I932" s="1" t="s">
        <v>28</v>
      </c>
      <c r="J932" s="1" t="s">
        <v>654</v>
      </c>
      <c r="K932" s="1" t="s">
        <v>23</v>
      </c>
      <c r="L932" s="1">
        <v>336</v>
      </c>
      <c r="M932" s="1">
        <v>1.25</v>
      </c>
      <c r="O932" s="1" t="s">
        <v>1450</v>
      </c>
      <c r="P932" s="1">
        <v>0.70055703397219493</v>
      </c>
      <c r="Q932" s="1">
        <v>2.8359451064200016E-3</v>
      </c>
      <c r="R932" s="1">
        <v>0.16445477673812187</v>
      </c>
      <c r="S932" s="1">
        <v>1.4191566639016167E-2</v>
      </c>
      <c r="T932" s="1">
        <v>4.7912041303134652E-4</v>
      </c>
      <c r="U932" s="1">
        <v>6.3254594479733974E-3</v>
      </c>
      <c r="V932" s="1">
        <v>2.2626877289881699E-2</v>
      </c>
      <c r="W932" s="1">
        <v>5.1365243574404029E-2</v>
      </c>
      <c r="X932" s="1">
        <v>3.7163976818956508E-2</v>
      </c>
      <c r="Y932" s="1">
        <v>0</v>
      </c>
      <c r="Z932" s="1">
        <v>0.52518108872533176</v>
      </c>
      <c r="AA932" s="1">
        <v>0</v>
      </c>
      <c r="AB932" s="1">
        <v>0.27461618726747788</v>
      </c>
      <c r="AC932" s="1">
        <v>2.2880049452446002E-3</v>
      </c>
      <c r="AD932" s="1">
        <v>0</v>
      </c>
      <c r="AE932" s="1">
        <v>0</v>
      </c>
      <c r="AF932" s="1">
        <v>7.6594758528034754E-2</v>
      </c>
      <c r="AG932" s="1">
        <v>0.11670375659722941</v>
      </c>
      <c r="AH932" s="1">
        <v>4.6162039366816005E-3</v>
      </c>
      <c r="AI932" s="1">
        <v>0.38700890409298555</v>
      </c>
      <c r="AJ932" s="1">
        <v>0.58966688859913463</v>
      </c>
      <c r="AK932" s="1">
        <v>2.3324207307879763E-2</v>
      </c>
      <c r="AL932" s="1">
        <v>0.19011853329849621</v>
      </c>
      <c r="AM932" s="1">
        <v>7.1613075556572277</v>
      </c>
      <c r="AN932" s="1">
        <v>-1.8479533697474622</v>
      </c>
      <c r="AO932" s="1" t="e">
        <v>#DIV/0!</v>
      </c>
      <c r="AP932" s="1">
        <v>4.3623023789902612E-2</v>
      </c>
      <c r="AQ932" s="1">
        <v>-0.64872763642186371</v>
      </c>
      <c r="AS932" s="1">
        <v>907.87876606362272</v>
      </c>
      <c r="AT932" s="1">
        <v>8.6440104248861864</v>
      </c>
      <c r="AU932" s="1">
        <v>930</v>
      </c>
      <c r="AV932" s="1">
        <v>-22.12123393637728</v>
      </c>
      <c r="AW932" s="1">
        <v>2.6229068019956379</v>
      </c>
      <c r="AX932" s="1">
        <v>0</v>
      </c>
      <c r="AY932" s="1">
        <v>1.3715129523612506</v>
      </c>
      <c r="AZ932" s="1">
        <v>1.1426960838303036E-2</v>
      </c>
      <c r="BA932" s="1">
        <v>0</v>
      </c>
      <c r="BB932" s="1">
        <v>0</v>
      </c>
      <c r="BC932" s="1">
        <v>0.38253645733513142</v>
      </c>
      <c r="BD932" s="1">
        <v>0.58285243617636695</v>
      </c>
      <c r="BE932" s="1">
        <v>2.3054662410461613E-2</v>
      </c>
      <c r="BF932" s="1">
        <v>4.9942902711171522</v>
      </c>
      <c r="BG932" s="1">
        <f t="shared" si="127"/>
        <v>0.52518108872533165</v>
      </c>
      <c r="BH932" s="1">
        <f t="shared" si="128"/>
        <v>0</v>
      </c>
      <c r="BI932" s="1">
        <f t="shared" si="129"/>
        <v>0.27461618726747783</v>
      </c>
      <c r="BJ932" s="1">
        <f t="shared" si="130"/>
        <v>2.2880049452445998E-3</v>
      </c>
      <c r="BK932" s="1">
        <f t="shared" si="131"/>
        <v>0</v>
      </c>
      <c r="BL932" s="1">
        <f t="shared" si="132"/>
        <v>0</v>
      </c>
      <c r="BM932" s="1">
        <f t="shared" si="133"/>
        <v>7.659475852803474E-2</v>
      </c>
      <c r="BN932" s="1">
        <f t="shared" si="134"/>
        <v>0.1167037565972294</v>
      </c>
      <c r="BO932" s="1">
        <f t="shared" si="135"/>
        <v>4.6162039366815996E-3</v>
      </c>
    </row>
    <row r="933" spans="1:67" ht="15.5">
      <c r="A933" s="3">
        <v>6197</v>
      </c>
      <c r="B933" s="1" t="s">
        <v>1451</v>
      </c>
      <c r="C933" s="1" t="s">
        <v>676</v>
      </c>
      <c r="D933" s="1">
        <v>15</v>
      </c>
      <c r="E933" s="1">
        <v>950</v>
      </c>
      <c r="F933" s="1">
        <v>5</v>
      </c>
      <c r="G933" s="1">
        <v>0.10000000000000853</v>
      </c>
      <c r="H933" s="1" t="s">
        <v>653</v>
      </c>
      <c r="I933" s="1" t="s">
        <v>28</v>
      </c>
      <c r="J933" s="1" t="s">
        <v>654</v>
      </c>
      <c r="K933" s="1" t="s">
        <v>23</v>
      </c>
      <c r="L933" s="1">
        <v>336</v>
      </c>
      <c r="M933" s="1">
        <v>1.5</v>
      </c>
      <c r="O933" s="1" t="s">
        <v>1452</v>
      </c>
      <c r="P933" s="1">
        <v>0.68946648512855091</v>
      </c>
      <c r="Q933" s="1">
        <v>2.2540755524037294E-3</v>
      </c>
      <c r="R933" s="1">
        <v>0.17001457705293088</v>
      </c>
      <c r="S933" s="1">
        <v>8.3031782722373659E-3</v>
      </c>
      <c r="T933" s="1">
        <v>2.3801007449568914E-4</v>
      </c>
      <c r="U933" s="1">
        <v>4.3293422268523563E-3</v>
      </c>
      <c r="V933" s="1">
        <v>1.0838795446684571E-2</v>
      </c>
      <c r="W933" s="1">
        <v>5.1940930620965019E-2</v>
      </c>
      <c r="X933" s="1">
        <v>6.2614605624879513E-2</v>
      </c>
      <c r="Y933" s="1">
        <v>0</v>
      </c>
      <c r="Z933" s="1">
        <v>0.52265203651439307</v>
      </c>
      <c r="AA933" s="1">
        <v>0</v>
      </c>
      <c r="AB933" s="1">
        <v>0.27968983009411869</v>
      </c>
      <c r="AC933" s="1">
        <v>2.7500475080123347E-3</v>
      </c>
      <c r="AD933" s="1">
        <v>0</v>
      </c>
      <c r="AE933" s="1">
        <v>0</v>
      </c>
      <c r="AF933" s="1">
        <v>7.6752456067226901E-2</v>
      </c>
      <c r="AG933" s="1">
        <v>0.10942521130720963</v>
      </c>
      <c r="AH933" s="1">
        <v>8.73041850903933E-3</v>
      </c>
      <c r="AI933" s="1">
        <v>0.39378795250758714</v>
      </c>
      <c r="AJ933" s="1">
        <v>0.56141955738372273</v>
      </c>
      <c r="AK933" s="1">
        <v>4.4792490108690131E-2</v>
      </c>
      <c r="AL933" s="1">
        <v>0.19781073083961895</v>
      </c>
      <c r="AM933" s="1">
        <v>7.8800972814696948</v>
      </c>
      <c r="AN933" s="1">
        <v>-2.6123532351169065</v>
      </c>
      <c r="AO933" s="1" t="e">
        <v>#DIV/0!</v>
      </c>
      <c r="AP933" s="1">
        <v>2.3709326020269979E-2</v>
      </c>
      <c r="AQ933" s="1">
        <v>-0.66801133234331433</v>
      </c>
      <c r="AS933" s="1">
        <v>891.62345545816595</v>
      </c>
      <c r="AT933" s="1">
        <v>2.9337881550390517</v>
      </c>
      <c r="AU933" s="1">
        <v>950</v>
      </c>
      <c r="AV933" s="1">
        <v>-58.376544541834051</v>
      </c>
      <c r="AW933" s="1">
        <v>2.6076876572910437</v>
      </c>
      <c r="AX933" s="1">
        <v>0</v>
      </c>
      <c r="AY933" s="1">
        <v>1.3954670925427026</v>
      </c>
      <c r="AZ933" s="1">
        <v>1.3720916484767726E-2</v>
      </c>
      <c r="BA933" s="1">
        <v>0</v>
      </c>
      <c r="BB933" s="1">
        <v>0</v>
      </c>
      <c r="BC933" s="1">
        <v>0.38294394428858014</v>
      </c>
      <c r="BD933" s="1">
        <v>0.54595936299277559</v>
      </c>
      <c r="BE933" s="1">
        <v>4.3559008668246517E-2</v>
      </c>
      <c r="BF933" s="1">
        <v>4.9893379822681156</v>
      </c>
      <c r="BG933" s="1">
        <f t="shared" si="127"/>
        <v>0.52265203651439307</v>
      </c>
      <c r="BH933" s="1">
        <f t="shared" si="128"/>
        <v>0</v>
      </c>
      <c r="BI933" s="1">
        <f t="shared" si="129"/>
        <v>0.27968983009411874</v>
      </c>
      <c r="BJ933" s="1">
        <f t="shared" si="130"/>
        <v>2.7500475080123356E-3</v>
      </c>
      <c r="BK933" s="1">
        <f t="shared" si="131"/>
        <v>0</v>
      </c>
      <c r="BL933" s="1">
        <f t="shared" si="132"/>
        <v>0</v>
      </c>
      <c r="BM933" s="1">
        <f t="shared" si="133"/>
        <v>7.6752456067226915E-2</v>
      </c>
      <c r="BN933" s="1">
        <f t="shared" si="134"/>
        <v>0.10942521130720965</v>
      </c>
      <c r="BO933" s="1">
        <f t="shared" si="135"/>
        <v>8.7304185090393335E-3</v>
      </c>
    </row>
    <row r="934" spans="1:67" ht="15.5">
      <c r="A934" s="3">
        <v>6218</v>
      </c>
      <c r="B934" s="1" t="s">
        <v>1453</v>
      </c>
      <c r="C934" s="1" t="s">
        <v>676</v>
      </c>
      <c r="D934" s="1">
        <v>10</v>
      </c>
      <c r="E934" s="1">
        <v>950</v>
      </c>
      <c r="F934" s="1">
        <v>5.0999999999999996</v>
      </c>
      <c r="G934" s="1">
        <v>0.25</v>
      </c>
      <c r="H934" s="1" t="s">
        <v>653</v>
      </c>
      <c r="I934" s="1" t="s">
        <v>28</v>
      </c>
      <c r="J934" s="1" t="s">
        <v>654</v>
      </c>
      <c r="K934" s="1" t="s">
        <v>23</v>
      </c>
      <c r="L934" s="1">
        <v>360</v>
      </c>
      <c r="M934" s="1">
        <v>1</v>
      </c>
      <c r="N934" s="1" t="s">
        <v>680</v>
      </c>
      <c r="O934" s="1" t="s">
        <v>1168</v>
      </c>
      <c r="P934" s="1">
        <v>0.68376748353915084</v>
      </c>
      <c r="Q934" s="1">
        <v>3.9275505364462001E-3</v>
      </c>
      <c r="R934" s="1">
        <v>0.16787935796322162</v>
      </c>
      <c r="S934" s="1">
        <v>2.3823214109853972E-2</v>
      </c>
      <c r="T934" s="1">
        <v>1.6085874765463845E-3</v>
      </c>
      <c r="U934" s="1">
        <v>1.1184792123213204E-2</v>
      </c>
      <c r="V934" s="1">
        <v>3.479557140734716E-2</v>
      </c>
      <c r="W934" s="1">
        <v>4.3818877943716882E-2</v>
      </c>
      <c r="X934" s="1">
        <v>2.9194564900503529E-2</v>
      </c>
      <c r="Y934" s="1">
        <v>0</v>
      </c>
      <c r="Z934" s="1">
        <v>0.48336771206780249</v>
      </c>
      <c r="AA934" s="1">
        <v>0</v>
      </c>
      <c r="AB934" s="1">
        <v>0.30994063525260385</v>
      </c>
      <c r="AC934" s="1">
        <v>4.5499312029883363E-3</v>
      </c>
      <c r="AD934" s="1">
        <v>0</v>
      </c>
      <c r="AE934" s="1">
        <v>0</v>
      </c>
      <c r="AF934" s="1">
        <v>0.10628932991160689</v>
      </c>
      <c r="AG934" s="1">
        <v>9.3885826289736574E-2</v>
      </c>
      <c r="AH934" s="1">
        <v>1.9665652752618905E-3</v>
      </c>
      <c r="AI934" s="1">
        <v>0.52581589359774084</v>
      </c>
      <c r="AJ934" s="1">
        <v>0.46445546027766632</v>
      </c>
      <c r="AK934" s="1">
        <v>9.7286461245928435E-3</v>
      </c>
      <c r="AL934" s="1">
        <v>0.19712320856737886</v>
      </c>
      <c r="AM934" s="1">
        <v>7.0447550598258593</v>
      </c>
      <c r="AN934" s="1">
        <v>-1.7590323900365366</v>
      </c>
      <c r="AO934" s="1" t="e">
        <v>#DIV/0!</v>
      </c>
      <c r="AP934" s="1">
        <v>7.1412165116960719E-2</v>
      </c>
      <c r="AQ934" s="1">
        <v>-0.67076944711069053</v>
      </c>
      <c r="AS934" s="1">
        <v>928.5653885089763</v>
      </c>
      <c r="AT934" s="1">
        <v>6.4453187666518881</v>
      </c>
      <c r="AU934" s="1">
        <v>950</v>
      </c>
      <c r="AV934" s="1">
        <v>-21.434611491023702</v>
      </c>
      <c r="AW934" s="1">
        <v>2.4314090313524064</v>
      </c>
      <c r="AX934" s="1">
        <v>0</v>
      </c>
      <c r="AY934" s="1">
        <v>1.5590459207804428</v>
      </c>
      <c r="AZ934" s="1">
        <v>2.2886807585166501E-2</v>
      </c>
      <c r="BA934" s="1">
        <v>0</v>
      </c>
      <c r="BB934" s="1">
        <v>0</v>
      </c>
      <c r="BC934" s="1">
        <v>0.5346505987707052</v>
      </c>
      <c r="BD934" s="1">
        <v>0.47225919368985142</v>
      </c>
      <c r="BE934" s="1">
        <v>9.8921058474528024E-3</v>
      </c>
      <c r="BF934" s="1">
        <v>5.0301436580260246</v>
      </c>
      <c r="BG934" s="1">
        <f t="shared" si="127"/>
        <v>0.48336771206780255</v>
      </c>
      <c r="BH934" s="1">
        <f t="shared" si="128"/>
        <v>0</v>
      </c>
      <c r="BI934" s="1">
        <f t="shared" si="129"/>
        <v>0.3099406352526039</v>
      </c>
      <c r="BJ934" s="1">
        <f t="shared" si="130"/>
        <v>4.5499312029883363E-3</v>
      </c>
      <c r="BK934" s="1">
        <f t="shared" si="131"/>
        <v>0</v>
      </c>
      <c r="BL934" s="1">
        <f t="shared" si="132"/>
        <v>0</v>
      </c>
      <c r="BM934" s="1">
        <f t="shared" si="133"/>
        <v>0.10628932991160689</v>
      </c>
      <c r="BN934" s="1">
        <f t="shared" si="134"/>
        <v>9.3885826289736574E-2</v>
      </c>
      <c r="BO934" s="1">
        <f t="shared" si="135"/>
        <v>1.9665652752618905E-3</v>
      </c>
    </row>
    <row r="935" spans="1:67" ht="15.5">
      <c r="A935" s="3">
        <v>6219</v>
      </c>
      <c r="B935" s="1" t="s">
        <v>1197</v>
      </c>
      <c r="C935" s="1" t="s">
        <v>676</v>
      </c>
      <c r="D935" s="1">
        <v>10</v>
      </c>
      <c r="E935" s="1">
        <v>975</v>
      </c>
      <c r="F935" s="1">
        <v>5.0999999999999996</v>
      </c>
      <c r="G935" s="1">
        <v>0.19000000000001194</v>
      </c>
      <c r="H935" s="1" t="s">
        <v>653</v>
      </c>
      <c r="I935" s="1" t="s">
        <v>28</v>
      </c>
      <c r="J935" s="1" t="s">
        <v>654</v>
      </c>
      <c r="K935" s="1" t="s">
        <v>23</v>
      </c>
      <c r="L935" s="1">
        <v>264</v>
      </c>
      <c r="M935" s="1">
        <v>1</v>
      </c>
      <c r="N935" s="1" t="s">
        <v>1188</v>
      </c>
      <c r="O935" s="1" t="s">
        <v>1454</v>
      </c>
      <c r="P935" s="1">
        <v>0.67604669580710053</v>
      </c>
      <c r="Q935" s="1">
        <v>4.9333204804216449E-3</v>
      </c>
      <c r="R935" s="1">
        <v>0.17480819359728325</v>
      </c>
      <c r="S935" s="1">
        <v>2.5124494229701144E-2</v>
      </c>
      <c r="T935" s="1">
        <v>9.6633359822921865E-4</v>
      </c>
      <c r="U935" s="1">
        <v>1.2616008655491914E-2</v>
      </c>
      <c r="V935" s="1">
        <v>4.156130502112957E-2</v>
      </c>
      <c r="W935" s="1">
        <v>3.9079707317351636E-2</v>
      </c>
      <c r="X935" s="1">
        <v>2.4863941293290972E-2</v>
      </c>
      <c r="Y935" s="1">
        <v>0</v>
      </c>
      <c r="Z935" s="1">
        <v>0.52976735741880654</v>
      </c>
      <c r="AA935" s="1">
        <v>0</v>
      </c>
      <c r="AB935" s="1">
        <v>0.28137391650641652</v>
      </c>
      <c r="AC935" s="1">
        <v>2.4861364461884945E-3</v>
      </c>
      <c r="AD935" s="1">
        <v>0</v>
      </c>
      <c r="AE935" s="1">
        <v>0</v>
      </c>
      <c r="AF935" s="1">
        <v>8.5519176415487577E-2</v>
      </c>
      <c r="AG935" s="1">
        <v>9.7290718743939228E-2</v>
      </c>
      <c r="AH935" s="1">
        <v>3.5626944691616431E-3</v>
      </c>
      <c r="AI935" s="1">
        <v>0.45886134106905951</v>
      </c>
      <c r="AJ935" s="1">
        <v>0.52202268014746422</v>
      </c>
      <c r="AK935" s="1">
        <v>1.9115978783476262E-2</v>
      </c>
      <c r="AL935" s="1">
        <v>0.20545006648507672</v>
      </c>
      <c r="AM935" s="1">
        <v>6.6726966514569437</v>
      </c>
      <c r="AN935" s="1">
        <v>-1.1620436249914414</v>
      </c>
      <c r="AO935" s="1" t="e">
        <v>#DIV/0!</v>
      </c>
      <c r="AP935" s="1">
        <v>8.0268141504551846E-2</v>
      </c>
      <c r="AQ935" s="1">
        <v>-0.7071067010457881</v>
      </c>
      <c r="AS935" s="1">
        <v>939.36326890593489</v>
      </c>
      <c r="AT935" s="1">
        <v>9.0147538902992093</v>
      </c>
      <c r="AU935" s="1">
        <v>975</v>
      </c>
      <c r="AV935" s="1">
        <v>-35.636731094065112</v>
      </c>
      <c r="AW935" s="1">
        <v>2.6160905132939569</v>
      </c>
      <c r="AX935" s="1">
        <v>0</v>
      </c>
      <c r="AY935" s="1">
        <v>1.3894771419049137</v>
      </c>
      <c r="AZ935" s="1">
        <v>1.2277007785676725E-2</v>
      </c>
      <c r="BA935" s="1">
        <v>0</v>
      </c>
      <c r="BB935" s="1">
        <v>0</v>
      </c>
      <c r="BC935" s="1">
        <v>0.42230972330068139</v>
      </c>
      <c r="BD935" s="1">
        <v>0.48043980583793999</v>
      </c>
      <c r="BE935" s="1">
        <v>1.7593253098775685E-2</v>
      </c>
      <c r="BF935" s="1">
        <v>4.9381874452219447</v>
      </c>
      <c r="BG935" s="1">
        <f t="shared" si="127"/>
        <v>0.52976735741880654</v>
      </c>
      <c r="BH935" s="1">
        <f t="shared" si="128"/>
        <v>0</v>
      </c>
      <c r="BI935" s="1">
        <f t="shared" si="129"/>
        <v>0.28137391650641652</v>
      </c>
      <c r="BJ935" s="1">
        <f t="shared" si="130"/>
        <v>2.486136446188494E-3</v>
      </c>
      <c r="BK935" s="1">
        <f t="shared" si="131"/>
        <v>0</v>
      </c>
      <c r="BL935" s="1">
        <f t="shared" si="132"/>
        <v>0</v>
      </c>
      <c r="BM935" s="1">
        <f t="shared" si="133"/>
        <v>8.5519176415487577E-2</v>
      </c>
      <c r="BN935" s="1">
        <f t="shared" si="134"/>
        <v>9.7290718743939214E-2</v>
      </c>
      <c r="BO935" s="1">
        <f t="shared" si="135"/>
        <v>3.5626944691616426E-3</v>
      </c>
    </row>
    <row r="936" spans="1:67" ht="15.5">
      <c r="A936" s="3">
        <v>6203</v>
      </c>
      <c r="B936" s="1" t="s">
        <v>1455</v>
      </c>
      <c r="C936" s="1" t="s">
        <v>676</v>
      </c>
      <c r="D936" s="1">
        <v>3</v>
      </c>
      <c r="E936" s="1">
        <v>900</v>
      </c>
      <c r="F936" s="1">
        <v>5.5</v>
      </c>
      <c r="G936" s="1">
        <v>0.31999999999999318</v>
      </c>
      <c r="H936" s="1" t="s">
        <v>435</v>
      </c>
      <c r="I936" s="1" t="s">
        <v>539</v>
      </c>
      <c r="J936" s="1" t="s">
        <v>654</v>
      </c>
      <c r="K936" s="1" t="s">
        <v>23</v>
      </c>
      <c r="L936" s="1">
        <v>336</v>
      </c>
      <c r="M936" s="1">
        <v>0.3</v>
      </c>
      <c r="N936" s="1" t="s">
        <v>1456</v>
      </c>
      <c r="O936" s="1" t="s">
        <v>1457</v>
      </c>
      <c r="P936" s="1">
        <v>0.72005602452968198</v>
      </c>
      <c r="Q936" s="1">
        <v>2.5748744291241832E-3</v>
      </c>
      <c r="R936" s="1">
        <v>0.1412443378000349</v>
      </c>
      <c r="S936" s="1">
        <v>1.6066635085122748E-2</v>
      </c>
      <c r="T936" s="1">
        <v>1.4500455799761928E-3</v>
      </c>
      <c r="U936" s="1">
        <v>6.8066986563117366E-3</v>
      </c>
      <c r="V936" s="1">
        <v>3.0367468661997063E-2</v>
      </c>
      <c r="W936" s="1">
        <v>4.794596947996288E-2</v>
      </c>
      <c r="X936" s="1">
        <v>3.3487945777788471E-2</v>
      </c>
      <c r="Y936" s="1">
        <v>0</v>
      </c>
      <c r="Z936" s="1">
        <v>0.51426286932470411</v>
      </c>
      <c r="AA936" s="1">
        <v>0</v>
      </c>
      <c r="AB936" s="1">
        <v>0.27529482265094207</v>
      </c>
      <c r="AC936" s="1">
        <v>3.2069263421139666E-3</v>
      </c>
      <c r="AD936" s="1">
        <v>0</v>
      </c>
      <c r="AE936" s="1">
        <v>0</v>
      </c>
      <c r="AF936" s="1">
        <v>8.4228993981066563E-2</v>
      </c>
      <c r="AG936" s="1">
        <v>0.11778074115079591</v>
      </c>
      <c r="AH936" s="1">
        <v>5.2256465503772234E-3</v>
      </c>
      <c r="AI936" s="1">
        <v>0.40644118440265881</v>
      </c>
      <c r="AJ936" s="1">
        <v>0.56834281962233979</v>
      </c>
      <c r="AK936" s="1">
        <v>2.521599597500146E-2</v>
      </c>
      <c r="AL936" s="1">
        <v>0.16398964168317015</v>
      </c>
      <c r="AM936" s="1">
        <v>7.1654478136359669</v>
      </c>
      <c r="AN936" s="1">
        <v>-1.7502549917902839</v>
      </c>
      <c r="AO936" s="1" t="e">
        <v>#DIV/0!</v>
      </c>
      <c r="AP936" s="1">
        <v>5.4690847983407745E-2</v>
      </c>
      <c r="AQ936" s="1">
        <v>-0.55099531259410228</v>
      </c>
      <c r="AS936" s="1">
        <v>855.41936873963948</v>
      </c>
      <c r="AT936" s="1">
        <v>11.776940722537216</v>
      </c>
      <c r="AU936" s="1">
        <v>900</v>
      </c>
      <c r="AV936" s="1">
        <v>-44.580631260360519</v>
      </c>
      <c r="AW936" s="1">
        <v>2.5868238319262864</v>
      </c>
      <c r="AX936" s="1">
        <v>0</v>
      </c>
      <c r="AY936" s="1">
        <v>1.3847766395705592</v>
      </c>
      <c r="AZ936" s="1">
        <v>1.6131348350904729E-2</v>
      </c>
      <c r="BA936" s="1">
        <v>0</v>
      </c>
      <c r="BB936" s="1">
        <v>0</v>
      </c>
      <c r="BC936" s="1">
        <v>0.42368520452489911</v>
      </c>
      <c r="BD936" s="1">
        <v>0.59245581651831658</v>
      </c>
      <c r="BE936" s="1">
        <v>2.6285831313254061E-2</v>
      </c>
      <c r="BF936" s="1">
        <v>5.0301586722042204</v>
      </c>
      <c r="BG936" s="1">
        <f t="shared" si="127"/>
        <v>0.51426286932470411</v>
      </c>
      <c r="BH936" s="1">
        <f t="shared" si="128"/>
        <v>0</v>
      </c>
      <c r="BI936" s="1">
        <f t="shared" si="129"/>
        <v>0.27529482265094207</v>
      </c>
      <c r="BJ936" s="1">
        <f t="shared" si="130"/>
        <v>3.2069263421139671E-3</v>
      </c>
      <c r="BK936" s="1">
        <f t="shared" si="131"/>
        <v>0</v>
      </c>
      <c r="BL936" s="1">
        <f t="shared" si="132"/>
        <v>0</v>
      </c>
      <c r="BM936" s="1">
        <f t="shared" si="133"/>
        <v>8.4228993981066577E-2</v>
      </c>
      <c r="BN936" s="1">
        <f t="shared" si="134"/>
        <v>0.11778074115079591</v>
      </c>
      <c r="BO936" s="1">
        <f t="shared" si="135"/>
        <v>5.2256465503772234E-3</v>
      </c>
    </row>
    <row r="937" spans="1:67" ht="15.5">
      <c r="A937" s="3">
        <v>6217</v>
      </c>
      <c r="B937" s="1" t="s">
        <v>1446</v>
      </c>
      <c r="C937" s="1" t="s">
        <v>676</v>
      </c>
      <c r="D937" s="1">
        <v>10</v>
      </c>
      <c r="E937" s="1">
        <v>925</v>
      </c>
      <c r="F937" s="1">
        <v>5.5</v>
      </c>
      <c r="G937" s="1">
        <v>0.30999999999998806</v>
      </c>
      <c r="H937" s="1" t="s">
        <v>653</v>
      </c>
      <c r="I937" s="1" t="s">
        <v>28</v>
      </c>
      <c r="J937" s="1" t="s">
        <v>654</v>
      </c>
      <c r="K937" s="1" t="s">
        <v>23</v>
      </c>
      <c r="L937" s="1">
        <v>336</v>
      </c>
      <c r="M937" s="1">
        <v>1</v>
      </c>
      <c r="N937" s="1" t="s">
        <v>1447</v>
      </c>
      <c r="O937" s="1" t="s">
        <v>1180</v>
      </c>
      <c r="P937" s="1">
        <v>0.6892351943538001</v>
      </c>
      <c r="Q937" s="1">
        <v>2.930869223681029E-3</v>
      </c>
      <c r="R937" s="1">
        <v>0.17141584456235101</v>
      </c>
      <c r="S937" s="1">
        <v>2.1065824637238922E-2</v>
      </c>
      <c r="T937" s="1">
        <v>6.4410721797771877E-4</v>
      </c>
      <c r="U937" s="1">
        <v>9.0705639788266745E-3</v>
      </c>
      <c r="V937" s="1">
        <v>3.3507903504499496E-2</v>
      </c>
      <c r="W937" s="1">
        <v>3.9994246657811573E-2</v>
      </c>
      <c r="X937" s="1">
        <v>3.2135445863813512E-2</v>
      </c>
      <c r="Y937" s="1">
        <v>0</v>
      </c>
      <c r="Z937" s="1">
        <v>0.50275749104100653</v>
      </c>
      <c r="AA937" s="1">
        <v>0</v>
      </c>
      <c r="AB937" s="1">
        <v>0.29048249381513475</v>
      </c>
      <c r="AC937" s="1">
        <v>4.0179729976639105E-3</v>
      </c>
      <c r="AD937" s="1">
        <v>0</v>
      </c>
      <c r="AE937" s="1">
        <v>0</v>
      </c>
      <c r="AF937" s="1">
        <v>9.7332474256246734E-2</v>
      </c>
      <c r="AG937" s="1">
        <v>0.10143685514485277</v>
      </c>
      <c r="AH937" s="1">
        <v>3.9727127450952717E-3</v>
      </c>
      <c r="AI937" s="1">
        <v>0.48008036826452349</v>
      </c>
      <c r="AJ937" s="1">
        <v>0.50032471840106996</v>
      </c>
      <c r="AK937" s="1">
        <v>1.959491333440655E-2</v>
      </c>
      <c r="AL937" s="1">
        <v>0.19916997344036341</v>
      </c>
      <c r="AM937" s="1">
        <v>6.9338432776307517</v>
      </c>
      <c r="AN937" s="1">
        <v>-1.527140597995456</v>
      </c>
      <c r="AO937" s="1" t="e">
        <v>#DIV/0!</v>
      </c>
      <c r="AP937" s="1">
        <v>6.4288399338542815E-2</v>
      </c>
      <c r="AQ937" s="1">
        <v>-0.67867525905478954</v>
      </c>
      <c r="AS937" s="1">
        <v>914.59572157449918</v>
      </c>
      <c r="AT937" s="1">
        <v>8.1539780159412771</v>
      </c>
      <c r="AU937" s="1">
        <v>925</v>
      </c>
      <c r="AV937" s="1">
        <v>-10.40427842550082</v>
      </c>
      <c r="AW937" s="1">
        <v>2.5212030160549186</v>
      </c>
      <c r="AX937" s="1">
        <v>0</v>
      </c>
      <c r="AY937" s="1">
        <v>1.4566970210656451</v>
      </c>
      <c r="AZ937" s="1">
        <v>2.0149129193802958E-2</v>
      </c>
      <c r="BA937" s="1">
        <v>0</v>
      </c>
      <c r="BB937" s="1">
        <v>0</v>
      </c>
      <c r="BC937" s="1">
        <v>0.48809800356594146</v>
      </c>
      <c r="BD937" s="1">
        <v>0.50868044671157264</v>
      </c>
      <c r="BE937" s="1">
        <v>1.9922160352329941E-2</v>
      </c>
      <c r="BF937" s="1">
        <v>5.0147497769442104</v>
      </c>
      <c r="BG937" s="1">
        <f t="shared" si="127"/>
        <v>0.50275749104100653</v>
      </c>
      <c r="BH937" s="1">
        <f t="shared" si="128"/>
        <v>0</v>
      </c>
      <c r="BI937" s="1">
        <f t="shared" si="129"/>
        <v>0.2904824938151348</v>
      </c>
      <c r="BJ937" s="1">
        <f t="shared" si="130"/>
        <v>4.0179729976639105E-3</v>
      </c>
      <c r="BK937" s="1">
        <f t="shared" si="131"/>
        <v>0</v>
      </c>
      <c r="BL937" s="1">
        <f t="shared" si="132"/>
        <v>0</v>
      </c>
      <c r="BM937" s="1">
        <f t="shared" si="133"/>
        <v>9.7332474256246748E-2</v>
      </c>
      <c r="BN937" s="1">
        <f t="shared" si="134"/>
        <v>0.10143685514485277</v>
      </c>
      <c r="BO937" s="1">
        <f t="shared" si="135"/>
        <v>3.9727127450952726E-3</v>
      </c>
    </row>
    <row r="938" spans="1:67" ht="15.5">
      <c r="A938" s="3">
        <v>6224</v>
      </c>
      <c r="B938" s="1" t="s">
        <v>1215</v>
      </c>
      <c r="C938" s="1" t="s">
        <v>676</v>
      </c>
      <c r="D938" s="1">
        <v>15</v>
      </c>
      <c r="E938" s="1">
        <v>950</v>
      </c>
      <c r="F938" s="1">
        <v>5.5</v>
      </c>
      <c r="G938" s="1">
        <v>0.14999999999999147</v>
      </c>
      <c r="H938" s="1" t="s">
        <v>653</v>
      </c>
      <c r="I938" s="1" t="s">
        <v>28</v>
      </c>
      <c r="J938" s="1" t="s">
        <v>654</v>
      </c>
      <c r="K938" s="1" t="s">
        <v>23</v>
      </c>
      <c r="L938" s="1">
        <v>336</v>
      </c>
      <c r="M938" s="1">
        <v>1.5</v>
      </c>
      <c r="O938" s="1" t="s">
        <v>683</v>
      </c>
      <c r="P938" s="1">
        <v>0.68800532207429022</v>
      </c>
      <c r="Q938" s="1">
        <v>2.3164418069353491E-3</v>
      </c>
      <c r="R938" s="1">
        <v>0.17052423147515269</v>
      </c>
      <c r="S938" s="1">
        <v>1.0616133464449203E-2</v>
      </c>
      <c r="T938" s="1">
        <v>3.1624454361626027E-4</v>
      </c>
      <c r="U938" s="1">
        <v>6.1235302026181769E-3</v>
      </c>
      <c r="V938" s="1">
        <v>1.650175645275806E-2</v>
      </c>
      <c r="W938" s="1">
        <v>7.0944498759776542E-2</v>
      </c>
      <c r="X938" s="1">
        <v>3.4651841220403469E-2</v>
      </c>
      <c r="Y938" s="1">
        <v>0</v>
      </c>
      <c r="Z938" s="1">
        <v>0.51881307603181559</v>
      </c>
      <c r="AA938" s="1">
        <v>0</v>
      </c>
      <c r="AB938" s="1">
        <v>0.28364934548005821</v>
      </c>
      <c r="AC938" s="1">
        <v>2.3852892922103545E-3</v>
      </c>
      <c r="AD938" s="1">
        <v>0</v>
      </c>
      <c r="AE938" s="1">
        <v>0</v>
      </c>
      <c r="AF938" s="1">
        <v>7.601913358910814E-2</v>
      </c>
      <c r="AG938" s="1">
        <v>0.11492590221052537</v>
      </c>
      <c r="AH938" s="1">
        <v>4.2072533962822563E-3</v>
      </c>
      <c r="AI938" s="1">
        <v>0.38953749352533396</v>
      </c>
      <c r="AJ938" s="1">
        <v>0.58890368483020894</v>
      </c>
      <c r="AK938" s="1">
        <v>2.1558821644457105E-2</v>
      </c>
      <c r="AL938" s="1">
        <v>0.19862360098164303</v>
      </c>
      <c r="AM938" s="1">
        <v>7.447166449957149</v>
      </c>
      <c r="AN938" s="1">
        <v>-2.4400476778405906</v>
      </c>
      <c r="AO938" s="1" t="e">
        <v>#DIV/0!</v>
      </c>
      <c r="AP938" s="1">
        <v>3.3557664663441698E-2</v>
      </c>
      <c r="AQ938" s="1">
        <v>-0.6705987390964715</v>
      </c>
      <c r="AS938" s="1">
        <v>889.59162440236526</v>
      </c>
      <c r="AT938" s="1">
        <v>4.2250955609825764</v>
      </c>
      <c r="AU938" s="1">
        <v>950</v>
      </c>
      <c r="AV938" s="1">
        <v>-60.408375597634745</v>
      </c>
      <c r="AW938" s="1">
        <v>2.5923298623533437</v>
      </c>
      <c r="AX938" s="1">
        <v>0</v>
      </c>
      <c r="AY938" s="1">
        <v>1.4172978721913385</v>
      </c>
      <c r="AZ938" s="1">
        <v>1.1918467263476182E-2</v>
      </c>
      <c r="BA938" s="1">
        <v>0</v>
      </c>
      <c r="BB938" s="1">
        <v>0</v>
      </c>
      <c r="BC938" s="1">
        <v>0.37984137103974669</v>
      </c>
      <c r="BD938" s="1">
        <v>0.57424506440152867</v>
      </c>
      <c r="BE938" s="1">
        <v>2.1022193004636581E-2</v>
      </c>
      <c r="BF938" s="1">
        <v>4.9966548302540703</v>
      </c>
      <c r="BG938" s="1">
        <f t="shared" si="127"/>
        <v>0.51881307603181559</v>
      </c>
      <c r="BH938" s="1">
        <f t="shared" si="128"/>
        <v>0</v>
      </c>
      <c r="BI938" s="1">
        <f t="shared" si="129"/>
        <v>0.28364934548005821</v>
      </c>
      <c r="BJ938" s="1">
        <f t="shared" si="130"/>
        <v>2.3852892922103549E-3</v>
      </c>
      <c r="BK938" s="1">
        <f t="shared" si="131"/>
        <v>0</v>
      </c>
      <c r="BL938" s="1">
        <f t="shared" si="132"/>
        <v>0</v>
      </c>
      <c r="BM938" s="1">
        <f t="shared" si="133"/>
        <v>7.6019133589108154E-2</v>
      </c>
      <c r="BN938" s="1">
        <f t="shared" si="134"/>
        <v>0.1149259022105254</v>
      </c>
      <c r="BO938" s="1">
        <f t="shared" si="135"/>
        <v>4.2072533962822572E-3</v>
      </c>
    </row>
    <row r="939" spans="1:67" ht="15.5">
      <c r="A939" s="3">
        <v>6181</v>
      </c>
      <c r="B939" s="1" t="s">
        <v>1216</v>
      </c>
      <c r="C939" s="1" t="s">
        <v>676</v>
      </c>
      <c r="D939" s="1">
        <v>7</v>
      </c>
      <c r="E939" s="1">
        <v>875</v>
      </c>
      <c r="F939" s="1">
        <v>7.1</v>
      </c>
      <c r="G939" s="1">
        <v>9.0000000000017621E-2</v>
      </c>
      <c r="H939" s="1" t="s">
        <v>653</v>
      </c>
      <c r="I939" s="1" t="s">
        <v>28</v>
      </c>
      <c r="J939" s="1" t="s">
        <v>654</v>
      </c>
      <c r="K939" s="1" t="s">
        <v>23</v>
      </c>
      <c r="L939" s="1">
        <v>336</v>
      </c>
      <c r="M939" s="1">
        <v>0.7</v>
      </c>
      <c r="N939" s="1" t="s">
        <v>1217</v>
      </c>
      <c r="O939" s="1" t="s">
        <v>681</v>
      </c>
      <c r="P939" s="1">
        <v>0.69181946818092444</v>
      </c>
      <c r="Q939" s="1">
        <v>2.909750864536857E-3</v>
      </c>
      <c r="R939" s="1">
        <v>0.16350695552174815</v>
      </c>
      <c r="S939" s="1">
        <v>1.5468493792621147E-2</v>
      </c>
      <c r="T939" s="1">
        <v>3.9966631725280543E-4</v>
      </c>
      <c r="U939" s="1">
        <v>1.1678626646704037E-2</v>
      </c>
      <c r="V939" s="1">
        <v>1.5065966310061298E-2</v>
      </c>
      <c r="W939" s="1">
        <v>3.7510341090108895E-2</v>
      </c>
      <c r="X939" s="1">
        <v>6.164073127604236E-2</v>
      </c>
      <c r="Y939" s="1">
        <v>0</v>
      </c>
      <c r="Z939" s="1">
        <v>0.52049218627591254</v>
      </c>
      <c r="AA939" s="1">
        <v>0</v>
      </c>
      <c r="AB939" s="1">
        <v>0.28035154836973719</v>
      </c>
      <c r="AC939" s="1">
        <v>2.3182276150321797E-3</v>
      </c>
      <c r="AD939" s="1">
        <v>0</v>
      </c>
      <c r="AE939" s="1">
        <v>0</v>
      </c>
      <c r="AF939" s="1">
        <v>7.7989754538453457E-2</v>
      </c>
      <c r="AG939" s="1">
        <v>0.11200362923990062</v>
      </c>
      <c r="AH939" s="1">
        <v>6.8446539609641295E-3</v>
      </c>
      <c r="AI939" s="1">
        <v>0.39621282265442481</v>
      </c>
      <c r="AJ939" s="1">
        <v>0.56901415258077437</v>
      </c>
      <c r="AK939" s="1">
        <v>3.4773024764800819E-2</v>
      </c>
      <c r="AL939" s="1">
        <v>0.19116322259042734</v>
      </c>
      <c r="AM939" s="1">
        <v>7.6281731639205974</v>
      </c>
      <c r="AN939" s="1">
        <v>-1.9926940420128925</v>
      </c>
      <c r="AO939" s="1" t="e">
        <v>#DIV/0!</v>
      </c>
      <c r="AP939" s="1">
        <v>4.2612753066639288E-2</v>
      </c>
      <c r="AQ939" s="1">
        <v>-0.64527770460231393</v>
      </c>
      <c r="AS939" s="1">
        <v>814.82524674389572</v>
      </c>
      <c r="AT939" s="1">
        <v>5.0848881199470632</v>
      </c>
      <c r="AU939" s="1">
        <v>875</v>
      </c>
      <c r="AV939" s="1">
        <v>-60.174753256104282</v>
      </c>
      <c r="AW939" s="1">
        <v>2.600439384160055</v>
      </c>
      <c r="AX939" s="1">
        <v>0</v>
      </c>
      <c r="AY939" s="1">
        <v>1.4006688803671206</v>
      </c>
      <c r="AZ939" s="1">
        <v>1.1582134277000382E-2</v>
      </c>
      <c r="BA939" s="1">
        <v>0</v>
      </c>
      <c r="BB939" s="1">
        <v>0</v>
      </c>
      <c r="BC939" s="1">
        <v>0.38964586714326116</v>
      </c>
      <c r="BD939" s="1">
        <v>0.5595831336647622</v>
      </c>
      <c r="BE939" s="1">
        <v>3.4196685753132415E-2</v>
      </c>
      <c r="BF939" s="1">
        <v>4.9961160853653306</v>
      </c>
      <c r="BG939" s="1">
        <f t="shared" si="127"/>
        <v>0.52049218627591265</v>
      </c>
      <c r="BH939" s="1">
        <f t="shared" si="128"/>
        <v>0</v>
      </c>
      <c r="BI939" s="1">
        <f t="shared" si="129"/>
        <v>0.28035154836973719</v>
      </c>
      <c r="BJ939" s="1">
        <f t="shared" si="130"/>
        <v>2.3182276150321801E-3</v>
      </c>
      <c r="BK939" s="1">
        <f t="shared" si="131"/>
        <v>0</v>
      </c>
      <c r="BL939" s="1">
        <f t="shared" si="132"/>
        <v>0</v>
      </c>
      <c r="BM939" s="1">
        <f t="shared" si="133"/>
        <v>7.7989754538453471E-2</v>
      </c>
      <c r="BN939" s="1">
        <f t="shared" si="134"/>
        <v>0.11200362923990062</v>
      </c>
      <c r="BO939" s="1">
        <f t="shared" si="135"/>
        <v>6.8446539609641303E-3</v>
      </c>
    </row>
    <row r="940" spans="1:67" ht="15.5">
      <c r="A940" s="3">
        <v>1540</v>
      </c>
      <c r="B940" s="1" t="s">
        <v>1218</v>
      </c>
      <c r="C940" s="1" t="s">
        <v>1219</v>
      </c>
      <c r="D940" s="1">
        <v>6</v>
      </c>
      <c r="E940" s="1">
        <v>900</v>
      </c>
      <c r="F940" s="2">
        <v>1.4599999999999937</v>
      </c>
      <c r="G940" s="1">
        <v>1.0000000000005116E-2</v>
      </c>
      <c r="H940" s="1" t="s">
        <v>653</v>
      </c>
      <c r="I940" s="1" t="s">
        <v>28</v>
      </c>
      <c r="J940" s="1" t="s">
        <v>654</v>
      </c>
      <c r="K940" s="1" t="s">
        <v>23</v>
      </c>
      <c r="L940" s="1">
        <v>200</v>
      </c>
      <c r="M940" s="1">
        <v>0.6</v>
      </c>
      <c r="N940" s="1" t="s">
        <v>1040</v>
      </c>
      <c r="O940" s="1" t="s">
        <v>1220</v>
      </c>
      <c r="P940" s="1">
        <v>0.6848101787656371</v>
      </c>
      <c r="Q940" s="1">
        <v>2.0234616961359976E-3</v>
      </c>
      <c r="R940" s="1">
        <v>0.16545613150909474</v>
      </c>
      <c r="S940" s="1">
        <v>6.6729127726964203E-3</v>
      </c>
      <c r="T940" s="1">
        <v>2.3576201771472672E-4</v>
      </c>
      <c r="U940" s="1">
        <v>5.395147592478295E-3</v>
      </c>
      <c r="V940" s="1">
        <v>4.1752747060192219E-3</v>
      </c>
      <c r="W940" s="1">
        <v>6.9799758247100066E-2</v>
      </c>
      <c r="X940" s="1">
        <v>6.1431372693123348E-2</v>
      </c>
      <c r="Y940" s="1">
        <v>0</v>
      </c>
      <c r="Z940" s="1">
        <v>0.5821177399703007</v>
      </c>
      <c r="AA940" s="1">
        <v>0</v>
      </c>
      <c r="AB940" s="1">
        <v>0.23342114654023885</v>
      </c>
      <c r="AC940" s="1">
        <v>1.1307704708946795E-3</v>
      </c>
      <c r="AD940" s="1">
        <v>0</v>
      </c>
      <c r="AE940" s="1">
        <v>0</v>
      </c>
      <c r="AF940" s="1">
        <v>3.2065650222082576E-2</v>
      </c>
      <c r="AG940" s="1">
        <v>0.12217028068261616</v>
      </c>
      <c r="AH940" s="1">
        <v>2.9094412113866985E-2</v>
      </c>
      <c r="AI940" s="1">
        <v>0.1749063995305748</v>
      </c>
      <c r="AJ940" s="1">
        <v>0.66639421860594061</v>
      </c>
      <c r="AK940" s="1">
        <v>0.15869938186348453</v>
      </c>
      <c r="AL940" s="1">
        <v>0.19459330507359954</v>
      </c>
      <c r="AM940" s="1">
        <v>8.0903963692725647</v>
      </c>
      <c r="AN940" s="1">
        <v>-2.899255543320836</v>
      </c>
      <c r="AO940" s="1" t="e">
        <v>#DIV/0!</v>
      </c>
      <c r="AP940" s="1">
        <v>1.6479097088908663E-2</v>
      </c>
      <c r="AQ940" s="1">
        <v>-0.64722347196504215</v>
      </c>
      <c r="AS940" s="1">
        <v>934.09648911917236</v>
      </c>
      <c r="AT940" s="1">
        <v>-0.36346585803820375</v>
      </c>
      <c r="AU940" s="1">
        <v>900</v>
      </c>
      <c r="AV940" s="1">
        <v>34.096489119172361</v>
      </c>
      <c r="AW940" s="1">
        <v>2.8689954970884886</v>
      </c>
      <c r="AX940" s="1">
        <v>0</v>
      </c>
      <c r="AY940" s="1">
        <v>1.1504274348061345</v>
      </c>
      <c r="AZ940" s="1">
        <v>5.5730570750222828E-3</v>
      </c>
      <c r="BA940" s="1">
        <v>0</v>
      </c>
      <c r="BB940" s="1">
        <v>0</v>
      </c>
      <c r="BC940" s="1">
        <v>0.15803711136352414</v>
      </c>
      <c r="BD940" s="1">
        <v>0.60212215002130864</v>
      </c>
      <c r="BE940" s="1">
        <v>0.14339322032924104</v>
      </c>
      <c r="BF940" s="1">
        <v>4.9285484706837188</v>
      </c>
      <c r="BG940" s="1">
        <f t="shared" si="127"/>
        <v>0.58211773997030081</v>
      </c>
      <c r="BH940" s="1">
        <f t="shared" si="128"/>
        <v>0</v>
      </c>
      <c r="BI940" s="1">
        <f t="shared" si="129"/>
        <v>0.23342114654023888</v>
      </c>
      <c r="BJ940" s="1">
        <f t="shared" si="130"/>
        <v>1.1307704708946799E-3</v>
      </c>
      <c r="BK940" s="1">
        <f t="shared" si="131"/>
        <v>0</v>
      </c>
      <c r="BL940" s="1">
        <f t="shared" si="132"/>
        <v>0</v>
      </c>
      <c r="BM940" s="1">
        <f t="shared" si="133"/>
        <v>3.2065650222082576E-2</v>
      </c>
      <c r="BN940" s="1">
        <f t="shared" si="134"/>
        <v>0.12217028068261618</v>
      </c>
      <c r="BO940" s="1">
        <f t="shared" si="135"/>
        <v>2.9094412113866996E-2</v>
      </c>
    </row>
    <row r="941" spans="1:67" s="2" customFormat="1" ht="15.5">
      <c r="A941" s="3">
        <v>1539</v>
      </c>
      <c r="B941" s="2" t="s">
        <v>1221</v>
      </c>
      <c r="C941" s="2" t="s">
        <v>1219</v>
      </c>
      <c r="D941" s="1">
        <v>6</v>
      </c>
      <c r="E941" s="2">
        <v>850</v>
      </c>
      <c r="F941" s="2">
        <v>2.14</v>
      </c>
      <c r="G941" s="1">
        <v>0</v>
      </c>
      <c r="H941" s="2" t="s">
        <v>653</v>
      </c>
      <c r="I941" s="2" t="s">
        <v>28</v>
      </c>
      <c r="J941" s="2" t="s">
        <v>654</v>
      </c>
      <c r="K941" s="2" t="s">
        <v>23</v>
      </c>
      <c r="L941" s="2">
        <v>285</v>
      </c>
      <c r="M941" s="2">
        <v>0.6</v>
      </c>
      <c r="N941" s="2" t="s">
        <v>1040</v>
      </c>
      <c r="O941" s="2" t="s">
        <v>1222</v>
      </c>
      <c r="P941" s="2">
        <v>0.69040076117591564</v>
      </c>
      <c r="Q941" s="2">
        <v>1.0480617022484956E-3</v>
      </c>
      <c r="R941" s="2">
        <v>0.16437025649861628</v>
      </c>
      <c r="S941" s="2">
        <v>7.3037088572559051E-3</v>
      </c>
      <c r="T941" s="2">
        <v>4.721744009566101E-4</v>
      </c>
      <c r="U941" s="2">
        <v>3.3246701740805877E-3</v>
      </c>
      <c r="V941" s="2">
        <v>4.5792272710938192E-3</v>
      </c>
      <c r="W941" s="2">
        <v>6.9355598695745077E-2</v>
      </c>
      <c r="X941" s="2">
        <v>5.9145541224087404E-2</v>
      </c>
      <c r="Y941" s="1">
        <v>0</v>
      </c>
      <c r="Z941" s="2">
        <v>0.57481803366482531</v>
      </c>
      <c r="AA941" s="2">
        <v>0</v>
      </c>
      <c r="AB941" s="2">
        <v>0.23266537996968759</v>
      </c>
      <c r="AC941" s="2">
        <v>3.7047562779949603E-4</v>
      </c>
      <c r="AD941" s="2">
        <v>0</v>
      </c>
      <c r="AE941" s="2">
        <v>0</v>
      </c>
      <c r="AF941" s="2">
        <v>3.056780664080171E-2</v>
      </c>
      <c r="AG941" s="2">
        <v>0.14292827782737419</v>
      </c>
      <c r="AH941" s="2">
        <v>1.8650026269511569E-2</v>
      </c>
      <c r="AI941" s="2">
        <v>0.15908626265421541</v>
      </c>
      <c r="AJ941" s="2">
        <v>0.74385204716683495</v>
      </c>
      <c r="AK941" s="2">
        <v>9.7061690178949611E-2</v>
      </c>
      <c r="AL941" s="2">
        <v>0.19229741427803412</v>
      </c>
      <c r="AM941" s="2">
        <v>7.9001498636668934</v>
      </c>
      <c r="AN941" s="2">
        <v>-2.6104717400923221</v>
      </c>
      <c r="AO941" s="2" t="e">
        <v>#DIV/0!</v>
      </c>
      <c r="AP941" s="2">
        <v>1.5679780703386922E-2</v>
      </c>
      <c r="AQ941" s="2">
        <v>-0.63583407004922854</v>
      </c>
      <c r="AS941" s="2">
        <v>900.49558349330562</v>
      </c>
      <c r="AT941" s="2">
        <v>1.0348859330784883</v>
      </c>
      <c r="AU941" s="2">
        <v>850</v>
      </c>
      <c r="AV941" s="2">
        <v>50.495583493305617</v>
      </c>
      <c r="AW941" s="1">
        <v>2.8555973704378368</v>
      </c>
      <c r="AX941" s="1">
        <v>0</v>
      </c>
      <c r="AY941" s="1">
        <v>1.1558416895820094</v>
      </c>
      <c r="AZ941" s="1">
        <v>1.8404593568691393E-3</v>
      </c>
      <c r="BA941" s="1">
        <v>0</v>
      </c>
      <c r="BB941" s="1">
        <v>0</v>
      </c>
      <c r="BC941" s="1">
        <v>0.15185561891126012</v>
      </c>
      <c r="BD941" s="1">
        <v>0.71004316222104957</v>
      </c>
      <c r="BE941" s="1">
        <v>9.2650130745319997E-2</v>
      </c>
      <c r="BF941" s="1">
        <v>4.9678284312543459</v>
      </c>
      <c r="BG941" s="1">
        <f t="shared" si="127"/>
        <v>0.57481803366482531</v>
      </c>
      <c r="BH941" s="1">
        <f t="shared" si="128"/>
        <v>0</v>
      </c>
      <c r="BI941" s="1">
        <f t="shared" si="129"/>
        <v>0.23266537996968759</v>
      </c>
      <c r="BJ941" s="1">
        <f t="shared" si="130"/>
        <v>3.7047562779949603E-4</v>
      </c>
      <c r="BK941" s="1">
        <f t="shared" si="131"/>
        <v>0</v>
      </c>
      <c r="BL941" s="1">
        <f t="shared" si="132"/>
        <v>0</v>
      </c>
      <c r="BM941" s="1">
        <f t="shared" si="133"/>
        <v>3.0567806640801706E-2</v>
      </c>
      <c r="BN941" s="1">
        <f t="shared" si="134"/>
        <v>0.14292827782737419</v>
      </c>
      <c r="BO941" s="1">
        <f t="shared" si="135"/>
        <v>1.8650026269511569E-2</v>
      </c>
    </row>
    <row r="942" spans="1:67" s="2" customFormat="1" ht="15.5">
      <c r="A942" s="3">
        <v>1549</v>
      </c>
      <c r="B942" s="2" t="s">
        <v>1223</v>
      </c>
      <c r="C942" s="2" t="s">
        <v>1219</v>
      </c>
      <c r="D942" s="1">
        <v>10</v>
      </c>
      <c r="E942" s="2">
        <v>900</v>
      </c>
      <c r="F942" s="2">
        <v>2.5299999999999998</v>
      </c>
      <c r="G942" s="1">
        <v>0</v>
      </c>
      <c r="H942" s="2" t="s">
        <v>653</v>
      </c>
      <c r="I942" s="2" t="s">
        <v>28</v>
      </c>
      <c r="J942" s="2" t="s">
        <v>654</v>
      </c>
      <c r="K942" s="2" t="s">
        <v>23</v>
      </c>
      <c r="L942" s="2">
        <v>275</v>
      </c>
      <c r="M942" s="2">
        <v>1</v>
      </c>
      <c r="N942" s="2" t="s">
        <v>1040</v>
      </c>
      <c r="O942" s="2" t="s">
        <v>1222</v>
      </c>
      <c r="P942" s="2">
        <v>0.67823035876138782</v>
      </c>
      <c r="Q942" s="2">
        <v>1.6675372807719805E-3</v>
      </c>
      <c r="R942" s="2">
        <v>0.16606614425498881</v>
      </c>
      <c r="S942" s="2">
        <v>5.7176298575112574E-3</v>
      </c>
      <c r="T942" s="2">
        <v>5.4779485077516721E-4</v>
      </c>
      <c r="U942" s="2">
        <v>4.8214102622816833E-3</v>
      </c>
      <c r="V942" s="2">
        <v>5.1476193935385646E-3</v>
      </c>
      <c r="W942" s="2">
        <v>7.7925351590770325E-2</v>
      </c>
      <c r="X942" s="2">
        <v>5.9876153747974233E-2</v>
      </c>
      <c r="Y942" s="1">
        <v>0</v>
      </c>
      <c r="Z942" s="2">
        <v>0.57577627402847731</v>
      </c>
      <c r="AA942" s="2">
        <v>0</v>
      </c>
      <c r="AB942" s="2">
        <v>0.23289993937673478</v>
      </c>
      <c r="AC942" s="2">
        <v>5.2389156383305085E-4</v>
      </c>
      <c r="AD942" s="2">
        <v>0</v>
      </c>
      <c r="AE942" s="2">
        <v>0</v>
      </c>
      <c r="AF942" s="2">
        <v>3.1259334850259654E-2</v>
      </c>
      <c r="AG942" s="2">
        <v>0.13031322663953779</v>
      </c>
      <c r="AH942" s="2">
        <v>2.9227333541157426E-2</v>
      </c>
      <c r="AI942" s="2">
        <v>0.16383308201080626</v>
      </c>
      <c r="AJ942" s="2">
        <v>0.68298374387677796</v>
      </c>
      <c r="AK942" s="2">
        <v>0.15318317411241578</v>
      </c>
      <c r="AL942" s="2">
        <v>0.19669173526325462</v>
      </c>
      <c r="AM942" s="2">
        <v>7.8275885571527972</v>
      </c>
      <c r="AN942" s="2">
        <v>-2.6966948661689685</v>
      </c>
      <c r="AO942" s="2" t="e">
        <v>#DIV/0!</v>
      </c>
      <c r="AP942" s="2">
        <v>1.6234454364106671E-2</v>
      </c>
      <c r="AQ942" s="2">
        <v>-0.6472866671742955</v>
      </c>
      <c r="AS942" s="2">
        <v>922.15114526231343</v>
      </c>
      <c r="AT942" s="2">
        <v>2.5682295145936092</v>
      </c>
      <c r="AU942" s="2">
        <v>900</v>
      </c>
      <c r="AV942" s="2">
        <v>22.151145262313435</v>
      </c>
      <c r="AW942" s="1">
        <v>2.8566424734280575</v>
      </c>
      <c r="AX942" s="1">
        <v>0</v>
      </c>
      <c r="AY942" s="1">
        <v>1.1555041235504167</v>
      </c>
      <c r="AZ942" s="1">
        <v>2.5992229277619046E-3</v>
      </c>
      <c r="BA942" s="1">
        <v>0</v>
      </c>
      <c r="BB942" s="1">
        <v>0</v>
      </c>
      <c r="BC942" s="1">
        <v>0.15508930751798414</v>
      </c>
      <c r="BD942" s="1">
        <v>0.64653288935199971</v>
      </c>
      <c r="BE942" s="1">
        <v>0.14500778539302808</v>
      </c>
      <c r="BF942" s="1">
        <v>4.9613758021692478</v>
      </c>
      <c r="BG942" s="1">
        <f t="shared" si="127"/>
        <v>0.57577627402847742</v>
      </c>
      <c r="BH942" s="1">
        <f t="shared" si="128"/>
        <v>0</v>
      </c>
      <c r="BI942" s="1">
        <f t="shared" si="129"/>
        <v>0.23289993937673478</v>
      </c>
      <c r="BJ942" s="1">
        <f t="shared" si="130"/>
        <v>5.2389156383305096E-4</v>
      </c>
      <c r="BK942" s="1">
        <f t="shared" si="131"/>
        <v>0</v>
      </c>
      <c r="BL942" s="1">
        <f t="shared" si="132"/>
        <v>0</v>
      </c>
      <c r="BM942" s="1">
        <f t="shared" si="133"/>
        <v>3.1259334850259661E-2</v>
      </c>
      <c r="BN942" s="1">
        <f t="shared" si="134"/>
        <v>0.13031322663953776</v>
      </c>
      <c r="BO942" s="1">
        <f t="shared" si="135"/>
        <v>2.9227333541157426E-2</v>
      </c>
    </row>
    <row r="943" spans="1:67" s="2" customFormat="1" ht="15.5">
      <c r="A943" s="3">
        <v>1538</v>
      </c>
      <c r="B943" s="2" t="s">
        <v>1224</v>
      </c>
      <c r="C943" s="2" t="s">
        <v>1219</v>
      </c>
      <c r="D943" s="1">
        <v>6</v>
      </c>
      <c r="E943" s="2">
        <v>820</v>
      </c>
      <c r="F943" s="2">
        <v>2.8499999999999943</v>
      </c>
      <c r="G943" s="1">
        <v>9.9999999999909051E-3</v>
      </c>
      <c r="H943" s="2" t="s">
        <v>653</v>
      </c>
      <c r="I943" s="2" t="s">
        <v>28</v>
      </c>
      <c r="J943" s="2" t="s">
        <v>654</v>
      </c>
      <c r="K943" s="2" t="s">
        <v>23</v>
      </c>
      <c r="L943" s="2">
        <v>318</v>
      </c>
      <c r="M943" s="2">
        <v>0.6</v>
      </c>
      <c r="N943" s="2" t="s">
        <v>1040</v>
      </c>
      <c r="O943" s="2" t="s">
        <v>1222</v>
      </c>
      <c r="P943" s="2">
        <v>0.69780306510053103</v>
      </c>
      <c r="Q943" s="2">
        <v>7.7018492501742554E-4</v>
      </c>
      <c r="R943" s="2">
        <v>0.16405537712791823</v>
      </c>
      <c r="S943" s="2">
        <v>7.0075280518761404E-3</v>
      </c>
      <c r="T943" s="2">
        <v>3.1544083609140786E-4</v>
      </c>
      <c r="U943" s="2">
        <v>3.3316187958795742E-3</v>
      </c>
      <c r="V943" s="2">
        <v>4.6885544172577138E-3</v>
      </c>
      <c r="W943" s="2">
        <v>6.7153781247053124E-2</v>
      </c>
      <c r="X943" s="2">
        <v>5.4874449498375305E-2</v>
      </c>
      <c r="Y943" s="1">
        <v>0</v>
      </c>
      <c r="Z943" s="2">
        <v>0.58298015651038171</v>
      </c>
      <c r="AA943" s="2">
        <v>0</v>
      </c>
      <c r="AB943" s="2">
        <v>0.22456163860625641</v>
      </c>
      <c r="AC943" s="2">
        <v>1.3433316680805877E-3</v>
      </c>
      <c r="AD943" s="2">
        <v>0</v>
      </c>
      <c r="AE943" s="2">
        <v>0</v>
      </c>
      <c r="AF943" s="2">
        <v>3.0310198299506756E-2</v>
      </c>
      <c r="AG943" s="2">
        <v>0.13496170211580866</v>
      </c>
      <c r="AH943" s="2">
        <v>2.5842972799965769E-2</v>
      </c>
      <c r="AI943" s="2">
        <v>0.15859675277791624</v>
      </c>
      <c r="AJ943" s="2">
        <v>0.70618105145475074</v>
      </c>
      <c r="AK943" s="2">
        <v>0.13522219576733308</v>
      </c>
      <c r="AL943" s="2">
        <v>0.19035072245011758</v>
      </c>
      <c r="AM943" s="2">
        <v>7.8559797272718814</v>
      </c>
      <c r="AN943" s="2">
        <v>-2.6160869917776672</v>
      </c>
      <c r="AO943" s="2" t="e">
        <v>#DIV/0!</v>
      </c>
      <c r="AP943" s="2">
        <v>1.5343142101104837E-2</v>
      </c>
      <c r="AQ943" s="2">
        <v>-0.63256855205137452</v>
      </c>
      <c r="AS943" s="2">
        <v>889.3390331143197</v>
      </c>
      <c r="AT943" s="2">
        <v>1.6339603672235299</v>
      </c>
      <c r="AU943" s="2">
        <v>820</v>
      </c>
      <c r="AV943" s="2">
        <v>69.339033114319705</v>
      </c>
      <c r="AW943" s="1">
        <v>2.8880801955718844</v>
      </c>
      <c r="AX943" s="1">
        <v>0</v>
      </c>
      <c r="AY943" s="1">
        <v>1.1124770095538414</v>
      </c>
      <c r="AZ943" s="1">
        <v>6.6548570193040533E-3</v>
      </c>
      <c r="BA943" s="1">
        <v>0</v>
      </c>
      <c r="BB943" s="1">
        <v>0</v>
      </c>
      <c r="BC943" s="1">
        <v>0.15015654041580262</v>
      </c>
      <c r="BD943" s="1">
        <v>0.66859946207173837</v>
      </c>
      <c r="BE943" s="1">
        <v>0.12802593210898577</v>
      </c>
      <c r="BF943" s="1">
        <v>4.9539939967415565</v>
      </c>
      <c r="BG943" s="1">
        <f t="shared" si="127"/>
        <v>0.58298015651038182</v>
      </c>
      <c r="BH943" s="1">
        <f t="shared" si="128"/>
        <v>0</v>
      </c>
      <c r="BI943" s="1">
        <f t="shared" si="129"/>
        <v>0.22456163860625647</v>
      </c>
      <c r="BJ943" s="1">
        <f t="shared" si="130"/>
        <v>1.3433316680805879E-3</v>
      </c>
      <c r="BK943" s="1">
        <f t="shared" si="131"/>
        <v>0</v>
      </c>
      <c r="BL943" s="1">
        <f t="shared" si="132"/>
        <v>0</v>
      </c>
      <c r="BM943" s="1">
        <f t="shared" si="133"/>
        <v>3.031019829950676E-2</v>
      </c>
      <c r="BN943" s="1">
        <f t="shared" si="134"/>
        <v>0.13496170211580866</v>
      </c>
      <c r="BO943" s="1">
        <f t="shared" si="135"/>
        <v>2.5842972799965773E-2</v>
      </c>
    </row>
    <row r="944" spans="1:67" s="2" customFormat="1" ht="15.5">
      <c r="A944" s="3">
        <v>1537</v>
      </c>
      <c r="B944" s="2" t="s">
        <v>1225</v>
      </c>
      <c r="C944" s="2" t="s">
        <v>1219</v>
      </c>
      <c r="D944" s="1">
        <v>6</v>
      </c>
      <c r="E944" s="2">
        <v>800</v>
      </c>
      <c r="F944" s="2">
        <v>3.2099999999999937</v>
      </c>
      <c r="G944" s="1">
        <v>2.0000000000010232E-2</v>
      </c>
      <c r="H944" s="2" t="s">
        <v>653</v>
      </c>
      <c r="I944" s="2" t="s">
        <v>28</v>
      </c>
      <c r="J944" s="2" t="s">
        <v>654</v>
      </c>
      <c r="K944" s="2" t="s">
        <v>23</v>
      </c>
      <c r="L944" s="2">
        <v>385</v>
      </c>
      <c r="M944" s="2">
        <v>0.6</v>
      </c>
      <c r="N944" s="2" t="s">
        <v>1040</v>
      </c>
      <c r="O944" s="2" t="s">
        <v>1226</v>
      </c>
      <c r="P944" s="2">
        <v>0.69167956226107119</v>
      </c>
      <c r="Q944" s="2">
        <v>1.052979102656964E-3</v>
      </c>
      <c r="R944" s="2">
        <v>0.17449324710269939</v>
      </c>
      <c r="S944" s="2">
        <v>7.8063586455385239E-3</v>
      </c>
      <c r="T944" s="2">
        <v>3.9532482991397165E-4</v>
      </c>
      <c r="U944" s="2">
        <v>2.9227355440001991E-3</v>
      </c>
      <c r="V944" s="2">
        <v>4.9007590166574907E-3</v>
      </c>
      <c r="W944" s="2">
        <v>5.8278661411934704E-2</v>
      </c>
      <c r="X944" s="2">
        <v>5.847037208552739E-2</v>
      </c>
      <c r="Y944" s="1">
        <v>0</v>
      </c>
      <c r="Z944" s="2">
        <v>0.58255541264076893</v>
      </c>
      <c r="AA944" s="2">
        <v>0</v>
      </c>
      <c r="AB944" s="2">
        <v>0.22842946501993458</v>
      </c>
      <c r="AC944" s="2">
        <v>7.4143831255622816E-4</v>
      </c>
      <c r="AD944" s="2">
        <v>0</v>
      </c>
      <c r="AE944" s="2">
        <v>0</v>
      </c>
      <c r="AF944" s="2">
        <v>2.8498043557684549E-2</v>
      </c>
      <c r="AG944" s="2">
        <v>0.13975609764948416</v>
      </c>
      <c r="AH944" s="2">
        <v>2.0019542819571554E-2</v>
      </c>
      <c r="AI944" s="2">
        <v>0.15136498605740892</v>
      </c>
      <c r="AJ944" s="2">
        <v>0.74230287876894574</v>
      </c>
      <c r="AK944" s="2">
        <v>0.10633213517364537</v>
      </c>
      <c r="AL944" s="2">
        <v>0.20145315717180018</v>
      </c>
      <c r="AM944" s="2">
        <v>7.6593074071263469</v>
      </c>
      <c r="AN944" s="2">
        <v>-2.263019358256126</v>
      </c>
      <c r="AO944" s="2" t="e">
        <v>#DIV/0!</v>
      </c>
      <c r="AP944" s="2">
        <v>1.6025178036110185E-2</v>
      </c>
      <c r="AQ944" s="2">
        <v>-0.67852716061343821</v>
      </c>
      <c r="AS944" s="2">
        <v>881.87968520124639</v>
      </c>
      <c r="AT944" s="2">
        <v>1.374536823241586</v>
      </c>
      <c r="AU944" s="2">
        <v>800</v>
      </c>
      <c r="AV944" s="2">
        <v>81.879685201246389</v>
      </c>
      <c r="AW944" s="1">
        <v>2.8823639354012163</v>
      </c>
      <c r="AX944" s="1">
        <v>0</v>
      </c>
      <c r="AY944" s="1">
        <v>1.1302218423682624</v>
      </c>
      <c r="AZ944" s="1">
        <v>3.6684837288682793E-3</v>
      </c>
      <c r="BA944" s="1">
        <v>0</v>
      </c>
      <c r="BB944" s="1">
        <v>0</v>
      </c>
      <c r="BC944" s="1">
        <v>0.14100243718929339</v>
      </c>
      <c r="BD944" s="1">
        <v>0.69148432385381775</v>
      </c>
      <c r="BE944" s="1">
        <v>9.9052565600203576E-2</v>
      </c>
      <c r="BF944" s="1">
        <v>4.9477935881416606</v>
      </c>
      <c r="BG944" s="1">
        <f t="shared" si="127"/>
        <v>0.58255541264076904</v>
      </c>
      <c r="BH944" s="1">
        <f t="shared" si="128"/>
        <v>0</v>
      </c>
      <c r="BI944" s="1">
        <f t="shared" si="129"/>
        <v>0.22842946501993464</v>
      </c>
      <c r="BJ944" s="1">
        <f t="shared" si="130"/>
        <v>7.4143831255622837E-4</v>
      </c>
      <c r="BK944" s="1">
        <f t="shared" si="131"/>
        <v>0</v>
      </c>
      <c r="BL944" s="1">
        <f t="shared" si="132"/>
        <v>0</v>
      </c>
      <c r="BM944" s="1">
        <f t="shared" si="133"/>
        <v>2.8498043557684555E-2</v>
      </c>
      <c r="BN944" s="1">
        <f t="shared" si="134"/>
        <v>0.13975609764948421</v>
      </c>
      <c r="BO944" s="1">
        <f t="shared" si="135"/>
        <v>2.0019542819571558E-2</v>
      </c>
    </row>
    <row r="945" spans="1:67" s="2" customFormat="1" ht="15.5">
      <c r="A945" s="3">
        <v>1535</v>
      </c>
      <c r="B945" s="2" t="s">
        <v>1227</v>
      </c>
      <c r="C945" s="2" t="s">
        <v>1219</v>
      </c>
      <c r="D945" s="1">
        <v>6</v>
      </c>
      <c r="E945" s="2">
        <v>775</v>
      </c>
      <c r="F945" s="2">
        <v>3.8</v>
      </c>
      <c r="G945" s="1">
        <v>0</v>
      </c>
      <c r="H945" s="2" t="s">
        <v>653</v>
      </c>
      <c r="I945" s="2" t="s">
        <v>28</v>
      </c>
      <c r="J945" s="2" t="s">
        <v>654</v>
      </c>
      <c r="K945" s="2" t="s">
        <v>23</v>
      </c>
      <c r="L945" s="2">
        <v>342</v>
      </c>
      <c r="M945" s="2">
        <v>0.6</v>
      </c>
      <c r="N945" s="2" t="s">
        <v>1040</v>
      </c>
      <c r="O945" s="2" t="s">
        <v>1226</v>
      </c>
      <c r="P945" s="2">
        <v>0.70383053844698984</v>
      </c>
      <c r="Q945" s="2">
        <v>1.1927682351650579E-3</v>
      </c>
      <c r="R945" s="2">
        <v>0.16538721264681761</v>
      </c>
      <c r="S945" s="2">
        <v>5.9298095142791742E-3</v>
      </c>
      <c r="T945" s="2">
        <v>3.1609871470401869E-4</v>
      </c>
      <c r="U945" s="2">
        <v>2.5039253770462503E-3</v>
      </c>
      <c r="V945" s="2">
        <v>5.1981554328520002E-3</v>
      </c>
      <c r="W945" s="2">
        <v>6.4580375017213629E-2</v>
      </c>
      <c r="X945" s="2">
        <v>5.1061116614932185E-2</v>
      </c>
      <c r="Y945" s="1">
        <v>0</v>
      </c>
      <c r="Z945" s="2">
        <v>0.57331426574960032</v>
      </c>
      <c r="AA945" s="2">
        <v>0</v>
      </c>
      <c r="AB945" s="2">
        <v>0.23029547339276912</v>
      </c>
      <c r="AC945" s="2">
        <v>8.1442071657995309E-4</v>
      </c>
      <c r="AD945" s="2">
        <v>0</v>
      </c>
      <c r="AE945" s="2">
        <v>0</v>
      </c>
      <c r="AF945" s="2">
        <v>3.149292351420295E-2</v>
      </c>
      <c r="AG945" s="2">
        <v>0.14951317994526345</v>
      </c>
      <c r="AH945" s="2">
        <v>1.4569736681584214E-2</v>
      </c>
      <c r="AI945" s="2">
        <v>0.16102665590744769</v>
      </c>
      <c r="AJ945" s="2">
        <v>0.76447673617269674</v>
      </c>
      <c r="AK945" s="2">
        <v>7.4496607919855573E-2</v>
      </c>
      <c r="AL945" s="2">
        <v>0.19027132434731964</v>
      </c>
      <c r="AM945" s="2">
        <v>7.7346330283212534</v>
      </c>
      <c r="AN945" s="2">
        <v>-2.4102332020981327</v>
      </c>
      <c r="AO945" s="2" t="e">
        <v>#DIV/0!</v>
      </c>
      <c r="AP945" s="2">
        <v>1.3947989038881444E-2</v>
      </c>
      <c r="AQ945" s="2">
        <v>-0.64111022396986761</v>
      </c>
      <c r="AS945" s="2">
        <v>853.01384313352139</v>
      </c>
      <c r="AT945" s="2">
        <v>1.6263272614852191</v>
      </c>
      <c r="AU945" s="2">
        <v>775</v>
      </c>
      <c r="AV945" s="2">
        <v>78.013843133521391</v>
      </c>
      <c r="AW945" s="1">
        <v>2.855114211996983</v>
      </c>
      <c r="AX945" s="1">
        <v>0</v>
      </c>
      <c r="AY945" s="1">
        <v>1.1468751404303019</v>
      </c>
      <c r="AZ945" s="1">
        <v>4.0558281929579084E-3</v>
      </c>
      <c r="BA945" s="1">
        <v>0</v>
      </c>
      <c r="BB945" s="1">
        <v>0</v>
      </c>
      <c r="BC945" s="1">
        <v>0.1568352627422781</v>
      </c>
      <c r="BD945" s="1">
        <v>0.74457802717406318</v>
      </c>
      <c r="BE945" s="1">
        <v>7.2557521676624812E-2</v>
      </c>
      <c r="BF945" s="1">
        <v>4.9800159922132092</v>
      </c>
      <c r="BG945" s="1">
        <f t="shared" si="127"/>
        <v>0.5733142657496002</v>
      </c>
      <c r="BH945" s="1">
        <f t="shared" si="128"/>
        <v>0</v>
      </c>
      <c r="BI945" s="1">
        <f t="shared" si="129"/>
        <v>0.23029547339276912</v>
      </c>
      <c r="BJ945" s="1">
        <f t="shared" si="130"/>
        <v>8.144207165799532E-4</v>
      </c>
      <c r="BK945" s="1">
        <f t="shared" si="131"/>
        <v>0</v>
      </c>
      <c r="BL945" s="1">
        <f t="shared" si="132"/>
        <v>0</v>
      </c>
      <c r="BM945" s="1">
        <f t="shared" si="133"/>
        <v>3.149292351420295E-2</v>
      </c>
      <c r="BN945" s="1">
        <f t="shared" si="134"/>
        <v>0.14951317994526345</v>
      </c>
      <c r="BO945" s="1">
        <f t="shared" si="135"/>
        <v>1.4569736681584216E-2</v>
      </c>
    </row>
    <row r="946" spans="1:67" s="2" customFormat="1" ht="15.5">
      <c r="A946" s="3">
        <v>1548</v>
      </c>
      <c r="B946" s="2" t="s">
        <v>1228</v>
      </c>
      <c r="C946" s="2" t="s">
        <v>1219</v>
      </c>
      <c r="D946" s="1">
        <v>10</v>
      </c>
      <c r="E946" s="2">
        <v>850</v>
      </c>
      <c r="F946" s="2">
        <v>4.16</v>
      </c>
      <c r="G946" s="1">
        <v>0</v>
      </c>
      <c r="H946" s="2" t="s">
        <v>653</v>
      </c>
      <c r="I946" s="2" t="s">
        <v>28</v>
      </c>
      <c r="J946" s="2" t="s">
        <v>654</v>
      </c>
      <c r="K946" s="2" t="s">
        <v>23</v>
      </c>
      <c r="L946" s="2">
        <v>248</v>
      </c>
      <c r="M946" s="2">
        <v>1</v>
      </c>
      <c r="N946" s="2" t="s">
        <v>1040</v>
      </c>
      <c r="O946" s="2" t="s">
        <v>1226</v>
      </c>
      <c r="P946" s="2">
        <v>0.68615167504475094</v>
      </c>
      <c r="Q946" s="2">
        <v>1.0486683719661931E-3</v>
      </c>
      <c r="R946" s="2">
        <v>0.17607988085863588</v>
      </c>
      <c r="S946" s="2">
        <v>5.6753124687239304E-3</v>
      </c>
      <c r="T946" s="2">
        <v>1.574825729162651E-4</v>
      </c>
      <c r="U946" s="2">
        <v>2.7721622140644783E-3</v>
      </c>
      <c r="V946" s="2">
        <v>6.4743927601122507E-3</v>
      </c>
      <c r="W946" s="2">
        <v>6.5069776603540241E-2</v>
      </c>
      <c r="X946" s="2">
        <v>5.657064910528966E-2</v>
      </c>
      <c r="Y946" s="1">
        <v>0</v>
      </c>
      <c r="Z946" s="2">
        <v>0.57603078061465796</v>
      </c>
      <c r="AA946" s="2">
        <v>0</v>
      </c>
      <c r="AB946" s="2">
        <v>0.22987672407080484</v>
      </c>
      <c r="AC946" s="2">
        <v>8.9088007792973573E-4</v>
      </c>
      <c r="AD946" s="2">
        <v>0</v>
      </c>
      <c r="AE946" s="2">
        <v>0</v>
      </c>
      <c r="AF946" s="2">
        <v>2.9105709821342963E-2</v>
      </c>
      <c r="AG946" s="2">
        <v>0.14269137666392248</v>
      </c>
      <c r="AH946" s="2">
        <v>2.1404528751342064E-2</v>
      </c>
      <c r="AI946" s="2">
        <v>0.15064941245805932</v>
      </c>
      <c r="AJ946" s="2">
        <v>0.73856202749222966</v>
      </c>
      <c r="AK946" s="2">
        <v>0.11078856004971105</v>
      </c>
      <c r="AL946" s="2">
        <v>0.20421414601806298</v>
      </c>
      <c r="AM946" s="2">
        <v>7.3740487314433887</v>
      </c>
      <c r="AN946" s="2">
        <v>-2.0780165786034255</v>
      </c>
      <c r="AO946" s="2" t="e">
        <v>#DIV/0!</v>
      </c>
      <c r="AP946" s="2">
        <v>1.5079350015816924E-2</v>
      </c>
      <c r="AQ946" s="2">
        <v>-0.68523046823083056</v>
      </c>
      <c r="AS946" s="2">
        <v>880.13746886246565</v>
      </c>
      <c r="AT946" s="2">
        <v>5.3250344897744331</v>
      </c>
      <c r="AU946" s="2">
        <v>850</v>
      </c>
      <c r="AV946" s="2">
        <v>30.137468862465653</v>
      </c>
      <c r="AW946" s="1">
        <v>2.8641839474326023</v>
      </c>
      <c r="AX946" s="1">
        <v>0</v>
      </c>
      <c r="AY946" s="1">
        <v>1.1430104868170976</v>
      </c>
      <c r="AZ946" s="1">
        <v>4.4297015093032067E-3</v>
      </c>
      <c r="BA946" s="1">
        <v>0</v>
      </c>
      <c r="BB946" s="1">
        <v>0</v>
      </c>
      <c r="BC946" s="1">
        <v>0.14472161845234671</v>
      </c>
      <c r="BD946" s="1">
        <v>0.70950088820212953</v>
      </c>
      <c r="BE946" s="1">
        <v>0.10642922169286852</v>
      </c>
      <c r="BF946" s="1">
        <v>4.972275864106348</v>
      </c>
      <c r="BG946" s="1">
        <f t="shared" si="127"/>
        <v>0.57603078061465784</v>
      </c>
      <c r="BH946" s="1">
        <f t="shared" si="128"/>
        <v>0</v>
      </c>
      <c r="BI946" s="1">
        <f t="shared" si="129"/>
        <v>0.22987672407080484</v>
      </c>
      <c r="BJ946" s="1">
        <f t="shared" si="130"/>
        <v>8.9088007792973562E-4</v>
      </c>
      <c r="BK946" s="1">
        <f t="shared" si="131"/>
        <v>0</v>
      </c>
      <c r="BL946" s="1">
        <f t="shared" si="132"/>
        <v>0</v>
      </c>
      <c r="BM946" s="1">
        <f t="shared" si="133"/>
        <v>2.9105709821342966E-2</v>
      </c>
      <c r="BN946" s="1">
        <f t="shared" si="134"/>
        <v>0.14269137666392248</v>
      </c>
      <c r="BO946" s="1">
        <f t="shared" si="135"/>
        <v>2.1404528751342061E-2</v>
      </c>
    </row>
    <row r="947" spans="1:67" s="2" customFormat="1" ht="15.5">
      <c r="A947" s="3">
        <v>1536</v>
      </c>
      <c r="B947" s="2" t="s">
        <v>1229</v>
      </c>
      <c r="C947" s="2" t="s">
        <v>1219</v>
      </c>
      <c r="D947" s="1">
        <v>6</v>
      </c>
      <c r="E947" s="2">
        <v>775</v>
      </c>
      <c r="F947" s="2">
        <v>4.4599999999999937</v>
      </c>
      <c r="G947" s="1">
        <v>9.9999999999766942E-3</v>
      </c>
      <c r="H947" s="2" t="s">
        <v>653</v>
      </c>
      <c r="I947" s="2" t="s">
        <v>28</v>
      </c>
      <c r="J947" s="2" t="s">
        <v>654</v>
      </c>
      <c r="K947" s="2" t="s">
        <v>23</v>
      </c>
      <c r="L947" s="2">
        <v>242</v>
      </c>
      <c r="M947" s="2">
        <v>0.6</v>
      </c>
      <c r="N947" s="2" t="s">
        <v>1040</v>
      </c>
      <c r="O947" s="2" t="s">
        <v>1230</v>
      </c>
      <c r="P947" s="2">
        <v>0.69447716437461782</v>
      </c>
      <c r="Q947" s="2">
        <v>7.694917850124065E-4</v>
      </c>
      <c r="R947" s="2">
        <v>0.17048596969038474</v>
      </c>
      <c r="S947" s="2">
        <v>5.9121426144231508E-3</v>
      </c>
      <c r="T947" s="2">
        <v>4.7273542524405731E-4</v>
      </c>
      <c r="U947" s="2">
        <v>3.6060054910552076E-3</v>
      </c>
      <c r="V947" s="2">
        <v>6.0796686729541697E-3</v>
      </c>
      <c r="W947" s="2">
        <v>6.8355854331086846E-2</v>
      </c>
      <c r="X947" s="2">
        <v>4.9840967615221651E-2</v>
      </c>
      <c r="Y947" s="1">
        <v>0</v>
      </c>
      <c r="Z947" s="2">
        <v>0.56275632633649031</v>
      </c>
      <c r="AA947" s="2">
        <v>0</v>
      </c>
      <c r="AB947" s="2">
        <v>0.24784903384826099</v>
      </c>
      <c r="AC947" s="2">
        <v>8.2071692872045989E-4</v>
      </c>
      <c r="AD947" s="2">
        <v>0</v>
      </c>
      <c r="AE947" s="2">
        <v>0</v>
      </c>
      <c r="AF947" s="2">
        <v>4.378092690390803E-2</v>
      </c>
      <c r="AG947" s="2">
        <v>0.13648436574331255</v>
      </c>
      <c r="AH947" s="2">
        <v>8.3086302393075608E-3</v>
      </c>
      <c r="AI947" s="2">
        <v>0.23216851107378522</v>
      </c>
      <c r="AJ947" s="2">
        <v>0.72377115379542811</v>
      </c>
      <c r="AK947" s="2">
        <v>4.4060335130786665E-2</v>
      </c>
      <c r="AL947" s="2">
        <v>0.19710200698284627</v>
      </c>
      <c r="AM947" s="2">
        <v>7.9099097946282217</v>
      </c>
      <c r="AN947" s="2">
        <v>-2.6872714810294718</v>
      </c>
      <c r="AO947" s="2" t="e">
        <v>#DIV/0!</v>
      </c>
      <c r="AP947" s="2">
        <v>1.6070552203676588E-2</v>
      </c>
      <c r="AQ947" s="2">
        <v>-0.65959190958321534</v>
      </c>
      <c r="AS947" s="2">
        <v>841.69948324946483</v>
      </c>
      <c r="AT947" s="2">
        <v>-1.961447913843358</v>
      </c>
      <c r="AU947" s="2">
        <v>775</v>
      </c>
      <c r="AV947" s="2">
        <v>66.699483249464834</v>
      </c>
      <c r="AW947" s="1">
        <v>2.7888832744276209</v>
      </c>
      <c r="AX947" s="1">
        <v>0</v>
      </c>
      <c r="AY947" s="1">
        <v>1.2282794394907541</v>
      </c>
      <c r="AZ947" s="1">
        <v>4.0672731845567888E-3</v>
      </c>
      <c r="BA947" s="1">
        <v>0</v>
      </c>
      <c r="BB947" s="1">
        <v>0</v>
      </c>
      <c r="BC947" s="1">
        <v>0.21696760936675788</v>
      </c>
      <c r="BD947" s="1">
        <v>0.6763832711047838</v>
      </c>
      <c r="BE947" s="1">
        <v>4.117554760984285E-2</v>
      </c>
      <c r="BF947" s="1">
        <v>4.9557564151843163</v>
      </c>
      <c r="BG947" s="1">
        <f t="shared" si="127"/>
        <v>0.56275632633649042</v>
      </c>
      <c r="BH947" s="1">
        <f t="shared" si="128"/>
        <v>0</v>
      </c>
      <c r="BI947" s="1">
        <f t="shared" si="129"/>
        <v>0.24784903384826099</v>
      </c>
      <c r="BJ947" s="1">
        <f t="shared" si="130"/>
        <v>8.2071692872046E-4</v>
      </c>
      <c r="BK947" s="1">
        <f t="shared" si="131"/>
        <v>0</v>
      </c>
      <c r="BL947" s="1">
        <f t="shared" si="132"/>
        <v>0</v>
      </c>
      <c r="BM947" s="1">
        <f t="shared" si="133"/>
        <v>4.3780926903908036E-2</v>
      </c>
      <c r="BN947" s="1">
        <f t="shared" si="134"/>
        <v>0.13648436574331257</v>
      </c>
      <c r="BO947" s="1">
        <f t="shared" si="135"/>
        <v>8.3086302393075608E-3</v>
      </c>
    </row>
    <row r="948" spans="1:67" s="2" customFormat="1" ht="15.5">
      <c r="A948" s="3">
        <v>1547</v>
      </c>
      <c r="B948" s="2" t="s">
        <v>1231</v>
      </c>
      <c r="C948" s="2" t="s">
        <v>1219</v>
      </c>
      <c r="D948" s="1">
        <v>10</v>
      </c>
      <c r="E948" s="2">
        <v>835</v>
      </c>
      <c r="F948" s="2">
        <v>5.34</v>
      </c>
      <c r="G948" s="1">
        <v>-2.0000000000010232E-2</v>
      </c>
      <c r="H948" s="2" t="s">
        <v>653</v>
      </c>
      <c r="I948" s="2" t="s">
        <v>28</v>
      </c>
      <c r="J948" s="2" t="s">
        <v>654</v>
      </c>
      <c r="K948" s="2" t="s">
        <v>23</v>
      </c>
      <c r="L948" s="2">
        <v>320</v>
      </c>
      <c r="M948" s="2">
        <v>1</v>
      </c>
      <c r="N948" s="2" t="s">
        <v>1040</v>
      </c>
      <c r="O948" s="2" t="s">
        <v>1226</v>
      </c>
      <c r="P948" s="2">
        <v>0.67938970349620298</v>
      </c>
      <c r="Q948" s="2">
        <v>1.3173649036305314E-3</v>
      </c>
      <c r="R948" s="2">
        <v>0.17571525059231538</v>
      </c>
      <c r="S948" s="2">
        <v>5.7827412262432413E-3</v>
      </c>
      <c r="T948" s="2">
        <v>3.9046138248809029E-4</v>
      </c>
      <c r="U948" s="2">
        <v>3.4366414979783034E-3</v>
      </c>
      <c r="V948" s="2">
        <v>6.0258885837946238E-3</v>
      </c>
      <c r="W948" s="2">
        <v>8.7951407506053056E-2</v>
      </c>
      <c r="X948" s="2">
        <v>3.9990540811294023E-2</v>
      </c>
      <c r="Y948" s="1">
        <v>0</v>
      </c>
      <c r="Z948" s="2">
        <v>0.56392886562864442</v>
      </c>
      <c r="AA948" s="2">
        <v>0</v>
      </c>
      <c r="AB948" s="2">
        <v>0.23587300419271759</v>
      </c>
      <c r="AC948" s="2">
        <v>1.4784439699099205E-3</v>
      </c>
      <c r="AD948" s="2">
        <v>0</v>
      </c>
      <c r="AE948" s="2">
        <v>0</v>
      </c>
      <c r="AF948" s="2">
        <v>3.021233733677858E-2</v>
      </c>
      <c r="AG948" s="2">
        <v>0.15373491564458039</v>
      </c>
      <c r="AH948" s="2">
        <v>1.4772433227369042E-2</v>
      </c>
      <c r="AI948" s="2">
        <v>0.15203494889300814</v>
      </c>
      <c r="AJ948" s="2">
        <v>0.77362700484089308</v>
      </c>
      <c r="AK948" s="2">
        <v>7.4338046266098745E-2</v>
      </c>
      <c r="AL948" s="2">
        <v>0.2054896884320071</v>
      </c>
      <c r="AM948" s="2">
        <v>7.4789472043960137</v>
      </c>
      <c r="AN948" s="2">
        <v>-2.406070202895171</v>
      </c>
      <c r="AO948" s="2" t="e">
        <v>#DIV/0!</v>
      </c>
      <c r="AP948" s="2">
        <v>1.5635732690504261E-2</v>
      </c>
      <c r="AQ948" s="2">
        <v>-0.68556497058628829</v>
      </c>
      <c r="AS948" s="2">
        <v>836.07434678743346</v>
      </c>
      <c r="AT948" s="2">
        <v>2.4036507726141041</v>
      </c>
      <c r="AU948" s="2">
        <v>835</v>
      </c>
      <c r="AV948" s="2">
        <v>1.0743467874334556</v>
      </c>
      <c r="AW948" s="1">
        <v>2.8238594797346543</v>
      </c>
      <c r="AX948" s="1">
        <v>0</v>
      </c>
      <c r="AY948" s="1">
        <v>1.1811280810401288</v>
      </c>
      <c r="AZ948" s="1">
        <v>7.4032706501601757E-3</v>
      </c>
      <c r="BA948" s="1">
        <v>0</v>
      </c>
      <c r="BB948" s="1">
        <v>0</v>
      </c>
      <c r="BC948" s="1">
        <v>0.15128751229695855</v>
      </c>
      <c r="BD948" s="1">
        <v>0.76982368764757292</v>
      </c>
      <c r="BE948" s="1">
        <v>7.3972584399188024E-2</v>
      </c>
      <c r="BF948" s="1">
        <v>5.0074746157686629</v>
      </c>
      <c r="BG948" s="1">
        <f t="shared" si="127"/>
        <v>0.56392886562864442</v>
      </c>
      <c r="BH948" s="1">
        <f t="shared" si="128"/>
        <v>0</v>
      </c>
      <c r="BI948" s="1">
        <f t="shared" si="129"/>
        <v>0.23587300419271759</v>
      </c>
      <c r="BJ948" s="1">
        <f t="shared" si="130"/>
        <v>1.4784439699099205E-3</v>
      </c>
      <c r="BK948" s="1">
        <f t="shared" si="131"/>
        <v>0</v>
      </c>
      <c r="BL948" s="1">
        <f t="shared" si="132"/>
        <v>0</v>
      </c>
      <c r="BM948" s="1">
        <f t="shared" si="133"/>
        <v>3.021233733677858E-2</v>
      </c>
      <c r="BN948" s="1">
        <f t="shared" si="134"/>
        <v>0.15373491564458036</v>
      </c>
      <c r="BO948" s="1">
        <f t="shared" si="135"/>
        <v>1.4772433227369042E-2</v>
      </c>
    </row>
    <row r="949" spans="1:67" s="2" customFormat="1" ht="15.5">
      <c r="A949" s="3">
        <v>1541</v>
      </c>
      <c r="B949" s="2" t="s">
        <v>1232</v>
      </c>
      <c r="C949" s="2" t="s">
        <v>1219</v>
      </c>
      <c r="D949" s="1">
        <v>8</v>
      </c>
      <c r="E949" s="2">
        <v>800</v>
      </c>
      <c r="F949" s="2">
        <v>5.72</v>
      </c>
      <c r="G949" s="1">
        <v>0</v>
      </c>
      <c r="H949" s="2" t="s">
        <v>653</v>
      </c>
      <c r="I949" s="2" t="s">
        <v>28</v>
      </c>
      <c r="J949" s="2" t="s">
        <v>654</v>
      </c>
      <c r="K949" s="2" t="s">
        <v>23</v>
      </c>
      <c r="L949" s="2">
        <v>333</v>
      </c>
      <c r="M949" s="2">
        <v>0.8</v>
      </c>
      <c r="N949" s="2" t="s">
        <v>1040</v>
      </c>
      <c r="O949" s="2" t="s">
        <v>1226</v>
      </c>
      <c r="P949" s="2">
        <v>0.68920279910900284</v>
      </c>
      <c r="Q949" s="2">
        <v>8.3880081090982475E-4</v>
      </c>
      <c r="R949" s="2">
        <v>0.17473714323060274</v>
      </c>
      <c r="S949" s="2">
        <v>7.6954283163741654E-3</v>
      </c>
      <c r="T949" s="2">
        <v>2.3618616010605793E-4</v>
      </c>
      <c r="U949" s="2">
        <v>4.7119236619471263E-3</v>
      </c>
      <c r="V949" s="2">
        <v>6.1745890648554E-3</v>
      </c>
      <c r="W949" s="2">
        <v>6.9564890097865636E-2</v>
      </c>
      <c r="X949" s="2">
        <v>4.6838239548336026E-2</v>
      </c>
      <c r="Y949" s="1">
        <v>0</v>
      </c>
      <c r="Z949" s="2">
        <v>0.57558439066743605</v>
      </c>
      <c r="AA949" s="2">
        <v>0</v>
      </c>
      <c r="AB949" s="2">
        <v>0.23021185258612303</v>
      </c>
      <c r="AC949" s="2">
        <v>7.4011363507083363E-4</v>
      </c>
      <c r="AD949" s="2">
        <v>0</v>
      </c>
      <c r="AE949" s="2">
        <v>0</v>
      </c>
      <c r="AF949" s="2">
        <v>2.9585013159967703E-2</v>
      </c>
      <c r="AG949" s="2">
        <v>0.15134643190583522</v>
      </c>
      <c r="AH949" s="2">
        <v>1.2532198045567244E-2</v>
      </c>
      <c r="AI949" s="2">
        <v>0.15292285767066147</v>
      </c>
      <c r="AJ949" s="2">
        <v>0.78229908975047291</v>
      </c>
      <c r="AK949" s="2">
        <v>6.4778052578865597E-2</v>
      </c>
      <c r="AL949" s="2">
        <v>0.20225612298628443</v>
      </c>
      <c r="AM949" s="2">
        <v>7.4428756356725412</v>
      </c>
      <c r="AN949" s="2">
        <v>-2.161766876206253</v>
      </c>
      <c r="AO949" s="2" t="e">
        <v>#DIV/0!</v>
      </c>
      <c r="AP949" s="2">
        <v>1.8818127203282749E-2</v>
      </c>
      <c r="AQ949" s="2">
        <v>-0.67806072155703079</v>
      </c>
      <c r="AS949" s="2">
        <v>818.08523845317507</v>
      </c>
      <c r="AT949" s="2">
        <v>2.2493642969692083</v>
      </c>
      <c r="AU949" s="2">
        <v>800</v>
      </c>
      <c r="AV949" s="2">
        <v>18.085238453175066</v>
      </c>
      <c r="AW949" s="1">
        <v>2.8622671374615902</v>
      </c>
      <c r="AX949" s="1">
        <v>0</v>
      </c>
      <c r="AY949" s="1">
        <v>1.1447979323194166</v>
      </c>
      <c r="AZ949" s="1">
        <v>3.6804384726174207E-3</v>
      </c>
      <c r="BA949" s="1">
        <v>0</v>
      </c>
      <c r="BB949" s="1">
        <v>0</v>
      </c>
      <c r="BC949" s="1">
        <v>0.14712040893074041</v>
      </c>
      <c r="BD949" s="1">
        <v>0.75261582044262454</v>
      </c>
      <c r="BE949" s="1">
        <v>6.2320137946049556E-2</v>
      </c>
      <c r="BF949" s="1">
        <v>4.9728018755730385</v>
      </c>
      <c r="BG949" s="1">
        <f t="shared" si="127"/>
        <v>0.57558439066743594</v>
      </c>
      <c r="BH949" s="1">
        <f t="shared" si="128"/>
        <v>0</v>
      </c>
      <c r="BI949" s="1">
        <f t="shared" si="129"/>
        <v>0.23021185258612306</v>
      </c>
      <c r="BJ949" s="1">
        <f t="shared" si="130"/>
        <v>7.4011363507083363E-4</v>
      </c>
      <c r="BK949" s="1">
        <f t="shared" si="131"/>
        <v>0</v>
      </c>
      <c r="BL949" s="1">
        <f t="shared" si="132"/>
        <v>0</v>
      </c>
      <c r="BM949" s="1">
        <f t="shared" si="133"/>
        <v>2.9585013159967699E-2</v>
      </c>
      <c r="BN949" s="1">
        <f t="shared" si="134"/>
        <v>0.15134643190583522</v>
      </c>
      <c r="BO949" s="1">
        <f t="shared" si="135"/>
        <v>1.2532198045567244E-2</v>
      </c>
    </row>
    <row r="950" spans="1:67" s="2" customFormat="1" ht="15.5">
      <c r="A950" s="3">
        <v>1542</v>
      </c>
      <c r="B950" s="2" t="s">
        <v>1233</v>
      </c>
      <c r="C950" s="2" t="s">
        <v>1219</v>
      </c>
      <c r="D950" s="1">
        <v>10</v>
      </c>
      <c r="E950" s="2">
        <v>700</v>
      </c>
      <c r="F950" s="2">
        <v>6.0699999999999932</v>
      </c>
      <c r="G950" s="1">
        <v>0</v>
      </c>
      <c r="H950" s="2" t="s">
        <v>653</v>
      </c>
      <c r="I950" s="2" t="s">
        <v>28</v>
      </c>
      <c r="J950" s="2" t="s">
        <v>654</v>
      </c>
      <c r="K950" s="2" t="s">
        <v>23</v>
      </c>
      <c r="L950" s="2">
        <v>391</v>
      </c>
      <c r="M950" s="2">
        <v>1</v>
      </c>
      <c r="N950" s="2" t="s">
        <v>1040</v>
      </c>
      <c r="O950" s="2" t="s">
        <v>1234</v>
      </c>
      <c r="P950" s="2">
        <v>0.6675186590415515</v>
      </c>
      <c r="Q950" s="2">
        <v>2.7428083625855005E-4</v>
      </c>
      <c r="R950" s="2">
        <v>0.17205755760155994</v>
      </c>
      <c r="S950" s="2">
        <v>5.3376921266321178E-3</v>
      </c>
      <c r="T950" s="2">
        <v>1.5446179036550712E-4</v>
      </c>
      <c r="U950" s="2">
        <v>2.5830380739708739E-3</v>
      </c>
      <c r="V950" s="2">
        <v>1.4263532753613096E-2</v>
      </c>
      <c r="W950" s="2">
        <v>0.11791973935929159</v>
      </c>
      <c r="X950" s="2">
        <v>1.9891038416756598E-2</v>
      </c>
      <c r="Y950" s="1">
        <v>0</v>
      </c>
      <c r="Z950" s="2">
        <v>0.57282294843578963</v>
      </c>
      <c r="AA950" s="2">
        <v>0</v>
      </c>
      <c r="AB950" s="2">
        <v>0.22808179129697684</v>
      </c>
      <c r="AC950" s="2">
        <v>9.5066085652634918E-4</v>
      </c>
      <c r="AD950" s="2">
        <v>0</v>
      </c>
      <c r="AE950" s="2">
        <v>0</v>
      </c>
      <c r="AF950" s="2">
        <v>2.745166230198004E-2</v>
      </c>
      <c r="AG950" s="2">
        <v>0.16768095845672942</v>
      </c>
      <c r="AH950" s="2">
        <v>3.0119786519978622E-3</v>
      </c>
      <c r="AI950" s="2">
        <v>0.13854358071642001</v>
      </c>
      <c r="AJ950" s="2">
        <v>0.84625550711662889</v>
      </c>
      <c r="AK950" s="2">
        <v>1.5200912166951075E-2</v>
      </c>
      <c r="AL950" s="2">
        <v>0.20493381564511193</v>
      </c>
      <c r="AM950" s="2">
        <v>6.6017071281714736</v>
      </c>
      <c r="AN950" s="2">
        <v>-1.6583999870523749</v>
      </c>
      <c r="AO950" s="2" t="e">
        <v>#DIV/0!</v>
      </c>
      <c r="AP950" s="2">
        <v>2.2338724744581595E-2</v>
      </c>
      <c r="AQ950" s="2">
        <v>-0.66276097279310542</v>
      </c>
      <c r="AS950" s="2">
        <v>829.7869461778015</v>
      </c>
      <c r="AT950" s="2">
        <v>8.1520000546020341</v>
      </c>
      <c r="AU950" s="2">
        <v>700</v>
      </c>
      <c r="AV950" s="2">
        <v>129.7869461778015</v>
      </c>
      <c r="AW950" s="1">
        <v>2.8614011046680141</v>
      </c>
      <c r="AX950" s="1">
        <v>0</v>
      </c>
      <c r="AY950" s="1">
        <v>1.1393284632781882</v>
      </c>
      <c r="AZ950" s="1">
        <v>4.7488007113843109E-3</v>
      </c>
      <c r="BA950" s="1">
        <v>0</v>
      </c>
      <c r="BB950" s="1">
        <v>0</v>
      </c>
      <c r="BC950" s="1">
        <v>0.13712826458918315</v>
      </c>
      <c r="BD950" s="1">
        <v>0.83761043629637388</v>
      </c>
      <c r="BE950" s="1">
        <v>1.5045624595868029E-2</v>
      </c>
      <c r="BF950" s="1">
        <v>4.9952626941390115</v>
      </c>
      <c r="BG950" s="1">
        <f t="shared" si="127"/>
        <v>0.57282294843578951</v>
      </c>
      <c r="BH950" s="1">
        <f t="shared" si="128"/>
        <v>0</v>
      </c>
      <c r="BI950" s="1">
        <f t="shared" si="129"/>
        <v>0.22808179129697681</v>
      </c>
      <c r="BJ950" s="1">
        <f t="shared" si="130"/>
        <v>9.5066085652634907E-4</v>
      </c>
      <c r="BK950" s="1">
        <f t="shared" si="131"/>
        <v>0</v>
      </c>
      <c r="BL950" s="1">
        <f t="shared" si="132"/>
        <v>0</v>
      </c>
      <c r="BM950" s="1">
        <f t="shared" si="133"/>
        <v>2.745166230198004E-2</v>
      </c>
      <c r="BN950" s="1">
        <f t="shared" si="134"/>
        <v>0.16768095845672942</v>
      </c>
      <c r="BO950" s="1">
        <f t="shared" si="135"/>
        <v>3.0119786519978622E-3</v>
      </c>
    </row>
    <row r="951" spans="1:67" s="2" customFormat="1" ht="15.5">
      <c r="A951" s="3">
        <v>1544</v>
      </c>
      <c r="B951" s="2" t="s">
        <v>1235</v>
      </c>
      <c r="C951" s="2" t="s">
        <v>1219</v>
      </c>
      <c r="D951" s="1">
        <v>10</v>
      </c>
      <c r="E951" s="2">
        <v>750</v>
      </c>
      <c r="F951" s="2">
        <v>6.14</v>
      </c>
      <c r="G951" s="1">
        <v>-9.9999999999766942E-3</v>
      </c>
      <c r="H951" s="2" t="s">
        <v>653</v>
      </c>
      <c r="I951" s="2" t="s">
        <v>28</v>
      </c>
      <c r="J951" s="2" t="s">
        <v>654</v>
      </c>
      <c r="K951" s="2" t="s">
        <v>23</v>
      </c>
      <c r="L951" s="2">
        <v>265</v>
      </c>
      <c r="M951" s="2">
        <v>1</v>
      </c>
      <c r="N951" s="2" t="s">
        <v>1040</v>
      </c>
      <c r="O951" s="2" t="s">
        <v>1236</v>
      </c>
      <c r="P951" s="2">
        <v>0.67776124982889863</v>
      </c>
      <c r="Q951" s="2">
        <v>4.1512550363885037E-4</v>
      </c>
      <c r="R951" s="2">
        <v>0.17740195953922266</v>
      </c>
      <c r="S951" s="2">
        <v>5.0779931127096127E-3</v>
      </c>
      <c r="T951" s="2">
        <v>1.5585249384806007E-4</v>
      </c>
      <c r="U951" s="2">
        <v>5.6241093356927622E-3</v>
      </c>
      <c r="V951" s="2">
        <v>1.3899079919891002E-2</v>
      </c>
      <c r="W951" s="2">
        <v>9.4899735173044453E-2</v>
      </c>
      <c r="X951" s="2">
        <v>2.4764895093053838E-2</v>
      </c>
      <c r="Y951" s="1">
        <v>0</v>
      </c>
      <c r="Z951" s="2">
        <v>0.57328867122749849</v>
      </c>
      <c r="AA951" s="2">
        <v>0</v>
      </c>
      <c r="AB951" s="2">
        <v>0.23709698118799097</v>
      </c>
      <c r="AC951" s="2">
        <v>6.6993574930979604E-4</v>
      </c>
      <c r="AD951" s="2">
        <v>0</v>
      </c>
      <c r="AE951" s="2">
        <v>0</v>
      </c>
      <c r="AF951" s="2">
        <v>3.0613602852509789E-2</v>
      </c>
      <c r="AG951" s="2">
        <v>0.1551513403805172</v>
      </c>
      <c r="AH951" s="2">
        <v>3.1794686021737388E-3</v>
      </c>
      <c r="AI951" s="2">
        <v>0.16202438884094272</v>
      </c>
      <c r="AJ951" s="2">
        <v>0.82114807669380441</v>
      </c>
      <c r="AK951" s="2">
        <v>1.6827534465252869E-2</v>
      </c>
      <c r="AL951" s="2">
        <v>0.20744807259693115</v>
      </c>
      <c r="AM951" s="2">
        <v>6.6925189376491252</v>
      </c>
      <c r="AN951" s="2">
        <v>-1.6384186589562799</v>
      </c>
      <c r="AO951" s="2" t="e">
        <v>#DIV/0!</v>
      </c>
      <c r="AP951" s="2">
        <v>2.4757034862141439E-2</v>
      </c>
      <c r="AQ951" s="2">
        <v>-0.68641310045597248</v>
      </c>
      <c r="AS951" s="2">
        <v>832.12014896840867</v>
      </c>
      <c r="AT951" s="2">
        <v>6.6071095565918361</v>
      </c>
      <c r="AU951" s="2">
        <v>750</v>
      </c>
      <c r="AV951" s="2">
        <v>82.120148968408671</v>
      </c>
      <c r="AW951" s="1">
        <v>2.8439199415340615</v>
      </c>
      <c r="AX951" s="1">
        <v>0</v>
      </c>
      <c r="AY951" s="1">
        <v>1.1761698193587307</v>
      </c>
      <c r="AZ951" s="1">
        <v>3.3233582532326608E-3</v>
      </c>
      <c r="BA951" s="1">
        <v>0</v>
      </c>
      <c r="BB951" s="1">
        <v>0</v>
      </c>
      <c r="BC951" s="1">
        <v>0.15186526440168827</v>
      </c>
      <c r="BD951" s="1">
        <v>0.76966110270264698</v>
      </c>
      <c r="BE951" s="1">
        <v>1.5772427775073053E-2</v>
      </c>
      <c r="BF951" s="1">
        <v>4.9607119140254321</v>
      </c>
      <c r="BG951" s="1">
        <f t="shared" si="127"/>
        <v>0.5732886712274986</v>
      </c>
      <c r="BH951" s="1">
        <f t="shared" si="128"/>
        <v>0</v>
      </c>
      <c r="BI951" s="1">
        <f t="shared" si="129"/>
        <v>0.237096981187991</v>
      </c>
      <c r="BJ951" s="1">
        <f t="shared" si="130"/>
        <v>6.6993574930979615E-4</v>
      </c>
      <c r="BK951" s="1">
        <f t="shared" si="131"/>
        <v>0</v>
      </c>
      <c r="BL951" s="1">
        <f t="shared" si="132"/>
        <v>0</v>
      </c>
      <c r="BM951" s="1">
        <f t="shared" si="133"/>
        <v>3.0613602852509789E-2</v>
      </c>
      <c r="BN951" s="1">
        <f t="shared" si="134"/>
        <v>0.15515134038051723</v>
      </c>
      <c r="BO951" s="1">
        <f t="shared" si="135"/>
        <v>3.1794686021737388E-3</v>
      </c>
    </row>
    <row r="952" spans="1:67" s="2" customFormat="1" ht="15.5">
      <c r="A952" s="3">
        <v>1533</v>
      </c>
      <c r="B952" s="2" t="s">
        <v>1237</v>
      </c>
      <c r="C952" s="2" t="s">
        <v>1219</v>
      </c>
      <c r="D952" s="1">
        <v>6</v>
      </c>
      <c r="E952" s="2">
        <v>750</v>
      </c>
      <c r="F952" s="2">
        <v>6.23</v>
      </c>
      <c r="G952" s="1">
        <v>0</v>
      </c>
      <c r="H952" s="2" t="s">
        <v>653</v>
      </c>
      <c r="I952" s="2" t="s">
        <v>28</v>
      </c>
      <c r="J952" s="2" t="s">
        <v>654</v>
      </c>
      <c r="K952" s="2" t="s">
        <v>23</v>
      </c>
      <c r="L952" s="2">
        <v>276</v>
      </c>
      <c r="M952" s="2">
        <v>0.6</v>
      </c>
      <c r="N952" s="2" t="s">
        <v>1040</v>
      </c>
      <c r="O952" s="2" t="s">
        <v>1238</v>
      </c>
      <c r="P952" s="2">
        <v>0.69523879445622705</v>
      </c>
      <c r="Q952" s="2">
        <v>9.7650290814322053E-4</v>
      </c>
      <c r="R952" s="2">
        <v>0.17195752123142402</v>
      </c>
      <c r="S952" s="2">
        <v>7.8340598652201776E-3</v>
      </c>
      <c r="T952" s="2">
        <v>3.1423972919023446E-4</v>
      </c>
      <c r="U952" s="2">
        <v>4.7018216948987472E-3</v>
      </c>
      <c r="V952" s="2">
        <v>5.5650914665223488E-3</v>
      </c>
      <c r="W952" s="2">
        <v>8.1464596435189759E-2</v>
      </c>
      <c r="X952" s="2">
        <v>3.1947372213184257E-2</v>
      </c>
      <c r="Y952" s="1">
        <v>0</v>
      </c>
      <c r="Z952" s="2">
        <v>0.56659789317005527</v>
      </c>
      <c r="AA952" s="2">
        <v>0</v>
      </c>
      <c r="AB952" s="2">
        <v>0.23070463611601608</v>
      </c>
      <c r="AC952" s="2">
        <v>2.208085330123177E-4</v>
      </c>
      <c r="AD952" s="2">
        <v>0</v>
      </c>
      <c r="AE952" s="2">
        <v>0</v>
      </c>
      <c r="AF952" s="2">
        <v>3.0647618024868539E-2</v>
      </c>
      <c r="AG952" s="2">
        <v>0.16655190774022358</v>
      </c>
      <c r="AH952" s="2">
        <v>5.277136415824106E-3</v>
      </c>
      <c r="AI952" s="2">
        <v>0.15136370628968779</v>
      </c>
      <c r="AJ952" s="2">
        <v>0.8225733570785887</v>
      </c>
      <c r="AK952" s="2">
        <v>2.6062936631723543E-2</v>
      </c>
      <c r="AL952" s="2">
        <v>0.19829134201875473</v>
      </c>
      <c r="AM952" s="2">
        <v>7.5511875820455074</v>
      </c>
      <c r="AN952" s="2">
        <v>-2.3879109296350398</v>
      </c>
      <c r="AO952" s="2" t="e">
        <v>#DIV/0!</v>
      </c>
      <c r="AP952" s="2">
        <v>1.8415212755831509E-2</v>
      </c>
      <c r="AQ952" s="2">
        <v>-0.66725674066682483</v>
      </c>
      <c r="AS952" s="2">
        <v>785.64571672442059</v>
      </c>
      <c r="AT952" s="2">
        <v>-0.30559697852899514</v>
      </c>
      <c r="AU952" s="2">
        <v>750</v>
      </c>
      <c r="AV952" s="2">
        <v>35.645716724420595</v>
      </c>
      <c r="AW952" s="1">
        <v>2.8400261824811404</v>
      </c>
      <c r="AX952" s="1">
        <v>0</v>
      </c>
      <c r="AY952" s="1">
        <v>1.1563883574000862</v>
      </c>
      <c r="AZ952" s="1">
        <v>1.1067849397774214E-3</v>
      </c>
      <c r="BA952" s="1">
        <v>0</v>
      </c>
      <c r="BB952" s="1">
        <v>0</v>
      </c>
      <c r="BC952" s="1">
        <v>0.15361871032440269</v>
      </c>
      <c r="BD952" s="1">
        <v>0.8348279872308868</v>
      </c>
      <c r="BE952" s="1">
        <v>2.6451220115933212E-2</v>
      </c>
      <c r="BF952" s="1">
        <v>5.0124192424922267</v>
      </c>
      <c r="BG952" s="1">
        <f t="shared" si="127"/>
        <v>0.56659789317005538</v>
      </c>
      <c r="BH952" s="1">
        <f t="shared" si="128"/>
        <v>0</v>
      </c>
      <c r="BI952" s="1">
        <f t="shared" si="129"/>
        <v>0.23070463611601608</v>
      </c>
      <c r="BJ952" s="1">
        <f t="shared" si="130"/>
        <v>2.2080853301231773E-4</v>
      </c>
      <c r="BK952" s="1">
        <f t="shared" si="131"/>
        <v>0</v>
      </c>
      <c r="BL952" s="1">
        <f t="shared" si="132"/>
        <v>0</v>
      </c>
      <c r="BM952" s="1">
        <f t="shared" si="133"/>
        <v>3.0647618024868543E-2</v>
      </c>
      <c r="BN952" s="1">
        <f t="shared" si="134"/>
        <v>0.1665519077402236</v>
      </c>
      <c r="BO952" s="1">
        <f t="shared" si="135"/>
        <v>5.277136415824106E-3</v>
      </c>
    </row>
    <row r="953" spans="1:67" s="2" customFormat="1" ht="15.5">
      <c r="A953" s="3">
        <v>1534</v>
      </c>
      <c r="B953" s="2" t="s">
        <v>1239</v>
      </c>
      <c r="C953" s="2" t="s">
        <v>1219</v>
      </c>
      <c r="D953" s="1">
        <v>6</v>
      </c>
      <c r="E953" s="2">
        <v>750</v>
      </c>
      <c r="F953" s="2">
        <v>6.5</v>
      </c>
      <c r="G953" s="1">
        <v>-1.0000000000005116E-2</v>
      </c>
      <c r="H953" s="2" t="s">
        <v>653</v>
      </c>
      <c r="I953" s="2" t="s">
        <v>28</v>
      </c>
      <c r="J953" s="2" t="s">
        <v>654</v>
      </c>
      <c r="K953" s="2" t="s">
        <v>23</v>
      </c>
      <c r="L953" s="2">
        <v>239</v>
      </c>
      <c r="M953" s="2">
        <v>0.6</v>
      </c>
      <c r="N953" s="2" t="s">
        <v>1040</v>
      </c>
      <c r="O953" s="2" t="s">
        <v>1238</v>
      </c>
      <c r="P953" s="2">
        <v>0.69378187222901611</v>
      </c>
      <c r="Q953" s="2">
        <v>6.9836986466549199E-4</v>
      </c>
      <c r="R953" s="2">
        <v>0.17501726902049769</v>
      </c>
      <c r="S953" s="2">
        <v>6.7565461938054756E-3</v>
      </c>
      <c r="T953" s="2">
        <v>3.146306861391193E-4</v>
      </c>
      <c r="U953" s="2">
        <v>4.8461323239132716E-3</v>
      </c>
      <c r="V953" s="2">
        <v>7.6615208958300748E-3</v>
      </c>
      <c r="W953" s="2">
        <v>7.5263944543630307E-2</v>
      </c>
      <c r="X953" s="2">
        <v>3.5659714242502367E-2</v>
      </c>
      <c r="Y953" s="1">
        <v>0</v>
      </c>
      <c r="Z953" s="2">
        <v>0.57658018270934075</v>
      </c>
      <c r="AA953" s="2">
        <v>0</v>
      </c>
      <c r="AB953" s="2">
        <v>0.24984924962889318</v>
      </c>
      <c r="AC953" s="2">
        <v>1.057465127131209E-3</v>
      </c>
      <c r="AD953" s="2">
        <v>0</v>
      </c>
      <c r="AE953" s="2">
        <v>0</v>
      </c>
      <c r="AF953" s="2">
        <v>4.4128750304763695E-2</v>
      </c>
      <c r="AG953" s="2">
        <v>0.1210100003332982</v>
      </c>
      <c r="AH953" s="2">
        <v>7.374351896572871E-3</v>
      </c>
      <c r="AI953" s="2">
        <v>0.25579941266144779</v>
      </c>
      <c r="AJ953" s="2">
        <v>0.70145396816455441</v>
      </c>
      <c r="AK953" s="2">
        <v>4.2746619173997802E-2</v>
      </c>
      <c r="AL953" s="2">
        <v>0.2014473319676473</v>
      </c>
      <c r="AM953" s="2">
        <v>7.7251196843138503</v>
      </c>
      <c r="AN953" s="2">
        <v>-2.6533019532027873</v>
      </c>
      <c r="AO953" s="2" t="e">
        <v>#DIV/0!</v>
      </c>
      <c r="AP953" s="2">
        <v>1.9578830099687944E-2</v>
      </c>
      <c r="AQ953" s="2">
        <v>-0.67826518441354766</v>
      </c>
      <c r="AS953" s="2">
        <v>801.32429436992231</v>
      </c>
      <c r="AT953" s="2">
        <v>-2.1093076349329722</v>
      </c>
      <c r="AU953" s="2">
        <v>750</v>
      </c>
      <c r="AV953" s="2">
        <v>51.324294369922313</v>
      </c>
      <c r="AW953" s="1">
        <v>2.8172026363136924</v>
      </c>
      <c r="AX953" s="1">
        <v>0</v>
      </c>
      <c r="AY953" s="1">
        <v>1.2207772411254478</v>
      </c>
      <c r="AZ953" s="1">
        <v>5.1668330499413358E-3</v>
      </c>
      <c r="BA953" s="1">
        <v>0</v>
      </c>
      <c r="BB953" s="1">
        <v>0</v>
      </c>
      <c r="BC953" s="1">
        <v>0.21561551267966414</v>
      </c>
      <c r="BD953" s="1">
        <v>0.59126154901363326</v>
      </c>
      <c r="BE953" s="1">
        <v>3.6031490896042212E-2</v>
      </c>
      <c r="BF953" s="1">
        <v>4.8860552630784202</v>
      </c>
      <c r="BG953" s="1">
        <f t="shared" si="127"/>
        <v>0.57658018270934097</v>
      </c>
      <c r="BH953" s="1">
        <f t="shared" si="128"/>
        <v>0</v>
      </c>
      <c r="BI953" s="1">
        <f t="shared" si="129"/>
        <v>0.24984924962889324</v>
      </c>
      <c r="BJ953" s="1">
        <f t="shared" si="130"/>
        <v>1.0574651271312093E-3</v>
      </c>
      <c r="BK953" s="1">
        <f t="shared" si="131"/>
        <v>0</v>
      </c>
      <c r="BL953" s="1">
        <f t="shared" si="132"/>
        <v>0</v>
      </c>
      <c r="BM953" s="1">
        <f t="shared" si="133"/>
        <v>4.4128750304763702E-2</v>
      </c>
      <c r="BN953" s="1">
        <f t="shared" si="134"/>
        <v>0.12101000033329824</v>
      </c>
      <c r="BO953" s="1">
        <f t="shared" si="135"/>
        <v>7.3743518965728718E-3</v>
      </c>
    </row>
    <row r="954" spans="1:67" s="2" customFormat="1" ht="15.5">
      <c r="A954" s="3">
        <v>1543</v>
      </c>
      <c r="B954" s="2" t="s">
        <v>1240</v>
      </c>
      <c r="C954" s="2" t="s">
        <v>1219</v>
      </c>
      <c r="D954" s="1">
        <v>10</v>
      </c>
      <c r="E954" s="2">
        <v>750</v>
      </c>
      <c r="F954" s="2">
        <v>8.5500000000000007</v>
      </c>
      <c r="G954" s="1">
        <v>1.0000000000019327E-2</v>
      </c>
      <c r="H954" s="2" t="s">
        <v>653</v>
      </c>
      <c r="I954" s="2" t="s">
        <v>28</v>
      </c>
      <c r="J954" s="2" t="s">
        <v>654</v>
      </c>
      <c r="K954" s="2" t="s">
        <v>23</v>
      </c>
      <c r="L954" s="2">
        <v>262</v>
      </c>
      <c r="M954" s="2">
        <v>1</v>
      </c>
      <c r="N954" s="2" t="s">
        <v>1040</v>
      </c>
      <c r="O954" s="2" t="s">
        <v>1238</v>
      </c>
      <c r="P954" s="2">
        <v>0.6846143880642872</v>
      </c>
      <c r="Q954" s="2">
        <v>5.5301613165110043E-4</v>
      </c>
      <c r="R954" s="2">
        <v>0.17334636688475061</v>
      </c>
      <c r="S954" s="2">
        <v>5.4579074691084341E-3</v>
      </c>
      <c r="T954" s="2">
        <v>1.5571605906020201E-4</v>
      </c>
      <c r="U954" s="2">
        <v>2.6040129946015371E-3</v>
      </c>
      <c r="V954" s="2">
        <v>8.5685204973838594E-3</v>
      </c>
      <c r="W954" s="2">
        <v>0.10230218473484093</v>
      </c>
      <c r="X954" s="2">
        <v>2.2397887164316024E-2</v>
      </c>
      <c r="Y954" s="1">
        <v>0</v>
      </c>
      <c r="Z954" s="2">
        <v>0.56626897049805502</v>
      </c>
      <c r="AA954" s="2">
        <v>0</v>
      </c>
      <c r="AB954" s="2">
        <v>0.23470537831851332</v>
      </c>
      <c r="AC954" s="2">
        <v>8.8935320388606727E-4</v>
      </c>
      <c r="AD954" s="2">
        <v>0</v>
      </c>
      <c r="AE954" s="2">
        <v>0</v>
      </c>
      <c r="AF954" s="2">
        <v>3.0100316186178696E-2</v>
      </c>
      <c r="AG954" s="2">
        <v>0.16701846542872958</v>
      </c>
      <c r="AH954" s="2">
        <v>1.0175163646371644E-3</v>
      </c>
      <c r="AI954" s="2">
        <v>0.15191722310914527</v>
      </c>
      <c r="AJ954" s="2">
        <v>0.84294734045132746</v>
      </c>
      <c r="AK954" s="2">
        <v>5.1354364395272967E-3</v>
      </c>
      <c r="AL954" s="2">
        <v>0.20204463419197682</v>
      </c>
      <c r="AM954" s="2">
        <v>7.1379669107966448</v>
      </c>
      <c r="AN954" s="2">
        <v>-2.1398312760566869</v>
      </c>
      <c r="AO954" s="2" t="e">
        <v>#DIV/0!</v>
      </c>
      <c r="AP954" s="2">
        <v>1.6786157020154034E-2</v>
      </c>
      <c r="AQ954" s="2">
        <v>-0.67016541623953463</v>
      </c>
      <c r="AS954" s="2">
        <v>751.23163837847244</v>
      </c>
      <c r="AT954" s="2">
        <v>3.9618797115875681</v>
      </c>
      <c r="AU954" s="2">
        <v>750</v>
      </c>
      <c r="AV954" s="2">
        <v>1.2316383784724394</v>
      </c>
      <c r="AW954" s="1">
        <v>2.8320463702702052</v>
      </c>
      <c r="AX954" s="1">
        <v>0</v>
      </c>
      <c r="AY954" s="1">
        <v>1.1738176544711874</v>
      </c>
      <c r="AZ954" s="1">
        <v>4.4478677875258313E-3</v>
      </c>
      <c r="BA954" s="1">
        <v>0</v>
      </c>
      <c r="BB954" s="1">
        <v>0</v>
      </c>
      <c r="BC954" s="1">
        <v>0.15053887046658451</v>
      </c>
      <c r="BD954" s="1">
        <v>0.83529923663221084</v>
      </c>
      <c r="BE954" s="1">
        <v>5.0888423651867989E-3</v>
      </c>
      <c r="BF954" s="1">
        <v>5.001238841992901</v>
      </c>
      <c r="BG954" s="1">
        <f t="shared" si="127"/>
        <v>0.56626897049805514</v>
      </c>
      <c r="BH954" s="1">
        <f t="shared" si="128"/>
        <v>0</v>
      </c>
      <c r="BI954" s="1">
        <f t="shared" si="129"/>
        <v>0.23470537831851332</v>
      </c>
      <c r="BJ954" s="1">
        <f t="shared" si="130"/>
        <v>8.8935320388606727E-4</v>
      </c>
      <c r="BK954" s="1">
        <f t="shared" si="131"/>
        <v>0</v>
      </c>
      <c r="BL954" s="1">
        <f t="shared" si="132"/>
        <v>0</v>
      </c>
      <c r="BM954" s="1">
        <f t="shared" si="133"/>
        <v>3.0100316186178696E-2</v>
      </c>
      <c r="BN954" s="1">
        <f t="shared" si="134"/>
        <v>0.16701846542872956</v>
      </c>
      <c r="BO954" s="1">
        <f t="shared" si="135"/>
        <v>1.0175163646371644E-3</v>
      </c>
    </row>
    <row r="955" spans="1:67" s="2" customFormat="1" ht="15.5">
      <c r="A955" s="3">
        <v>1545</v>
      </c>
      <c r="B955" s="2" t="s">
        <v>1241</v>
      </c>
      <c r="C955" s="2" t="s">
        <v>1219</v>
      </c>
      <c r="D955" s="1">
        <v>10</v>
      </c>
      <c r="E955" s="2">
        <v>775</v>
      </c>
      <c r="F955" s="2">
        <v>9.8000000000000007</v>
      </c>
      <c r="G955" s="1">
        <v>1.0000000000019327E-2</v>
      </c>
      <c r="H955" s="2" t="s">
        <v>653</v>
      </c>
      <c r="I955" s="2" t="s">
        <v>28</v>
      </c>
      <c r="J955" s="2" t="s">
        <v>654</v>
      </c>
      <c r="K955" s="2" t="s">
        <v>23</v>
      </c>
      <c r="L955" s="2">
        <v>243</v>
      </c>
      <c r="M955" s="2">
        <v>1</v>
      </c>
      <c r="N955" s="2" t="s">
        <v>1040</v>
      </c>
      <c r="O955" s="2" t="s">
        <v>1242</v>
      </c>
      <c r="P955" s="2">
        <v>0.67675699624251451</v>
      </c>
      <c r="Q955" s="2">
        <v>2.0700227997327305E-4</v>
      </c>
      <c r="R955" s="2">
        <v>0.17032616985443061</v>
      </c>
      <c r="S955" s="2">
        <v>5.6781335215494054E-3</v>
      </c>
      <c r="T955" s="2">
        <v>2.3314747913538931E-4</v>
      </c>
      <c r="U955" s="2">
        <v>5.6089228202187364E-3</v>
      </c>
      <c r="V955" s="2">
        <v>1.494294632560275E-2</v>
      </c>
      <c r="W955" s="2">
        <v>0.10353854601335001</v>
      </c>
      <c r="X955" s="2">
        <v>2.2708135463225167E-2</v>
      </c>
      <c r="Y955" s="1">
        <v>0</v>
      </c>
      <c r="Z955" s="2">
        <v>0.5640031708073231</v>
      </c>
      <c r="AA955" s="2">
        <v>0</v>
      </c>
      <c r="AB955" s="2">
        <v>0.23913421903978344</v>
      </c>
      <c r="AC955" s="2">
        <v>1.1089790810237523E-3</v>
      </c>
      <c r="AD955" s="2">
        <v>0</v>
      </c>
      <c r="AE955" s="2">
        <v>0</v>
      </c>
      <c r="AF955" s="2">
        <v>3.6373248260910283E-2</v>
      </c>
      <c r="AG955" s="2">
        <v>0.15701197079906604</v>
      </c>
      <c r="AH955" s="2">
        <v>2.3684120118934019E-3</v>
      </c>
      <c r="AI955" s="2">
        <v>0.18581135921589151</v>
      </c>
      <c r="AJ955" s="2">
        <v>0.80208969784790396</v>
      </c>
      <c r="AK955" s="2">
        <v>1.2098942936204504E-2</v>
      </c>
      <c r="AL955" s="2">
        <v>0.20107372767095869</v>
      </c>
      <c r="AM955" s="2">
        <v>6.8414586835317639</v>
      </c>
      <c r="AN955" s="2">
        <v>-1.8528131362391351</v>
      </c>
      <c r="AO955" s="2" t="e">
        <v>#DIV/0!</v>
      </c>
      <c r="AP955" s="2">
        <v>2.6463150146506281E-2</v>
      </c>
      <c r="AQ955" s="2">
        <v>-0.65497837499753531</v>
      </c>
      <c r="AS955" s="2">
        <v>741.28868267813448</v>
      </c>
      <c r="AT955" s="2">
        <v>7.028007894702478</v>
      </c>
      <c r="AU955" s="2">
        <v>775</v>
      </c>
      <c r="AV955" s="2">
        <v>-33.711317321865522</v>
      </c>
      <c r="AW955" s="1">
        <v>2.8131937029606449</v>
      </c>
      <c r="AX955" s="1">
        <v>0</v>
      </c>
      <c r="AY955" s="1">
        <v>1.1927785409471594</v>
      </c>
      <c r="AZ955" s="1">
        <v>5.531481255655727E-3</v>
      </c>
      <c r="BA955" s="1">
        <v>0</v>
      </c>
      <c r="BB955" s="1">
        <v>0</v>
      </c>
      <c r="BC955" s="1">
        <v>0.18142627251075102</v>
      </c>
      <c r="BD955" s="1">
        <v>0.78316064590401069</v>
      </c>
      <c r="BE955" s="1">
        <v>1.1813411879116975E-2</v>
      </c>
      <c r="BF955" s="1">
        <v>4.9879040554573386</v>
      </c>
      <c r="BG955" s="1">
        <f t="shared" si="127"/>
        <v>0.5640031708073231</v>
      </c>
      <c r="BH955" s="1">
        <f t="shared" si="128"/>
        <v>0</v>
      </c>
      <c r="BI955" s="1">
        <f t="shared" si="129"/>
        <v>0.23913421903978346</v>
      </c>
      <c r="BJ955" s="1">
        <f t="shared" si="130"/>
        <v>1.1089790810237523E-3</v>
      </c>
      <c r="BK955" s="1">
        <f t="shared" si="131"/>
        <v>0</v>
      </c>
      <c r="BL955" s="1">
        <f t="shared" si="132"/>
        <v>0</v>
      </c>
      <c r="BM955" s="1">
        <f t="shared" si="133"/>
        <v>3.637324826091029E-2</v>
      </c>
      <c r="BN955" s="1">
        <f t="shared" si="134"/>
        <v>0.15701197079906604</v>
      </c>
      <c r="BO955" s="1">
        <f t="shared" si="135"/>
        <v>2.3684120118934019E-3</v>
      </c>
    </row>
    <row r="956" spans="1:67" ht="15.5">
      <c r="A956" s="3">
        <v>30336</v>
      </c>
      <c r="B956" s="1">
        <v>29</v>
      </c>
      <c r="C956" s="1" t="s">
        <v>690</v>
      </c>
      <c r="D956" s="1">
        <v>5</v>
      </c>
      <c r="E956" s="1">
        <v>1200</v>
      </c>
      <c r="F956" s="1">
        <v>1.7</v>
      </c>
      <c r="G956" s="1">
        <v>0</v>
      </c>
      <c r="H956" s="1" t="s">
        <v>292</v>
      </c>
      <c r="I956" s="1" t="s">
        <v>28</v>
      </c>
      <c r="J956" s="1" t="s">
        <v>1243</v>
      </c>
      <c r="K956" s="1" t="s">
        <v>1244</v>
      </c>
      <c r="L956" s="1">
        <v>24</v>
      </c>
      <c r="M956" s="1">
        <v>0.5</v>
      </c>
      <c r="O956" s="1" t="s">
        <v>35</v>
      </c>
      <c r="P956" s="1">
        <v>0.50567417327095321</v>
      </c>
      <c r="Q956" s="1">
        <v>4.9289929613598503E-3</v>
      </c>
      <c r="R956" s="1">
        <v>0.19202437242784692</v>
      </c>
      <c r="S956" s="1">
        <v>7.51711852287794E-2</v>
      </c>
      <c r="T956" s="1">
        <v>0</v>
      </c>
      <c r="U956" s="1">
        <v>6.9802647574025531E-2</v>
      </c>
      <c r="V956" s="1">
        <v>0.10232908813045269</v>
      </c>
      <c r="W956" s="1">
        <v>3.8124543815358382E-2</v>
      </c>
      <c r="X956" s="1">
        <v>1.1944996591223901E-2</v>
      </c>
      <c r="Y956" s="1">
        <v>0</v>
      </c>
      <c r="Z956" s="1">
        <v>0.49835550744989965</v>
      </c>
      <c r="AA956" s="1">
        <v>0.21773047517280616</v>
      </c>
      <c r="AB956" s="1">
        <v>5.8034846819705254E-3</v>
      </c>
      <c r="AC956" s="1">
        <v>0</v>
      </c>
      <c r="AD956" s="1">
        <v>0</v>
      </c>
      <c r="AE956" s="1">
        <v>0.25107862031688644</v>
      </c>
      <c r="AF956" s="1">
        <v>2.3213110841336888E-2</v>
      </c>
      <c r="AG956" s="1">
        <v>3.8188015371004506E-3</v>
      </c>
      <c r="AH956" s="1">
        <v>0</v>
      </c>
      <c r="AI956" s="1">
        <v>0.85872987883215357</v>
      </c>
      <c r="AJ956" s="1">
        <v>0.14127012116784643</v>
      </c>
      <c r="AK956" s="1">
        <v>0</v>
      </c>
      <c r="AL956" s="1">
        <v>0.27522541592159888</v>
      </c>
      <c r="AM956" s="1">
        <v>6.7912518759643969</v>
      </c>
      <c r="AN956" s="1">
        <v>-1.7857151290734039</v>
      </c>
      <c r="AO956" s="1">
        <v>0</v>
      </c>
      <c r="AP956" s="1">
        <v>0.24730292093325762</v>
      </c>
      <c r="AQ956" s="1">
        <v>-0.78087011042466381</v>
      </c>
      <c r="AS956" s="1">
        <v>1166.3754518703045</v>
      </c>
      <c r="AT956" s="1">
        <v>5.7503165288163771</v>
      </c>
      <c r="AU956" s="1">
        <v>1200</v>
      </c>
      <c r="AV956" s="1">
        <v>-33.62454812969554</v>
      </c>
      <c r="AW956" s="1">
        <v>2.3218766455909812</v>
      </c>
      <c r="AX956" s="1">
        <v>1.0144230329148889</v>
      </c>
      <c r="AY956" s="1">
        <v>2.7038881570837312E-2</v>
      </c>
      <c r="AZ956" s="1">
        <v>0</v>
      </c>
      <c r="BA956" s="1">
        <v>0</v>
      </c>
      <c r="BB956" s="1">
        <v>1.1697946064729525</v>
      </c>
      <c r="BC956" s="1">
        <v>0.10815166909624928</v>
      </c>
      <c r="BD956" s="1">
        <v>1.7792090125605502E-2</v>
      </c>
      <c r="BE956" s="1">
        <v>0</v>
      </c>
      <c r="BF956" s="1">
        <v>4.6590769257715143</v>
      </c>
      <c r="BG956" s="1">
        <f t="shared" si="127"/>
        <v>0.49835550744989959</v>
      </c>
      <c r="BH956" s="1">
        <f t="shared" si="128"/>
        <v>0.21773047517280619</v>
      </c>
      <c r="BI956" s="1">
        <f t="shared" si="129"/>
        <v>5.8034846819705254E-3</v>
      </c>
      <c r="BJ956" s="1">
        <f t="shared" si="130"/>
        <v>0</v>
      </c>
      <c r="BK956" s="1">
        <f t="shared" si="131"/>
        <v>0</v>
      </c>
      <c r="BL956" s="1">
        <f t="shared" si="132"/>
        <v>0.25107862031688644</v>
      </c>
      <c r="BM956" s="1">
        <f t="shared" si="133"/>
        <v>2.3213110841336888E-2</v>
      </c>
      <c r="BN956" s="1">
        <f t="shared" si="134"/>
        <v>3.8188015371004506E-3</v>
      </c>
      <c r="BO956" s="1">
        <f t="shared" si="135"/>
        <v>0</v>
      </c>
    </row>
    <row r="957" spans="1:67" ht="15.5">
      <c r="A957" s="3">
        <v>30338</v>
      </c>
      <c r="B957" s="1">
        <v>32</v>
      </c>
      <c r="C957" s="1" t="s">
        <v>690</v>
      </c>
      <c r="D957" s="1">
        <v>5</v>
      </c>
      <c r="E957" s="1">
        <v>1150</v>
      </c>
      <c r="F957" s="1">
        <v>1.9</v>
      </c>
      <c r="G957" s="1">
        <v>0</v>
      </c>
      <c r="H957" s="1" t="s">
        <v>292</v>
      </c>
      <c r="I957" s="1" t="s">
        <v>28</v>
      </c>
      <c r="J957" s="1" t="s">
        <v>1243</v>
      </c>
      <c r="K957" s="1" t="s">
        <v>1244</v>
      </c>
      <c r="L957" s="1">
        <v>26</v>
      </c>
      <c r="M957" s="1">
        <v>0.5</v>
      </c>
      <c r="O957" s="1" t="s">
        <v>1245</v>
      </c>
      <c r="P957" s="1">
        <v>0.53696279378731193</v>
      </c>
      <c r="Q957" s="1">
        <v>6.3307907065163179E-3</v>
      </c>
      <c r="R957" s="1">
        <v>0.18521308969031397</v>
      </c>
      <c r="S957" s="1">
        <v>6.8836396219991561E-2</v>
      </c>
      <c r="T957" s="1">
        <v>0</v>
      </c>
      <c r="U957" s="1">
        <v>5.8574214096849909E-2</v>
      </c>
      <c r="V957" s="1">
        <v>8.0175967261159276E-2</v>
      </c>
      <c r="W957" s="1">
        <v>5.0780699754825236E-2</v>
      </c>
      <c r="X957" s="1">
        <v>1.3126048483031829E-2</v>
      </c>
      <c r="Y957" s="1">
        <v>0</v>
      </c>
      <c r="Z957" s="1">
        <v>0.53512016159498632</v>
      </c>
      <c r="AA957" s="1">
        <v>0.22539230791239942</v>
      </c>
      <c r="AB957" s="1">
        <v>5.9270662143466957E-3</v>
      </c>
      <c r="AC957" s="1">
        <v>0</v>
      </c>
      <c r="AD957" s="1">
        <v>0</v>
      </c>
      <c r="AE957" s="1">
        <v>0.19194399482752608</v>
      </c>
      <c r="AF957" s="1">
        <v>3.7716348952420861E-2</v>
      </c>
      <c r="AG957" s="1">
        <v>3.9001204983206781E-3</v>
      </c>
      <c r="AH957" s="1">
        <v>0</v>
      </c>
      <c r="AI957" s="1">
        <v>0.90628420551298872</v>
      </c>
      <c r="AJ957" s="1">
        <v>9.3715794487011297E-2</v>
      </c>
      <c r="AK957" s="1">
        <v>0</v>
      </c>
      <c r="AL957" s="1">
        <v>0.25646534857744546</v>
      </c>
      <c r="AM957" s="1">
        <v>7.0412786451511211</v>
      </c>
      <c r="AN957" s="1">
        <v>-2.8768005648391881</v>
      </c>
      <c r="AO957" s="1">
        <v>0</v>
      </c>
      <c r="AP957" s="1">
        <v>0.20758657757800075</v>
      </c>
      <c r="AQ957" s="1">
        <v>-0.7613567148457584</v>
      </c>
      <c r="AS957" s="1">
        <v>1121.6066682509963</v>
      </c>
      <c r="AT957" s="1">
        <v>1.9228474290738333</v>
      </c>
      <c r="AU957" s="1">
        <v>1150</v>
      </c>
      <c r="AV957" s="1">
        <v>-28.393331749003664</v>
      </c>
      <c r="AW957" s="1">
        <v>2.4302573069184339</v>
      </c>
      <c r="AX957" s="1">
        <v>1.0236229963652528</v>
      </c>
      <c r="AY957" s="1">
        <v>2.6917871928188612E-2</v>
      </c>
      <c r="AZ957" s="1">
        <v>0</v>
      </c>
      <c r="BA957" s="1">
        <v>0</v>
      </c>
      <c r="BB957" s="1">
        <v>0.87171691411949936</v>
      </c>
      <c r="BC957" s="1">
        <v>0.17128943966286356</v>
      </c>
      <c r="BD957" s="1">
        <v>1.7712463515960702E-2</v>
      </c>
      <c r="BE957" s="1">
        <v>0</v>
      </c>
      <c r="BF957" s="1">
        <v>4.541516992510199</v>
      </c>
      <c r="BG957" s="1">
        <f t="shared" si="127"/>
        <v>0.53512016159498632</v>
      </c>
      <c r="BH957" s="1">
        <f t="shared" si="128"/>
        <v>0.22539230791239939</v>
      </c>
      <c r="BI957" s="1">
        <f t="shared" si="129"/>
        <v>5.9270662143466948E-3</v>
      </c>
      <c r="BJ957" s="1">
        <f t="shared" si="130"/>
        <v>0</v>
      </c>
      <c r="BK957" s="1">
        <f t="shared" si="131"/>
        <v>0</v>
      </c>
      <c r="BL957" s="1">
        <f t="shared" si="132"/>
        <v>0.19194399482752605</v>
      </c>
      <c r="BM957" s="1">
        <f t="shared" si="133"/>
        <v>3.7716348952420854E-2</v>
      </c>
      <c r="BN957" s="1">
        <f t="shared" si="134"/>
        <v>3.9001204983206777E-3</v>
      </c>
      <c r="BO957" s="1">
        <f t="shared" si="135"/>
        <v>0</v>
      </c>
    </row>
    <row r="958" spans="1:67" ht="15.5">
      <c r="A958" s="3">
        <v>2541</v>
      </c>
      <c r="B958" s="1" t="s">
        <v>1246</v>
      </c>
      <c r="C958" s="1" t="s">
        <v>1247</v>
      </c>
      <c r="D958" s="1">
        <v>4.048</v>
      </c>
      <c r="E958" s="1">
        <v>995</v>
      </c>
      <c r="F958" s="1">
        <v>3.9</v>
      </c>
      <c r="G958" s="1">
        <v>6.581319999999991</v>
      </c>
      <c r="H958" s="1" t="s">
        <v>1073</v>
      </c>
      <c r="I958" s="1" t="s">
        <v>539</v>
      </c>
      <c r="J958" s="1" t="s">
        <v>654</v>
      </c>
      <c r="K958" s="1" t="s">
        <v>23</v>
      </c>
      <c r="L958" s="1">
        <v>49</v>
      </c>
      <c r="M958" s="1">
        <v>0.40479999999999999</v>
      </c>
      <c r="N958" s="1">
        <v>-9.3000000000000007</v>
      </c>
      <c r="O958" s="1" t="s">
        <v>450</v>
      </c>
      <c r="P958" s="1">
        <v>0.56111386381565387</v>
      </c>
      <c r="Q958" s="1">
        <v>5.6069623471273452E-3</v>
      </c>
      <c r="R958" s="1">
        <v>0.19442757846650416</v>
      </c>
      <c r="S958" s="1">
        <v>5.5025292592909752E-2</v>
      </c>
      <c r="T958" s="1">
        <v>9.472715496239249E-4</v>
      </c>
      <c r="U958" s="1">
        <v>3.7101429851107884E-2</v>
      </c>
      <c r="V958" s="1">
        <v>6.3808316309550736E-2</v>
      </c>
      <c r="W958" s="1">
        <v>6.3064982956550802E-2</v>
      </c>
      <c r="X958" s="1">
        <v>1.8904302110971469E-2</v>
      </c>
      <c r="Y958" s="1">
        <v>0</v>
      </c>
      <c r="Z958" s="1">
        <v>0.46895349303227574</v>
      </c>
      <c r="AA958" s="1">
        <v>1.1823713064492477E-3</v>
      </c>
      <c r="AB958" s="1">
        <v>0.3215688145139039</v>
      </c>
      <c r="AC958" s="1">
        <v>9.4359319014335231E-3</v>
      </c>
      <c r="AD958" s="1">
        <v>3.133433966908071E-4</v>
      </c>
      <c r="AE958" s="1">
        <v>3.4473605088780799E-3</v>
      </c>
      <c r="AF958" s="1">
        <v>0.13773951043211369</v>
      </c>
      <c r="AG958" s="1">
        <v>5.5589383462296034E-2</v>
      </c>
      <c r="AH958" s="1">
        <v>1.769791445959065E-3</v>
      </c>
      <c r="AI958" s="1">
        <v>0.70599917263314005</v>
      </c>
      <c r="AJ958" s="1">
        <v>0.28492956457043728</v>
      </c>
      <c r="AK958" s="1">
        <v>9.0712627964226744E-3</v>
      </c>
      <c r="AL958" s="1">
        <v>0.25733542541256776</v>
      </c>
      <c r="AM958" s="1">
        <v>6.8347844555071768</v>
      </c>
      <c r="AN958" s="1">
        <v>-1.9555183006975199</v>
      </c>
      <c r="AO958" s="1">
        <v>1.8455524079320114</v>
      </c>
      <c r="AP958" s="1">
        <v>0.1568823103031923</v>
      </c>
      <c r="AQ958" s="1">
        <v>-0.7960667832065309</v>
      </c>
      <c r="AS958" s="1">
        <v>1023.7770297723702</v>
      </c>
      <c r="AT958" s="1">
        <v>-0.94680680120403737</v>
      </c>
      <c r="AU958" s="1">
        <v>995</v>
      </c>
      <c r="AV958" s="1">
        <v>28.777029772370156</v>
      </c>
      <c r="AW958" s="1">
        <v>2.3414883802356186</v>
      </c>
      <c r="AX958" s="1">
        <v>5.9035889833629592E-3</v>
      </c>
      <c r="AY958" s="1">
        <v>1.6055955522622094</v>
      </c>
      <c r="AZ958" s="1">
        <v>4.7113680209607808E-2</v>
      </c>
      <c r="BA958" s="1">
        <v>1.5645259781114128E-3</v>
      </c>
      <c r="BB958" s="1">
        <v>1.7212697408068182E-2</v>
      </c>
      <c r="BC958" s="1">
        <v>0.68773442989140898</v>
      </c>
      <c r="BD958" s="1">
        <v>0.27755821712680967</v>
      </c>
      <c r="BE958" s="1">
        <v>8.8365822362439193E-3</v>
      </c>
      <c r="BF958" s="1">
        <v>4.993007654331441</v>
      </c>
      <c r="BG958" s="1">
        <f t="shared" si="127"/>
        <v>0.46895349303227568</v>
      </c>
      <c r="BH958" s="1">
        <f t="shared" si="128"/>
        <v>1.1823713064492477E-3</v>
      </c>
      <c r="BI958" s="1">
        <f t="shared" si="129"/>
        <v>0.32156881451390384</v>
      </c>
      <c r="BJ958" s="1">
        <f t="shared" si="130"/>
        <v>9.4359319014335231E-3</v>
      </c>
      <c r="BK958" s="1">
        <f t="shared" si="131"/>
        <v>3.1334339669080705E-4</v>
      </c>
      <c r="BL958" s="1">
        <f t="shared" si="132"/>
        <v>3.4473605088780794E-3</v>
      </c>
      <c r="BM958" s="1">
        <f t="shared" si="133"/>
        <v>0.13773951043211369</v>
      </c>
      <c r="BN958" s="1">
        <f t="shared" si="134"/>
        <v>5.5589383462296027E-2</v>
      </c>
      <c r="BO958" s="1">
        <f t="shared" si="135"/>
        <v>1.7697914459590648E-3</v>
      </c>
    </row>
    <row r="959" spans="1:67" ht="15.5">
      <c r="A959" s="3">
        <v>2536</v>
      </c>
      <c r="B959" s="1" t="s">
        <v>1248</v>
      </c>
      <c r="C959" s="1" t="s">
        <v>1247</v>
      </c>
      <c r="D959" s="1">
        <v>3.9489999999999998</v>
      </c>
      <c r="E959" s="1">
        <v>1016</v>
      </c>
      <c r="F959" s="1">
        <v>4.3</v>
      </c>
      <c r="G959" s="1">
        <v>6.1469499999999897</v>
      </c>
      <c r="H959" s="1" t="s">
        <v>1073</v>
      </c>
      <c r="I959" s="1" t="s">
        <v>539</v>
      </c>
      <c r="J959" s="1" t="s">
        <v>654</v>
      </c>
      <c r="K959" s="1" t="s">
        <v>23</v>
      </c>
      <c r="L959" s="1">
        <v>22</v>
      </c>
      <c r="M959" s="1">
        <v>0.39489999999999997</v>
      </c>
      <c r="N959" s="1">
        <v>-9.6</v>
      </c>
      <c r="O959" s="1" t="s">
        <v>578</v>
      </c>
      <c r="P959" s="1">
        <v>0.52104991655492428</v>
      </c>
      <c r="Q959" s="1">
        <v>7.1044204215066952E-3</v>
      </c>
      <c r="R959" s="1">
        <v>0.1951315501848408</v>
      </c>
      <c r="S959" s="1">
        <v>7.5562168593993256E-2</v>
      </c>
      <c r="T959" s="1">
        <v>1.4260520604793521E-3</v>
      </c>
      <c r="U959" s="1">
        <v>5.0763364314898689E-2</v>
      </c>
      <c r="V959" s="1">
        <v>7.7268135475493785E-2</v>
      </c>
      <c r="W959" s="1">
        <v>5.7852637914307975E-2</v>
      </c>
      <c r="X959" s="1">
        <v>1.3841754479555329E-2</v>
      </c>
      <c r="Y959" s="1">
        <v>0</v>
      </c>
      <c r="Z959" s="1">
        <v>0.45324559110565193</v>
      </c>
      <c r="AA959" s="1">
        <v>2.7210655148903758E-4</v>
      </c>
      <c r="AB959" s="1">
        <v>0.33690932986542849</v>
      </c>
      <c r="AC959" s="1">
        <v>6.8083445085513903E-3</v>
      </c>
      <c r="AD959" s="1">
        <v>6.8956801936765906E-4</v>
      </c>
      <c r="AE959" s="1">
        <v>1.348716716127426E-3</v>
      </c>
      <c r="AF959" s="1">
        <v>0.14344304532222574</v>
      </c>
      <c r="AG959" s="1">
        <v>5.6475499640203798E-2</v>
      </c>
      <c r="AH959" s="1">
        <v>8.07798270954452E-4</v>
      </c>
      <c r="AI959" s="1">
        <v>0.71461992985865785</v>
      </c>
      <c r="AJ959" s="1">
        <v>0.28135569417781842</v>
      </c>
      <c r="AK959" s="1">
        <v>4.0243759635237297E-3</v>
      </c>
      <c r="AL959" s="1">
        <v>0.2724610440886272</v>
      </c>
      <c r="AM959" s="1">
        <v>6.7964507115267265</v>
      </c>
      <c r="AN959" s="1">
        <v>-1.6249204492808125</v>
      </c>
      <c r="AO959" s="1">
        <v>3.3913043478260865</v>
      </c>
      <c r="AP959" s="1">
        <v>0.20501972044486511</v>
      </c>
      <c r="AQ959" s="1">
        <v>-0.80967594842056856</v>
      </c>
      <c r="AS959" s="1">
        <v>1026.0155092587638</v>
      </c>
      <c r="AT959" s="1">
        <v>-0.93028563481359017</v>
      </c>
      <c r="AU959" s="1">
        <v>1016</v>
      </c>
      <c r="AV959" s="1">
        <v>10.015509258763814</v>
      </c>
      <c r="AW959" s="1">
        <v>2.2757138225087266</v>
      </c>
      <c r="AX959" s="1">
        <v>1.3662276094251974E-3</v>
      </c>
      <c r="AY959" s="1">
        <v>1.6915977429291469</v>
      </c>
      <c r="AZ959" s="1">
        <v>3.4184212732695188E-2</v>
      </c>
      <c r="BA959" s="1">
        <v>3.4622718985680137E-3</v>
      </c>
      <c r="BB959" s="1">
        <v>6.7718105454760112E-3</v>
      </c>
      <c r="BC959" s="1">
        <v>0.72021731129524114</v>
      </c>
      <c r="BD959" s="1">
        <v>0.28355946022724754</v>
      </c>
      <c r="BE959" s="1">
        <v>4.0558975687447615E-3</v>
      </c>
      <c r="BF959" s="1">
        <v>5.0209287573152714</v>
      </c>
      <c r="BG959" s="1">
        <f t="shared" si="127"/>
        <v>0.45324559110565193</v>
      </c>
      <c r="BH959" s="1">
        <f t="shared" si="128"/>
        <v>2.7210655148903758E-4</v>
      </c>
      <c r="BI959" s="1">
        <f t="shared" si="129"/>
        <v>0.33690932986542854</v>
      </c>
      <c r="BJ959" s="1">
        <f t="shared" si="130"/>
        <v>6.8083445085513911E-3</v>
      </c>
      <c r="BK959" s="1">
        <f t="shared" si="131"/>
        <v>6.8956801936765906E-4</v>
      </c>
      <c r="BL959" s="1">
        <f t="shared" si="132"/>
        <v>1.348716716127426E-3</v>
      </c>
      <c r="BM959" s="1">
        <f t="shared" si="133"/>
        <v>0.14344304532222577</v>
      </c>
      <c r="BN959" s="1">
        <f t="shared" si="134"/>
        <v>5.6475499640203805E-2</v>
      </c>
      <c r="BO959" s="1">
        <f t="shared" si="135"/>
        <v>8.07798270954452E-4</v>
      </c>
    </row>
    <row r="960" spans="1:67" ht="15.5">
      <c r="A960" s="3">
        <v>2543</v>
      </c>
      <c r="B960" s="1" t="s">
        <v>1249</v>
      </c>
      <c r="C960" s="1" t="s">
        <v>1247</v>
      </c>
      <c r="D960" s="1">
        <v>4.0599999999999996</v>
      </c>
      <c r="E960" s="1">
        <v>1000</v>
      </c>
      <c r="F960" s="1">
        <v>5</v>
      </c>
      <c r="G960" s="1">
        <v>6.8999999999999915</v>
      </c>
      <c r="H960" s="1" t="s">
        <v>1073</v>
      </c>
      <c r="I960" s="1" t="s">
        <v>539</v>
      </c>
      <c r="J960" s="1" t="s">
        <v>654</v>
      </c>
      <c r="K960" s="1" t="s">
        <v>23</v>
      </c>
      <c r="L960" s="1">
        <v>32</v>
      </c>
      <c r="M960" s="1">
        <v>0.40600000000000003</v>
      </c>
      <c r="N960" s="1">
        <v>-7</v>
      </c>
      <c r="O960" s="1" t="s">
        <v>450</v>
      </c>
      <c r="P960" s="1">
        <v>0.61895528427506663</v>
      </c>
      <c r="Q960" s="1">
        <v>2.8523325544245067E-3</v>
      </c>
      <c r="R960" s="1">
        <v>0.18099698400307154</v>
      </c>
      <c r="S960" s="1">
        <v>2.1893880550904025E-2</v>
      </c>
      <c r="T960" s="1">
        <v>1.1753390245545089E-3</v>
      </c>
      <c r="U960" s="1">
        <v>2.9792831905392426E-2</v>
      </c>
      <c r="V960" s="1">
        <v>4.9162816214147462E-2</v>
      </c>
      <c r="W960" s="1">
        <v>7.1567261719601705E-2</v>
      </c>
      <c r="X960" s="1">
        <v>2.3603269752837046E-2</v>
      </c>
      <c r="Y960" s="1">
        <v>0</v>
      </c>
      <c r="Z960" s="1">
        <v>0.46075601232103713</v>
      </c>
      <c r="AA960" s="1">
        <v>4.1163664313433236E-4</v>
      </c>
      <c r="AB960" s="1">
        <v>0.32472570522763228</v>
      </c>
      <c r="AC960" s="1">
        <v>9.6891684269937647E-3</v>
      </c>
      <c r="AD960" s="1">
        <v>0</v>
      </c>
      <c r="AE960" s="1">
        <v>2.1763287203595142E-3</v>
      </c>
      <c r="AF960" s="1">
        <v>0.13782267171561685</v>
      </c>
      <c r="AG960" s="1">
        <v>6.2439970036629586E-2</v>
      </c>
      <c r="AH960" s="1">
        <v>1.9785069085964746E-3</v>
      </c>
      <c r="AI960" s="1">
        <v>0.68147690333159927</v>
      </c>
      <c r="AJ960" s="1">
        <v>0.30874018690103966</v>
      </c>
      <c r="AK960" s="1">
        <v>9.7829097673610699E-3</v>
      </c>
      <c r="AL960" s="1">
        <v>0.22625972971194835</v>
      </c>
      <c r="AM960" s="1">
        <v>7.007119106635173</v>
      </c>
      <c r="AN960" s="1">
        <v>-2.3968150798676287</v>
      </c>
      <c r="AO960" s="1">
        <v>6.0583038869257955</v>
      </c>
      <c r="AP960" s="1">
        <v>0.10202486769499843</v>
      </c>
      <c r="AQ960" s="1">
        <v>-0.71883115154763755</v>
      </c>
      <c r="AS960" s="1">
        <v>953.26781074297412</v>
      </c>
      <c r="AT960" s="1">
        <v>1.3494062487425333</v>
      </c>
      <c r="AU960" s="1">
        <v>1000</v>
      </c>
      <c r="AV960" s="1">
        <v>-46.73218925702588</v>
      </c>
      <c r="AW960" s="1">
        <v>2.3163444013656798</v>
      </c>
      <c r="AX960" s="1">
        <v>2.0694081210530495E-3</v>
      </c>
      <c r="AY960" s="1">
        <v>1.6324834601603859</v>
      </c>
      <c r="AZ960" s="1">
        <v>4.8710055733615434E-2</v>
      </c>
      <c r="BA960" s="1">
        <v>0</v>
      </c>
      <c r="BB960" s="1">
        <v>1.0940989834384693E-2</v>
      </c>
      <c r="BC960" s="1">
        <v>0.69287164024523162</v>
      </c>
      <c r="BD960" s="1">
        <v>0.31390252356601567</v>
      </c>
      <c r="BE960" s="1">
        <v>9.946486379428016E-3</v>
      </c>
      <c r="BF960" s="1">
        <v>5.0272689654057938</v>
      </c>
      <c r="BG960" s="1">
        <f t="shared" si="127"/>
        <v>0.46075601232103719</v>
      </c>
      <c r="BH960" s="1">
        <f t="shared" si="128"/>
        <v>4.1163664313433247E-4</v>
      </c>
      <c r="BI960" s="1">
        <f t="shared" si="129"/>
        <v>0.32472570522763233</v>
      </c>
      <c r="BJ960" s="1">
        <f t="shared" si="130"/>
        <v>9.6891684269937665E-3</v>
      </c>
      <c r="BK960" s="1">
        <f t="shared" si="131"/>
        <v>0</v>
      </c>
      <c r="BL960" s="1">
        <f t="shared" si="132"/>
        <v>2.1763287203595146E-3</v>
      </c>
      <c r="BM960" s="1">
        <f t="shared" si="133"/>
        <v>0.13782267171561688</v>
      </c>
      <c r="BN960" s="1">
        <f t="shared" si="134"/>
        <v>6.24399700366296E-2</v>
      </c>
      <c r="BO960" s="1">
        <f t="shared" si="135"/>
        <v>1.9785069085964751E-3</v>
      </c>
    </row>
    <row r="961" spans="1:67" ht="15.5">
      <c r="A961" s="3">
        <v>2535</v>
      </c>
      <c r="B961" s="1" t="s">
        <v>1250</v>
      </c>
      <c r="C961" s="1" t="s">
        <v>1247</v>
      </c>
      <c r="D961" s="1">
        <v>3.9489999999999998</v>
      </c>
      <c r="E961" s="1">
        <v>1016</v>
      </c>
      <c r="F961" s="1">
        <v>5.4</v>
      </c>
      <c r="G961" s="1">
        <v>7.2814600000000098</v>
      </c>
      <c r="H961" s="1" t="s">
        <v>1073</v>
      </c>
      <c r="I961" s="1" t="s">
        <v>539</v>
      </c>
      <c r="J961" s="1" t="s">
        <v>654</v>
      </c>
      <c r="K961" s="1" t="s">
        <v>23</v>
      </c>
      <c r="L961" s="1">
        <v>22</v>
      </c>
      <c r="M961" s="1">
        <v>0.39489999999999997</v>
      </c>
      <c r="N961" s="1">
        <v>-9.4</v>
      </c>
      <c r="O961" s="1" t="s">
        <v>271</v>
      </c>
      <c r="P961" s="1">
        <v>0.49645212253114018</v>
      </c>
      <c r="Q961" s="1">
        <v>6.117428512612458E-3</v>
      </c>
      <c r="R961" s="1">
        <v>0.20373928865931501</v>
      </c>
      <c r="S961" s="1">
        <v>6.4162951013936931E-2</v>
      </c>
      <c r="T961" s="1">
        <v>1.0178532748626498E-3</v>
      </c>
      <c r="U961" s="1">
        <v>6.2296894667069828E-2</v>
      </c>
      <c r="V961" s="1">
        <v>9.3694940891505984E-2</v>
      </c>
      <c r="W961" s="1">
        <v>6.2730605310806792E-2</v>
      </c>
      <c r="X961" s="1">
        <v>9.7879151387502521E-3</v>
      </c>
      <c r="Y961" s="1">
        <v>0</v>
      </c>
      <c r="Z961" s="1">
        <v>0.42446051041346489</v>
      </c>
      <c r="AA961" s="1">
        <v>0</v>
      </c>
      <c r="AB961" s="1">
        <v>0.35990657580187913</v>
      </c>
      <c r="AC961" s="1">
        <v>6.9921605260750792E-3</v>
      </c>
      <c r="AD961" s="1">
        <v>0</v>
      </c>
      <c r="AE961" s="1">
        <v>1.7615243120564323E-3</v>
      </c>
      <c r="AF961" s="1">
        <v>0.17722040243620521</v>
      </c>
      <c r="AG961" s="1">
        <v>2.9426948575398997E-2</v>
      </c>
      <c r="AH961" s="1">
        <v>2.318779349203796E-4</v>
      </c>
      <c r="AI961" s="1">
        <v>0.85663700188100678</v>
      </c>
      <c r="AJ961" s="1">
        <v>0.14224216092281289</v>
      </c>
      <c r="AK961" s="1">
        <v>1.1208371961803354E-3</v>
      </c>
      <c r="AL961" s="1">
        <v>0.2909765606991957</v>
      </c>
      <c r="AM961" s="1">
        <v>6.7953347239688426</v>
      </c>
      <c r="AN961" s="1">
        <v>-2.2849344222320349</v>
      </c>
      <c r="AO961" s="1">
        <v>3.8539388322520853</v>
      </c>
      <c r="AP961" s="1">
        <v>0.2211726398473754</v>
      </c>
      <c r="AQ961" s="1">
        <v>-0.84035368632237806</v>
      </c>
      <c r="AS961" s="1">
        <v>1016.5943184688252</v>
      </c>
      <c r="AT961" s="1">
        <v>0.75408189676909232</v>
      </c>
      <c r="AU961" s="1">
        <v>1016</v>
      </c>
      <c r="AV961" s="1">
        <v>0.59431846882523587</v>
      </c>
      <c r="AW961" s="1">
        <v>2.136208756970873</v>
      </c>
      <c r="AX961" s="1">
        <v>0</v>
      </c>
      <c r="AY961" s="1">
        <v>1.8113241633961579</v>
      </c>
      <c r="AZ961" s="1">
        <v>3.5189880282144197E-2</v>
      </c>
      <c r="BA961" s="1">
        <v>0</v>
      </c>
      <c r="BB961" s="1">
        <v>8.8653327428894133E-3</v>
      </c>
      <c r="BC961" s="1">
        <v>0.89190811938983694</v>
      </c>
      <c r="BD961" s="1">
        <v>0.14809883062258306</v>
      </c>
      <c r="BE961" s="1">
        <v>1.1669864757094344E-3</v>
      </c>
      <c r="BF961" s="1">
        <v>5.032762069880194</v>
      </c>
      <c r="BG961" s="1">
        <f t="shared" si="127"/>
        <v>0.42446051041346483</v>
      </c>
      <c r="BH961" s="1">
        <f t="shared" si="128"/>
        <v>0</v>
      </c>
      <c r="BI961" s="1">
        <f t="shared" si="129"/>
        <v>0.35990657580187907</v>
      </c>
      <c r="BJ961" s="1">
        <f t="shared" si="130"/>
        <v>6.9921605260750783E-3</v>
      </c>
      <c r="BK961" s="1">
        <f t="shared" si="131"/>
        <v>0</v>
      </c>
      <c r="BL961" s="1">
        <f t="shared" si="132"/>
        <v>1.7615243120564319E-3</v>
      </c>
      <c r="BM961" s="1">
        <f t="shared" si="133"/>
        <v>0.17722040243620518</v>
      </c>
      <c r="BN961" s="1">
        <f t="shared" si="134"/>
        <v>2.942694857539899E-2</v>
      </c>
      <c r="BO961" s="1">
        <f t="shared" si="135"/>
        <v>2.3187793492037957E-4</v>
      </c>
    </row>
    <row r="962" spans="1:67" ht="15.5">
      <c r="A962" s="3">
        <v>2545</v>
      </c>
      <c r="B962" s="1" t="s">
        <v>1251</v>
      </c>
      <c r="C962" s="1" t="s">
        <v>1247</v>
      </c>
      <c r="D962" s="1">
        <v>4.0579999999999998</v>
      </c>
      <c r="E962" s="1">
        <v>1025</v>
      </c>
      <c r="F962" s="1">
        <v>5.8</v>
      </c>
      <c r="G962" s="1">
        <v>7.7539000000000016</v>
      </c>
      <c r="H962" s="1" t="s">
        <v>1073</v>
      </c>
      <c r="I962" s="1" t="s">
        <v>539</v>
      </c>
      <c r="J962" s="1" t="s">
        <v>654</v>
      </c>
      <c r="K962" s="1" t="s">
        <v>23</v>
      </c>
      <c r="L962" s="1">
        <v>13</v>
      </c>
      <c r="M962" s="1">
        <v>0.40579999999999999</v>
      </c>
      <c r="N962" s="1">
        <v>-6.2</v>
      </c>
      <c r="O962" s="1" t="s">
        <v>754</v>
      </c>
      <c r="P962" s="1">
        <v>0.56166501269653846</v>
      </c>
      <c r="Q962" s="1">
        <v>2.9625691584316141E-3</v>
      </c>
      <c r="R962" s="1">
        <v>0.20084449574897406</v>
      </c>
      <c r="S962" s="1">
        <v>2.6815635453557998E-2</v>
      </c>
      <c r="T962" s="1">
        <v>1.1639836928620617E-3</v>
      </c>
      <c r="U962" s="1">
        <v>5.2453322113991251E-2</v>
      </c>
      <c r="V962" s="1">
        <v>6.9596123690785744E-2</v>
      </c>
      <c r="W962" s="1">
        <v>7.1408728138102909E-2</v>
      </c>
      <c r="X962" s="1">
        <v>1.3090129306755953E-2</v>
      </c>
      <c r="Y962" s="1">
        <v>0</v>
      </c>
      <c r="Z962" s="1">
        <v>0.44622043902730668</v>
      </c>
      <c r="AA962" s="1">
        <v>6.8756344961839046E-5</v>
      </c>
      <c r="AB962" s="1">
        <v>0.34052328366702572</v>
      </c>
      <c r="AC962" s="1">
        <v>9.0222487344357814E-3</v>
      </c>
      <c r="AD962" s="1">
        <v>0</v>
      </c>
      <c r="AE962" s="1">
        <v>2.317412986641836E-3</v>
      </c>
      <c r="AF962" s="1">
        <v>0.15771660947835259</v>
      </c>
      <c r="AG962" s="1">
        <v>4.3431424033574709E-2</v>
      </c>
      <c r="AH962" s="1">
        <v>6.9982572770075659E-4</v>
      </c>
      <c r="AI962" s="1">
        <v>0.78136379584346205</v>
      </c>
      <c r="AJ962" s="1">
        <v>0.21516910903679271</v>
      </c>
      <c r="AK962" s="1">
        <v>3.4670951197452449E-3</v>
      </c>
      <c r="AL962" s="1">
        <v>0.26339933276166622</v>
      </c>
      <c r="AM962" s="1">
        <v>6.782479963349985</v>
      </c>
      <c r="AN962" s="1">
        <v>-2.3437024632357759</v>
      </c>
      <c r="AO962" s="1">
        <v>7.6154621848739472</v>
      </c>
      <c r="AP962" s="1">
        <v>0.15002906495119703</v>
      </c>
      <c r="AQ962" s="1">
        <v>-0.80546781372893073</v>
      </c>
      <c r="AS962" s="1">
        <v>972.39486124667258</v>
      </c>
      <c r="AT962" s="1">
        <v>0.17883283224524416</v>
      </c>
      <c r="AU962" s="1">
        <v>1025</v>
      </c>
      <c r="AV962" s="1">
        <v>-52.605138753327424</v>
      </c>
      <c r="AW962" s="1">
        <v>2.2388188266812947</v>
      </c>
      <c r="AX962" s="1">
        <v>3.4497075008466576E-4</v>
      </c>
      <c r="AY962" s="1">
        <v>1.7085051954565862</v>
      </c>
      <c r="AZ962" s="1">
        <v>4.5267268280420957E-2</v>
      </c>
      <c r="BA962" s="1">
        <v>0</v>
      </c>
      <c r="BB962" s="1">
        <v>1.1627140690818898E-2</v>
      </c>
      <c r="BC962" s="1">
        <v>0.79131049073005211</v>
      </c>
      <c r="BD962" s="1">
        <v>0.21790819355541707</v>
      </c>
      <c r="BE962" s="1">
        <v>3.5112309467216296E-3</v>
      </c>
      <c r="BF962" s="1">
        <v>5.0172933170913971</v>
      </c>
      <c r="BG962" s="1">
        <f t="shared" si="127"/>
        <v>0.44622043902730663</v>
      </c>
      <c r="BH962" s="1">
        <f t="shared" si="128"/>
        <v>6.8756344961839046E-5</v>
      </c>
      <c r="BI962" s="1">
        <f t="shared" si="129"/>
        <v>0.34052328366702572</v>
      </c>
      <c r="BJ962" s="1">
        <f t="shared" si="130"/>
        <v>9.0222487344357796E-3</v>
      </c>
      <c r="BK962" s="1">
        <f t="shared" si="131"/>
        <v>0</v>
      </c>
      <c r="BL962" s="1">
        <f t="shared" si="132"/>
        <v>2.317412986641836E-3</v>
      </c>
      <c r="BM962" s="1">
        <f t="shared" si="133"/>
        <v>0.15771660947835259</v>
      </c>
      <c r="BN962" s="1">
        <f t="shared" si="134"/>
        <v>4.3431424033574709E-2</v>
      </c>
      <c r="BO962" s="1">
        <f t="shared" si="135"/>
        <v>6.9982572770075659E-4</v>
      </c>
    </row>
    <row r="963" spans="1:67" ht="15.5">
      <c r="A963" s="3">
        <v>2533</v>
      </c>
      <c r="B963" s="1" t="s">
        <v>1252</v>
      </c>
      <c r="C963" s="1" t="s">
        <v>1247</v>
      </c>
      <c r="D963" s="1">
        <v>4.2699999999999996</v>
      </c>
      <c r="E963" s="1">
        <v>1000</v>
      </c>
      <c r="F963" s="1">
        <v>5.9</v>
      </c>
      <c r="G963" s="1">
        <v>7.5462499999999997</v>
      </c>
      <c r="H963" s="1" t="s">
        <v>1073</v>
      </c>
      <c r="I963" s="1" t="s">
        <v>539</v>
      </c>
      <c r="J963" s="1" t="s">
        <v>654</v>
      </c>
      <c r="K963" s="1" t="s">
        <v>23</v>
      </c>
      <c r="L963" s="1">
        <v>40</v>
      </c>
      <c r="M963" s="1">
        <v>0.42699999999999999</v>
      </c>
      <c r="N963" s="1">
        <v>-9.9</v>
      </c>
      <c r="O963" s="1" t="s">
        <v>578</v>
      </c>
      <c r="P963" s="1">
        <v>0.54947367201964514</v>
      </c>
      <c r="Q963" s="1">
        <v>1.0027046131904506E-2</v>
      </c>
      <c r="R963" s="1">
        <v>0.19504683040679946</v>
      </c>
      <c r="S963" s="1">
        <v>7.7816018415448218E-2</v>
      </c>
      <c r="T963" s="1">
        <v>1.3616278226296413E-3</v>
      </c>
      <c r="U963" s="1">
        <v>3.6658018116640136E-2</v>
      </c>
      <c r="V963" s="1">
        <v>6.2919356879764562E-2</v>
      </c>
      <c r="W963" s="1">
        <v>4.9687642819924778E-2</v>
      </c>
      <c r="X963" s="1">
        <v>1.7009787387243524E-2</v>
      </c>
      <c r="Y963" s="1">
        <v>0</v>
      </c>
      <c r="Z963" s="1">
        <v>0.46497094679439477</v>
      </c>
      <c r="AA963" s="1">
        <v>6.9371075161926709E-4</v>
      </c>
      <c r="AB963" s="1">
        <v>0.32617196383510855</v>
      </c>
      <c r="AC963" s="1">
        <v>7.8686205755695241E-3</v>
      </c>
      <c r="AD963" s="1">
        <v>7.8132913806568138E-5</v>
      </c>
      <c r="AE963" s="1">
        <v>2.3381322926165028E-3</v>
      </c>
      <c r="AF963" s="1">
        <v>0.13935941434856458</v>
      </c>
      <c r="AG963" s="1">
        <v>5.6518510942832868E-2</v>
      </c>
      <c r="AH963" s="1">
        <v>2.0005675454871558E-3</v>
      </c>
      <c r="AI963" s="1">
        <v>0.70426761570011287</v>
      </c>
      <c r="AJ963" s="1">
        <v>0.28562230352857126</v>
      </c>
      <c r="AK963" s="1">
        <v>1.0110080771315866E-2</v>
      </c>
      <c r="AL963" s="1">
        <v>0.26197643956227951</v>
      </c>
      <c r="AM963" s="1">
        <v>6.8819245873962016</v>
      </c>
      <c r="AN963" s="1">
        <v>-1.7021116831520113</v>
      </c>
      <c r="AO963" s="1">
        <v>1.5853658536585362</v>
      </c>
      <c r="AP963" s="1">
        <v>0.17875502123448253</v>
      </c>
      <c r="AQ963" s="1">
        <v>-0.829942710722403</v>
      </c>
      <c r="AS963" s="1">
        <v>955.48846981754116</v>
      </c>
      <c r="AT963" s="1">
        <v>-1.7414233099935625</v>
      </c>
      <c r="AU963" s="1">
        <v>1000</v>
      </c>
      <c r="AV963" s="1">
        <v>-44.511530182458841</v>
      </c>
      <c r="AW963" s="1">
        <v>2.3255944180276491</v>
      </c>
      <c r="AX963" s="1">
        <v>3.4696573255036346E-3</v>
      </c>
      <c r="AY963" s="1">
        <v>1.6313786993393904</v>
      </c>
      <c r="AZ963" s="1">
        <v>3.9355620419470452E-2</v>
      </c>
      <c r="BA963" s="1">
        <v>3.9078886426239129E-4</v>
      </c>
      <c r="BB963" s="1">
        <v>1.1694381005537437E-2</v>
      </c>
      <c r="BC963" s="1">
        <v>0.69701876717887656</v>
      </c>
      <c r="BD963" s="1">
        <v>0.28268246536704089</v>
      </c>
      <c r="BE963" s="1">
        <v>1.0006020265884473E-2</v>
      </c>
      <c r="BF963" s="1">
        <v>5.001590817793617</v>
      </c>
      <c r="BG963" s="1">
        <f t="shared" ref="BG963:BG1026" si="136">AW963/$BF963</f>
        <v>0.46497094679439471</v>
      </c>
      <c r="BH963" s="1">
        <f t="shared" ref="BH963:BH1026" si="137">AX963/$BF963</f>
        <v>6.9371075161926709E-4</v>
      </c>
      <c r="BI963" s="1">
        <f t="shared" ref="BI963:BI1026" si="138">AY963/$BF963</f>
        <v>0.32617196383510849</v>
      </c>
      <c r="BJ963" s="1">
        <f t="shared" ref="BJ963:BJ1026" si="139">AZ963/$BF963</f>
        <v>7.8686205755695224E-3</v>
      </c>
      <c r="BK963" s="1">
        <f t="shared" ref="BK963:BK1026" si="140">BA963/$BF963</f>
        <v>7.8132913806568138E-5</v>
      </c>
      <c r="BL963" s="1">
        <f t="shared" ref="BL963:BL1026" si="141">BB963/$BF963</f>
        <v>2.3381322926165024E-3</v>
      </c>
      <c r="BM963" s="1">
        <f t="shared" ref="BM963:BM1026" si="142">BC963/$BF963</f>
        <v>0.13935941434856455</v>
      </c>
      <c r="BN963" s="1">
        <f t="shared" ref="BN963:BN1026" si="143">BD963/$BF963</f>
        <v>5.6518510942832861E-2</v>
      </c>
      <c r="BO963" s="1">
        <f t="shared" ref="BO963:BO1026" si="144">BE963/$BF963</f>
        <v>2.0005675454871558E-3</v>
      </c>
    </row>
    <row r="964" spans="1:67" ht="15.5">
      <c r="A964" s="3">
        <v>2540</v>
      </c>
      <c r="B964" s="1" t="s">
        <v>1253</v>
      </c>
      <c r="C964" s="1" t="s">
        <v>1247</v>
      </c>
      <c r="D964" s="1">
        <v>4.048</v>
      </c>
      <c r="E964" s="1">
        <v>995</v>
      </c>
      <c r="F964" s="1">
        <v>6.4</v>
      </c>
      <c r="G964" s="1">
        <v>8.5182999999999964</v>
      </c>
      <c r="H964" s="1" t="s">
        <v>1073</v>
      </c>
      <c r="I964" s="1" t="s">
        <v>539</v>
      </c>
      <c r="J964" s="1" t="s">
        <v>654</v>
      </c>
      <c r="K964" s="1" t="s">
        <v>23</v>
      </c>
      <c r="L964" s="1">
        <v>49</v>
      </c>
      <c r="M964" s="1">
        <v>0.40479999999999999</v>
      </c>
      <c r="N964" s="1">
        <v>-8.9</v>
      </c>
      <c r="O964" s="1" t="s">
        <v>1254</v>
      </c>
      <c r="P964" s="1">
        <v>0.52994457293358455</v>
      </c>
      <c r="Q964" s="1">
        <v>5.4625563489165523E-3</v>
      </c>
      <c r="R964" s="1">
        <v>0.20744839524957945</v>
      </c>
      <c r="S964" s="1">
        <v>5.9577567759220761E-2</v>
      </c>
      <c r="T964" s="1">
        <v>1.1831728120145751E-3</v>
      </c>
      <c r="U964" s="1">
        <v>4.8597184035582934E-2</v>
      </c>
      <c r="V964" s="1">
        <v>8.2816752028032084E-2</v>
      </c>
      <c r="W964" s="1">
        <v>5.7960425191491402E-2</v>
      </c>
      <c r="X964" s="1">
        <v>7.0093736415775282E-3</v>
      </c>
      <c r="Y964" s="1">
        <v>0</v>
      </c>
      <c r="Z964" s="1">
        <v>0.43376628471952877</v>
      </c>
      <c r="AA964" s="1">
        <v>0</v>
      </c>
      <c r="AB964" s="1">
        <v>0.3572978143806721</v>
      </c>
      <c r="AC964" s="1">
        <v>7.0251105343950033E-3</v>
      </c>
      <c r="AD964" s="1">
        <v>0</v>
      </c>
      <c r="AE964" s="1">
        <v>1.3614041209846829E-3</v>
      </c>
      <c r="AF964" s="1">
        <v>0.17022892256007116</v>
      </c>
      <c r="AG964" s="1">
        <v>2.9388581118306972E-2</v>
      </c>
      <c r="AH964" s="1">
        <v>9.3188256604132002E-4</v>
      </c>
      <c r="AI964" s="1">
        <v>0.84881298191860211</v>
      </c>
      <c r="AJ964" s="1">
        <v>0.1465403692758733</v>
      </c>
      <c r="AK964" s="1">
        <v>4.6466488055245947E-3</v>
      </c>
      <c r="AL964" s="1">
        <v>0.28132678802281513</v>
      </c>
      <c r="AM964" s="1">
        <v>6.7429195717328261</v>
      </c>
      <c r="AN964" s="1">
        <v>-2.3375578367501819</v>
      </c>
      <c r="AO964" s="1">
        <v>4.2091503267973858</v>
      </c>
      <c r="AP964" s="1">
        <v>0.19217467663485036</v>
      </c>
      <c r="AQ964" s="1">
        <v>-0.85208452097975695</v>
      </c>
      <c r="AS964" s="1">
        <v>973.67451873142079</v>
      </c>
      <c r="AT964" s="1">
        <v>-0.91900622772760099</v>
      </c>
      <c r="AU964" s="1">
        <v>995</v>
      </c>
      <c r="AV964" s="1">
        <v>-21.32548126857921</v>
      </c>
      <c r="AW964" s="1">
        <v>2.1725587739662853</v>
      </c>
      <c r="AX964" s="1">
        <v>0</v>
      </c>
      <c r="AY964" s="1">
        <v>1.789559329290948</v>
      </c>
      <c r="AZ964" s="1">
        <v>3.5185919393093172E-2</v>
      </c>
      <c r="BA964" s="1">
        <v>0</v>
      </c>
      <c r="BB964" s="1">
        <v>6.8187191401276959E-3</v>
      </c>
      <c r="BC964" s="1">
        <v>0.85260738863058871</v>
      </c>
      <c r="BD964" s="1">
        <v>0.14719544144442159</v>
      </c>
      <c r="BE964" s="1">
        <v>4.6674204899727579E-3</v>
      </c>
      <c r="BF964" s="1">
        <v>5.0085929923554371</v>
      </c>
      <c r="BG964" s="1">
        <f t="shared" si="136"/>
        <v>0.43376628471952883</v>
      </c>
      <c r="BH964" s="1">
        <f t="shared" si="137"/>
        <v>0</v>
      </c>
      <c r="BI964" s="1">
        <f t="shared" si="138"/>
        <v>0.3572978143806721</v>
      </c>
      <c r="BJ964" s="1">
        <f t="shared" si="139"/>
        <v>7.0251105343950033E-3</v>
      </c>
      <c r="BK964" s="1">
        <f t="shared" si="140"/>
        <v>0</v>
      </c>
      <c r="BL964" s="1">
        <f t="shared" si="141"/>
        <v>1.3614041209846829E-3</v>
      </c>
      <c r="BM964" s="1">
        <f t="shared" si="142"/>
        <v>0.17022892256007113</v>
      </c>
      <c r="BN964" s="1">
        <f t="shared" si="143"/>
        <v>2.9388581118306969E-2</v>
      </c>
      <c r="BO964" s="1">
        <f t="shared" si="144"/>
        <v>9.3188256604131992E-4</v>
      </c>
    </row>
    <row r="965" spans="1:67" ht="15.5">
      <c r="A965" s="3">
        <v>2532</v>
      </c>
      <c r="B965" s="1" t="s">
        <v>1255</v>
      </c>
      <c r="C965" s="1" t="s">
        <v>1247</v>
      </c>
      <c r="D965" s="1">
        <v>4.2699999999999996</v>
      </c>
      <c r="E965" s="1">
        <v>1000</v>
      </c>
      <c r="F965" s="1">
        <v>6.8</v>
      </c>
      <c r="G965" s="1">
        <v>8.9091099999999983</v>
      </c>
      <c r="H965" s="1" t="s">
        <v>1073</v>
      </c>
      <c r="I965" s="1" t="s">
        <v>539</v>
      </c>
      <c r="J965" s="1" t="s">
        <v>654</v>
      </c>
      <c r="K965" s="1" t="s">
        <v>23</v>
      </c>
      <c r="L965" s="1">
        <v>40</v>
      </c>
      <c r="M965" s="1">
        <v>0.42699999999999999</v>
      </c>
      <c r="N965" s="1">
        <v>-9.6999999999999993</v>
      </c>
      <c r="O965" s="1" t="s">
        <v>1256</v>
      </c>
      <c r="P965" s="1">
        <v>0.52333857037822029</v>
      </c>
      <c r="Q965" s="1">
        <v>5.9306966403205571E-3</v>
      </c>
      <c r="R965" s="1">
        <v>0.20449153696264177</v>
      </c>
      <c r="S965" s="1">
        <v>6.4865395237710621E-2</v>
      </c>
      <c r="T965" s="1">
        <v>3.1434197022279814E-4</v>
      </c>
      <c r="U965" s="1">
        <v>4.8693521199733657E-2</v>
      </c>
      <c r="V965" s="1">
        <v>7.3960271083712309E-2</v>
      </c>
      <c r="W965" s="1">
        <v>6.7279629263346102E-2</v>
      </c>
      <c r="X965" s="1">
        <v>1.1126037264091816E-2</v>
      </c>
      <c r="Y965" s="1">
        <v>0</v>
      </c>
      <c r="Z965" s="1">
        <v>0.43751758673815005</v>
      </c>
      <c r="AA965" s="1">
        <v>5.5760498528304554E-4</v>
      </c>
      <c r="AB965" s="1">
        <v>0.35721637730447525</v>
      </c>
      <c r="AC965" s="1">
        <v>6.5108239722089234E-3</v>
      </c>
      <c r="AD965" s="1">
        <v>0</v>
      </c>
      <c r="AE965" s="1">
        <v>2.4874301793860925E-3</v>
      </c>
      <c r="AF965" s="1">
        <v>0.16385487971378013</v>
      </c>
      <c r="AG965" s="1">
        <v>3.0909381218731199E-2</v>
      </c>
      <c r="AH965" s="1">
        <v>9.4591588798546378E-4</v>
      </c>
      <c r="AI965" s="1">
        <v>0.83723229101195917</v>
      </c>
      <c r="AJ965" s="1">
        <v>0.1579344606442257</v>
      </c>
      <c r="AK965" s="1">
        <v>4.8332483438151275E-3</v>
      </c>
      <c r="AL965" s="1">
        <v>0.28096053584504027</v>
      </c>
      <c r="AM965" s="1">
        <v>6.896084189624001</v>
      </c>
      <c r="AN965" s="1">
        <v>-2.5129528787981759</v>
      </c>
      <c r="AO965" s="1">
        <v>1.9649122807017545</v>
      </c>
      <c r="AP965" s="1">
        <v>0.18783352949137938</v>
      </c>
      <c r="AQ965" s="1">
        <v>-0.84234674563977141</v>
      </c>
      <c r="AS965" s="1">
        <v>950.1977239914396</v>
      </c>
      <c r="AT965" s="1">
        <v>-0.44253644418872229</v>
      </c>
      <c r="AU965" s="1">
        <v>1000</v>
      </c>
      <c r="AV965" s="1">
        <v>-49.802276008560398</v>
      </c>
      <c r="AW965" s="1">
        <v>2.1865551528718337</v>
      </c>
      <c r="AX965" s="1">
        <v>2.7867086736501081E-3</v>
      </c>
      <c r="AY965" s="1">
        <v>1.7852386604810337</v>
      </c>
      <c r="AZ965" s="1">
        <v>3.2538750755167128E-2</v>
      </c>
      <c r="BA965" s="1">
        <v>0</v>
      </c>
      <c r="BB965" s="1">
        <v>1.2431279201127748E-2</v>
      </c>
      <c r="BC965" s="1">
        <v>0.81888761142711752</v>
      </c>
      <c r="BD965" s="1">
        <v>0.15447394304710677</v>
      </c>
      <c r="BE965" s="1">
        <v>4.7273465610327744E-3</v>
      </c>
      <c r="BF965" s="1">
        <v>4.9976394530180688</v>
      </c>
      <c r="BG965" s="1">
        <f t="shared" si="136"/>
        <v>0.43751758673815005</v>
      </c>
      <c r="BH965" s="1">
        <f t="shared" si="137"/>
        <v>5.5760498528304554E-4</v>
      </c>
      <c r="BI965" s="1">
        <f t="shared" si="138"/>
        <v>0.35721637730447525</v>
      </c>
      <c r="BJ965" s="1">
        <f t="shared" si="139"/>
        <v>6.5108239722089225E-3</v>
      </c>
      <c r="BK965" s="1">
        <f t="shared" si="140"/>
        <v>0</v>
      </c>
      <c r="BL965" s="1">
        <f t="shared" si="141"/>
        <v>2.4874301793860925E-3</v>
      </c>
      <c r="BM965" s="1">
        <f t="shared" si="142"/>
        <v>0.16385487971378013</v>
      </c>
      <c r="BN965" s="1">
        <f t="shared" si="143"/>
        <v>3.0909381218731199E-2</v>
      </c>
      <c r="BO965" s="1">
        <f t="shared" si="144"/>
        <v>9.4591588798546389E-4</v>
      </c>
    </row>
    <row r="966" spans="1:67" ht="15.5">
      <c r="A966" s="3">
        <v>2529</v>
      </c>
      <c r="B966" s="1" t="s">
        <v>1257</v>
      </c>
      <c r="C966" s="1" t="s">
        <v>1247</v>
      </c>
      <c r="D966" s="1">
        <v>3.988</v>
      </c>
      <c r="E966" s="1">
        <v>949</v>
      </c>
      <c r="F966" s="1">
        <v>6.8</v>
      </c>
      <c r="G966" s="1">
        <v>9.8000000000000007</v>
      </c>
      <c r="H966" s="1" t="s">
        <v>1073</v>
      </c>
      <c r="I966" s="1" t="s">
        <v>539</v>
      </c>
      <c r="J966" s="1" t="s">
        <v>654</v>
      </c>
      <c r="K966" s="1" t="s">
        <v>23</v>
      </c>
      <c r="L966" s="1">
        <v>99</v>
      </c>
      <c r="M966" s="1">
        <v>0.39879999999999999</v>
      </c>
      <c r="N966" s="1">
        <v>-10.3</v>
      </c>
      <c r="O966" s="1" t="s">
        <v>1258</v>
      </c>
      <c r="P966" s="1">
        <v>0.58198306795070021</v>
      </c>
      <c r="Q966" s="1">
        <v>4.0872376257433856E-3</v>
      </c>
      <c r="R966" s="1">
        <v>0.19438444551701747</v>
      </c>
      <c r="S966" s="1">
        <v>5.5795849553281596E-2</v>
      </c>
      <c r="T966" s="1">
        <v>1.5874040534346488E-3</v>
      </c>
      <c r="U966" s="1">
        <v>2.2913291243557385E-2</v>
      </c>
      <c r="V966" s="1">
        <v>5.773092460915303E-2</v>
      </c>
      <c r="W966" s="1">
        <v>6.3227548169776687E-2</v>
      </c>
      <c r="X966" s="1">
        <v>1.829023127733552E-2</v>
      </c>
      <c r="Y966" s="1">
        <v>0</v>
      </c>
      <c r="Z966" s="1">
        <v>0.46556349477198294</v>
      </c>
      <c r="AA966" s="1">
        <v>6.9875405049477351E-4</v>
      </c>
      <c r="AB966" s="1">
        <v>0.32744810007307157</v>
      </c>
      <c r="AC966" s="1">
        <v>1.3986751223682439E-2</v>
      </c>
      <c r="AD966" s="1">
        <v>7.8700942535286732E-5</v>
      </c>
      <c r="AE966" s="1">
        <v>3.0478160544906026E-3</v>
      </c>
      <c r="AF966" s="1">
        <v>0.13738591140451983</v>
      </c>
      <c r="AG966" s="1">
        <v>4.9182679823257004E-2</v>
      </c>
      <c r="AH966" s="1">
        <v>2.6077916559654199E-3</v>
      </c>
      <c r="AI966" s="1">
        <v>0.72623183354208598</v>
      </c>
      <c r="AJ966" s="1">
        <v>0.25998319173637052</v>
      </c>
      <c r="AK966" s="1">
        <v>1.3784974721543497E-2</v>
      </c>
      <c r="AL966" s="1">
        <v>0.25037684105145164</v>
      </c>
      <c r="AM966" s="1">
        <v>6.8905389637015322</v>
      </c>
      <c r="AN966" s="1">
        <v>-2.2148029003308318</v>
      </c>
      <c r="AO966" s="1">
        <v>1.8845760980592436</v>
      </c>
      <c r="AP966" s="1">
        <v>0.13802746945942668</v>
      </c>
      <c r="AQ966" s="1">
        <v>-0.78518949683501771</v>
      </c>
      <c r="AS966" s="1">
        <v>920.30581942747551</v>
      </c>
      <c r="AT966" s="1">
        <v>-1.8625326965695077</v>
      </c>
      <c r="AU966" s="1">
        <v>949</v>
      </c>
      <c r="AV966" s="1">
        <v>-28.694180572524488</v>
      </c>
      <c r="AW966" s="1">
        <v>2.3218806237427594</v>
      </c>
      <c r="AX966" s="1">
        <v>3.4848597641878943E-3</v>
      </c>
      <c r="AY966" s="1">
        <v>1.6330648931429033</v>
      </c>
      <c r="AZ966" s="1">
        <v>6.9755397534516761E-2</v>
      </c>
      <c r="BA966" s="1">
        <v>3.9250112088893814E-4</v>
      </c>
      <c r="BB966" s="1">
        <v>1.5200214624043374E-2</v>
      </c>
      <c r="BC966" s="1">
        <v>0.68517761647447506</v>
      </c>
      <c r="BD966" s="1">
        <v>0.24528622322781954</v>
      </c>
      <c r="BE966" s="1">
        <v>1.300570380783329E-2</v>
      </c>
      <c r="BF966" s="1">
        <v>4.9872480334394274</v>
      </c>
      <c r="BG966" s="1">
        <f t="shared" si="136"/>
        <v>0.465563494771983</v>
      </c>
      <c r="BH966" s="1">
        <f t="shared" si="137"/>
        <v>6.9875405049477362E-4</v>
      </c>
      <c r="BI966" s="1">
        <f t="shared" si="138"/>
        <v>0.32744810007307162</v>
      </c>
      <c r="BJ966" s="1">
        <f t="shared" si="139"/>
        <v>1.3986751223682441E-2</v>
      </c>
      <c r="BK966" s="1">
        <f t="shared" si="140"/>
        <v>7.8700942535286732E-5</v>
      </c>
      <c r="BL966" s="1">
        <f t="shared" si="141"/>
        <v>3.0478160544906031E-3</v>
      </c>
      <c r="BM966" s="1">
        <f t="shared" si="142"/>
        <v>0.13738591140451986</v>
      </c>
      <c r="BN966" s="1">
        <f t="shared" si="143"/>
        <v>4.9182679823257011E-2</v>
      </c>
      <c r="BO966" s="1">
        <f t="shared" si="144"/>
        <v>2.6077916559654204E-3</v>
      </c>
    </row>
    <row r="967" spans="1:67" ht="15.5">
      <c r="A967" s="3">
        <v>2538</v>
      </c>
      <c r="B967" s="1" t="s">
        <v>1259</v>
      </c>
      <c r="C967" s="1" t="s">
        <v>1247</v>
      </c>
      <c r="D967" s="1">
        <v>4.0019999999999998</v>
      </c>
      <c r="E967" s="1">
        <v>945</v>
      </c>
      <c r="F967" s="1">
        <v>6.9</v>
      </c>
      <c r="G967" s="1">
        <v>8.9909000000000106</v>
      </c>
      <c r="H967" s="1" t="s">
        <v>1073</v>
      </c>
      <c r="I967" s="1" t="s">
        <v>539</v>
      </c>
      <c r="J967" s="1" t="s">
        <v>654</v>
      </c>
      <c r="K967" s="1" t="s">
        <v>23</v>
      </c>
      <c r="L967" s="1">
        <v>60</v>
      </c>
      <c r="M967" s="1">
        <v>0.4002</v>
      </c>
      <c r="N967" s="1">
        <v>-9.8000000000000007</v>
      </c>
      <c r="O967" s="1" t="s">
        <v>996</v>
      </c>
      <c r="P967" s="1">
        <v>0.60418333831786564</v>
      </c>
      <c r="Q967" s="1">
        <v>3.2400372722537255E-3</v>
      </c>
      <c r="R967" s="1">
        <v>0.19870629594535405</v>
      </c>
      <c r="S967" s="1">
        <v>4.0025160444500975E-2</v>
      </c>
      <c r="T967" s="1">
        <v>1.5073058012920841E-3</v>
      </c>
      <c r="U967" s="1">
        <v>2.0807513070400172E-2</v>
      </c>
      <c r="V967" s="1">
        <v>5.6398462470471866E-2</v>
      </c>
      <c r="W967" s="1">
        <v>5.7567403259693901E-2</v>
      </c>
      <c r="X967" s="1">
        <v>1.7564483418167489E-2</v>
      </c>
      <c r="Y967" s="1">
        <v>0</v>
      </c>
      <c r="Z967" s="1">
        <v>0.45425528738643478</v>
      </c>
      <c r="AA967" s="1">
        <v>3.4225720108774493E-4</v>
      </c>
      <c r="AB967" s="1">
        <v>0.33686755650098071</v>
      </c>
      <c r="AC967" s="1">
        <v>8.0687909224566381E-3</v>
      </c>
      <c r="AD967" s="1">
        <v>2.3129137609453754E-4</v>
      </c>
      <c r="AE967" s="1">
        <v>2.0357084640380265E-3</v>
      </c>
      <c r="AF967" s="1">
        <v>0.1511656314861333</v>
      </c>
      <c r="AG967" s="1">
        <v>4.482718937202549E-2</v>
      </c>
      <c r="AH967" s="1">
        <v>2.2062872907486438E-3</v>
      </c>
      <c r="AI967" s="1">
        <v>0.76269582087403853</v>
      </c>
      <c r="AJ967" s="1">
        <v>0.22617250799305677</v>
      </c>
      <c r="AK967" s="1">
        <v>1.1131671132904697E-2</v>
      </c>
      <c r="AL967" s="1">
        <v>0.24748892931928188</v>
      </c>
      <c r="AM967" s="1">
        <v>6.8440274549761133</v>
      </c>
      <c r="AN967" s="1">
        <v>-2.348125724275997</v>
      </c>
      <c r="AO967" s="1">
        <v>2.060534898891063</v>
      </c>
      <c r="AP967" s="1">
        <v>0.11873844178666511</v>
      </c>
      <c r="AQ967" s="1">
        <v>-0.79806412878380451</v>
      </c>
      <c r="AS967" s="1">
        <v>919.92844788545074</v>
      </c>
      <c r="AT967" s="1">
        <v>-0.6886852083527093</v>
      </c>
      <c r="AU967" s="1">
        <v>945</v>
      </c>
      <c r="AV967" s="1">
        <v>-25.071552114549263</v>
      </c>
      <c r="AW967" s="1">
        <v>2.2719657165316862</v>
      </c>
      <c r="AX967" s="1">
        <v>1.7118053409600641E-3</v>
      </c>
      <c r="AY967" s="1">
        <v>1.6848489398670328</v>
      </c>
      <c r="AZ967" s="1">
        <v>4.0356198064654611E-2</v>
      </c>
      <c r="BA967" s="1">
        <v>1.156807838252403E-3</v>
      </c>
      <c r="BB967" s="1">
        <v>1.0181631271169413E-2</v>
      </c>
      <c r="BC967" s="1">
        <v>0.75605753370613105</v>
      </c>
      <c r="BD967" s="1">
        <v>0.22420396690963615</v>
      </c>
      <c r="BE967" s="1">
        <v>1.103478423826528E-2</v>
      </c>
      <c r="BF967" s="1">
        <v>5.001517383767788</v>
      </c>
      <c r="BG967" s="1">
        <f t="shared" si="136"/>
        <v>0.45425528738643484</v>
      </c>
      <c r="BH967" s="1">
        <f t="shared" si="137"/>
        <v>3.4225720108774498E-4</v>
      </c>
      <c r="BI967" s="1">
        <f t="shared" si="138"/>
        <v>0.33686755650098077</v>
      </c>
      <c r="BJ967" s="1">
        <f t="shared" si="139"/>
        <v>8.0687909224566399E-3</v>
      </c>
      <c r="BK967" s="1">
        <f t="shared" si="140"/>
        <v>2.3129137609453754E-4</v>
      </c>
      <c r="BL967" s="1">
        <f t="shared" si="141"/>
        <v>2.0357084640380265E-3</v>
      </c>
      <c r="BM967" s="1">
        <f t="shared" si="142"/>
        <v>0.15116563148613332</v>
      </c>
      <c r="BN967" s="1">
        <f t="shared" si="143"/>
        <v>4.4827189372025497E-2</v>
      </c>
      <c r="BO967" s="1">
        <f t="shared" si="144"/>
        <v>2.2062872907486443E-3</v>
      </c>
    </row>
    <row r="968" spans="1:67" ht="15.5">
      <c r="A968" s="3">
        <v>2537</v>
      </c>
      <c r="B968" s="1" t="s">
        <v>1260</v>
      </c>
      <c r="C968" s="1" t="s">
        <v>1247</v>
      </c>
      <c r="D968" s="1">
        <v>4.0019999999999998</v>
      </c>
      <c r="E968" s="1">
        <v>945</v>
      </c>
      <c r="F968" s="1">
        <v>8.1999999999999993</v>
      </c>
      <c r="G968" s="1">
        <v>12.152739999999994</v>
      </c>
      <c r="H968" s="1" t="s">
        <v>1073</v>
      </c>
      <c r="I968" s="1" t="s">
        <v>539</v>
      </c>
      <c r="J968" s="1" t="s">
        <v>654</v>
      </c>
      <c r="K968" s="1" t="s">
        <v>23</v>
      </c>
      <c r="L968" s="1">
        <v>60</v>
      </c>
      <c r="M968" s="1">
        <v>0.4002</v>
      </c>
      <c r="N968" s="1">
        <v>-9.6999999999999993</v>
      </c>
      <c r="O968" s="1" t="s">
        <v>996</v>
      </c>
      <c r="P968" s="1">
        <v>0.57206791139270419</v>
      </c>
      <c r="Q968" s="1">
        <v>3.872150348340605E-3</v>
      </c>
      <c r="R968" s="1">
        <v>0.21516472949221013</v>
      </c>
      <c r="S968" s="1">
        <v>4.1650590352842271E-2</v>
      </c>
      <c r="T968" s="1">
        <v>1.585897495104259E-3</v>
      </c>
      <c r="U968" s="1">
        <v>2.3868623051812705E-2</v>
      </c>
      <c r="V968" s="1">
        <v>7.5530658819481261E-2</v>
      </c>
      <c r="W968" s="1">
        <v>5.3002649151963968E-2</v>
      </c>
      <c r="X968" s="1">
        <v>1.3256789895540626E-2</v>
      </c>
      <c r="Y968" s="1">
        <v>0</v>
      </c>
      <c r="Z968" s="1">
        <v>0.42768942309721242</v>
      </c>
      <c r="AA968" s="1">
        <v>2.0659320301083406E-4</v>
      </c>
      <c r="AB968" s="1">
        <v>0.36480301812156318</v>
      </c>
      <c r="AC968" s="1">
        <v>5.8200722150915747E-3</v>
      </c>
      <c r="AD968" s="1">
        <v>0</v>
      </c>
      <c r="AE968" s="1">
        <v>1.092261169268198E-3</v>
      </c>
      <c r="AF968" s="1">
        <v>0.176606243800631</v>
      </c>
      <c r="AG968" s="1">
        <v>2.308146283396293E-2</v>
      </c>
      <c r="AH968" s="1">
        <v>7.0092555925968753E-4</v>
      </c>
      <c r="AI968" s="1">
        <v>0.88131867495250027</v>
      </c>
      <c r="AJ968" s="1">
        <v>0.11518349409977605</v>
      </c>
      <c r="AK968" s="1">
        <v>3.4978309477236846E-3</v>
      </c>
      <c r="AL968" s="1">
        <v>0.27331784572645168</v>
      </c>
      <c r="AM968" s="1">
        <v>6.6465784871618094</v>
      </c>
      <c r="AN968" s="1">
        <v>-2.6585498599970001</v>
      </c>
      <c r="AO968" s="1">
        <v>3.0535714285714288</v>
      </c>
      <c r="AP968" s="1">
        <v>0.1426357697192405</v>
      </c>
      <c r="AQ968" s="1">
        <v>-0.87514266969527366</v>
      </c>
      <c r="AS968" s="1">
        <v>913.8153189033934</v>
      </c>
      <c r="AT968" s="1">
        <v>0.76018948974859635</v>
      </c>
      <c r="AU968" s="1">
        <v>945</v>
      </c>
      <c r="AV968" s="1">
        <v>-31.184681096606596</v>
      </c>
      <c r="AW968" s="1">
        <v>2.1405792244861939</v>
      </c>
      <c r="AX968" s="1">
        <v>1.0339959194748025E-3</v>
      </c>
      <c r="AY968" s="1">
        <v>1.8258336995240234</v>
      </c>
      <c r="AZ968" s="1">
        <v>2.9129375186354868E-2</v>
      </c>
      <c r="BA968" s="1">
        <v>0</v>
      </c>
      <c r="BB968" s="1">
        <v>5.4667509654945726E-3</v>
      </c>
      <c r="BC968" s="1">
        <v>0.8839116330175113</v>
      </c>
      <c r="BD968" s="1">
        <v>0.11552237942975986</v>
      </c>
      <c r="BE968" s="1">
        <v>3.5081220367743828E-3</v>
      </c>
      <c r="BF968" s="1">
        <v>5.0049851805655878</v>
      </c>
      <c r="BG968" s="1">
        <f t="shared" si="136"/>
        <v>0.42768942309721242</v>
      </c>
      <c r="BH968" s="1">
        <f t="shared" si="137"/>
        <v>2.0659320301083406E-4</v>
      </c>
      <c r="BI968" s="1">
        <f t="shared" si="138"/>
        <v>0.36480301812156318</v>
      </c>
      <c r="BJ968" s="1">
        <f t="shared" si="139"/>
        <v>5.8200722150915755E-3</v>
      </c>
      <c r="BK968" s="1">
        <f t="shared" si="140"/>
        <v>0</v>
      </c>
      <c r="BL968" s="1">
        <f t="shared" si="141"/>
        <v>1.0922611692681982E-3</v>
      </c>
      <c r="BM968" s="1">
        <f t="shared" si="142"/>
        <v>0.17660624380063097</v>
      </c>
      <c r="BN968" s="1">
        <f t="shared" si="143"/>
        <v>2.308146283396293E-2</v>
      </c>
      <c r="BO968" s="1">
        <f t="shared" si="144"/>
        <v>7.0092555925968753E-4</v>
      </c>
    </row>
    <row r="969" spans="1:67" ht="15.5">
      <c r="A969" s="3">
        <v>2528</v>
      </c>
      <c r="B969" s="1" t="s">
        <v>1261</v>
      </c>
      <c r="C969" s="1" t="s">
        <v>1247</v>
      </c>
      <c r="D969" s="1">
        <v>3.988</v>
      </c>
      <c r="E969" s="1">
        <v>949</v>
      </c>
      <c r="F969" s="1">
        <v>8.1999999999999993</v>
      </c>
      <c r="G969" s="1">
        <v>-1.9999999999996021E-2</v>
      </c>
      <c r="H969" s="1" t="s">
        <v>1073</v>
      </c>
      <c r="I969" s="1" t="s">
        <v>539</v>
      </c>
      <c r="J969" s="1" t="s">
        <v>654</v>
      </c>
      <c r="K969" s="1" t="s">
        <v>23</v>
      </c>
      <c r="L969" s="1">
        <v>99</v>
      </c>
      <c r="M969" s="1">
        <v>0.39879999999999999</v>
      </c>
      <c r="N969" s="1">
        <v>-10.1</v>
      </c>
      <c r="O969" s="1" t="s">
        <v>1262</v>
      </c>
      <c r="P969" s="1">
        <v>0.57980574105223115</v>
      </c>
      <c r="Q969" s="1">
        <v>4.4516503045994218E-3</v>
      </c>
      <c r="R969" s="1">
        <v>0.19491268671623146</v>
      </c>
      <c r="S969" s="1">
        <v>5.7361877658784394E-2</v>
      </c>
      <c r="T969" s="1">
        <v>1.5917178359422623E-3</v>
      </c>
      <c r="U969" s="1">
        <v>2.5917550505114958E-2</v>
      </c>
      <c r="V969" s="1">
        <v>6.4431648092293334E-2</v>
      </c>
      <c r="W969" s="1">
        <v>5.7022996139377044E-2</v>
      </c>
      <c r="X969" s="1">
        <v>1.4504131695425724E-2</v>
      </c>
      <c r="Y969" s="1">
        <v>0</v>
      </c>
      <c r="Z969" s="1">
        <v>0.41876209543590598</v>
      </c>
      <c r="AA969" s="1">
        <v>0</v>
      </c>
      <c r="AB969" s="1">
        <v>0.3701337783511558</v>
      </c>
      <c r="AC969" s="1">
        <v>6.4299881623604551E-3</v>
      </c>
      <c r="AD969" s="1">
        <v>1.5692699734905748E-4</v>
      </c>
      <c r="AE969" s="1">
        <v>5.5247648595246337E-4</v>
      </c>
      <c r="AF969" s="1">
        <v>0.18163600375583197</v>
      </c>
      <c r="AG969" s="1">
        <v>2.209237409823948E-2</v>
      </c>
      <c r="AH969" s="1">
        <v>2.363567132047163E-4</v>
      </c>
      <c r="AI969" s="1">
        <v>0.89052651254239623</v>
      </c>
      <c r="AJ969" s="1">
        <v>0.10831467579486143</v>
      </c>
      <c r="AK969" s="1">
        <v>1.1588116627423428E-3</v>
      </c>
      <c r="AL969" s="1">
        <v>0.25159164895259767</v>
      </c>
      <c r="AM969" s="1">
        <v>6.9867394163028864</v>
      </c>
      <c r="AN969" s="1">
        <v>-3.0747633250088104</v>
      </c>
      <c r="AO969" s="1">
        <v>5.2585616438356171</v>
      </c>
      <c r="AP969" s="1">
        <v>0.14930279409213493</v>
      </c>
      <c r="AQ969" s="1">
        <v>-0.79004702191900877</v>
      </c>
      <c r="AS969" s="1">
        <v>887.74524929569236</v>
      </c>
      <c r="AT969" s="1">
        <v>-0.39840083809052329</v>
      </c>
      <c r="AU969" s="1">
        <v>949</v>
      </c>
      <c r="AV969" s="1">
        <v>-61.254750704307639</v>
      </c>
      <c r="AW969" s="1">
        <v>2.1034539997239916</v>
      </c>
      <c r="AX969" s="1">
        <v>0</v>
      </c>
      <c r="AY969" s="1">
        <v>1.8591925701758154</v>
      </c>
      <c r="AZ969" s="1">
        <v>3.2298014709798706E-2</v>
      </c>
      <c r="BA969" s="1">
        <v>7.8824880244939271E-4</v>
      </c>
      <c r="BB969" s="1">
        <v>2.7751052131890779E-3</v>
      </c>
      <c r="BC969" s="1">
        <v>0.91236284935574774</v>
      </c>
      <c r="BD969" s="1">
        <v>0.11097062787396694</v>
      </c>
      <c r="BE969" s="1">
        <v>1.1872265402496798E-3</v>
      </c>
      <c r="BF969" s="1">
        <v>5.0230286423952082</v>
      </c>
      <c r="BG969" s="1">
        <f t="shared" si="136"/>
        <v>0.41876209543590603</v>
      </c>
      <c r="BH969" s="1">
        <f t="shared" si="137"/>
        <v>0</v>
      </c>
      <c r="BI969" s="1">
        <f t="shared" si="138"/>
        <v>0.37013377835115585</v>
      </c>
      <c r="BJ969" s="1">
        <f t="shared" si="139"/>
        <v>6.4299881623604569E-3</v>
      </c>
      <c r="BK969" s="1">
        <f t="shared" si="140"/>
        <v>1.569269973490575E-4</v>
      </c>
      <c r="BL969" s="1">
        <f t="shared" si="141"/>
        <v>5.5247648595246348E-4</v>
      </c>
      <c r="BM969" s="1">
        <f t="shared" si="142"/>
        <v>0.181636003755832</v>
      </c>
      <c r="BN969" s="1">
        <f t="shared" si="143"/>
        <v>2.2092374098239484E-2</v>
      </c>
      <c r="BO969" s="1">
        <f t="shared" si="144"/>
        <v>2.3635671320471633E-4</v>
      </c>
    </row>
    <row r="970" spans="1:67" ht="15.5">
      <c r="A970" s="3">
        <v>1447</v>
      </c>
      <c r="B970" s="1" t="s">
        <v>1263</v>
      </c>
      <c r="C970" s="1" t="s">
        <v>1264</v>
      </c>
      <c r="D970" s="1">
        <v>9.8000000000000007</v>
      </c>
      <c r="E970" s="1">
        <v>995</v>
      </c>
      <c r="F970" s="1">
        <v>4.79</v>
      </c>
      <c r="G970" s="1">
        <v>4.7900050000000078</v>
      </c>
      <c r="H970" s="1" t="s">
        <v>1265</v>
      </c>
      <c r="I970" s="1" t="s">
        <v>539</v>
      </c>
      <c r="J970" s="1" t="s">
        <v>479</v>
      </c>
      <c r="K970" s="1" t="s">
        <v>1039</v>
      </c>
      <c r="L970" s="1">
        <v>50</v>
      </c>
      <c r="M970" s="1">
        <v>0.98</v>
      </c>
      <c r="N970" s="1" t="s">
        <v>1130</v>
      </c>
      <c r="O970" s="1" t="s">
        <v>119</v>
      </c>
      <c r="P970" s="1">
        <v>0.63890175580230413</v>
      </c>
      <c r="Q970" s="1">
        <v>2.2768526301126285E-3</v>
      </c>
      <c r="R970" s="1">
        <v>0.18426291984108506</v>
      </c>
      <c r="S970" s="1">
        <v>1.1432140762128867E-2</v>
      </c>
      <c r="T970" s="1">
        <v>1.0102292278143662E-3</v>
      </c>
      <c r="U970" s="1">
        <v>1.2174544505597349E-2</v>
      </c>
      <c r="V970" s="1">
        <v>3.0178564465102389E-2</v>
      </c>
      <c r="W970" s="1">
        <v>9.6237285729212432E-2</v>
      </c>
      <c r="X970" s="1">
        <v>2.3525707036642869E-2</v>
      </c>
      <c r="Y970" s="1">
        <v>0</v>
      </c>
      <c r="Z970" s="1">
        <v>0.50467926164818588</v>
      </c>
      <c r="AA970" s="1">
        <v>0</v>
      </c>
      <c r="AB970" s="1">
        <v>0.28728562244917977</v>
      </c>
      <c r="AC970" s="1">
        <v>6.4100265807343158E-3</v>
      </c>
      <c r="AD970" s="1">
        <v>0</v>
      </c>
      <c r="AE970" s="1">
        <v>0</v>
      </c>
      <c r="AF970" s="1">
        <v>9.7101454198810375E-2</v>
      </c>
      <c r="AG970" s="1">
        <v>0.10210780682126838</v>
      </c>
      <c r="AH970" s="1">
        <v>2.4158283018211489E-3</v>
      </c>
      <c r="AI970" s="1">
        <v>0.48159410381604484</v>
      </c>
      <c r="AJ970" s="1">
        <v>0.50642411202234117</v>
      </c>
      <c r="AK970" s="1">
        <v>1.1981784161613995E-2</v>
      </c>
      <c r="AL970" s="1">
        <v>0.22384697168530018</v>
      </c>
      <c r="AM970" s="1">
        <v>7.0487621892329804</v>
      </c>
      <c r="AN970" s="1">
        <v>-2.3527991943248034</v>
      </c>
      <c r="AO970" s="1" t="e">
        <v>#DIV/0!</v>
      </c>
      <c r="AP970" s="1">
        <v>5.4795478960642977E-2</v>
      </c>
      <c r="AQ970" s="1">
        <v>-0.72877727588930774</v>
      </c>
      <c r="AS970" s="1">
        <v>940.35320827238172</v>
      </c>
      <c r="AT970" s="1">
        <v>4.4959639935811317</v>
      </c>
      <c r="AU970" s="1">
        <v>995</v>
      </c>
      <c r="AV970" s="1">
        <v>-54.646791727618279</v>
      </c>
      <c r="AW970" s="1">
        <v>2.5296251064144131</v>
      </c>
      <c r="AX970" s="1">
        <v>0</v>
      </c>
      <c r="AY970" s="1">
        <v>1.4399738179967863</v>
      </c>
      <c r="AZ970" s="1">
        <v>3.2129246045209559E-2</v>
      </c>
      <c r="BA970" s="1">
        <v>0</v>
      </c>
      <c r="BB970" s="1">
        <v>0</v>
      </c>
      <c r="BC970" s="1">
        <v>0.48670570613200648</v>
      </c>
      <c r="BD970" s="1">
        <v>0.51179925811188087</v>
      </c>
      <c r="BE970" s="1">
        <v>1.2108957885678642E-2</v>
      </c>
      <c r="BF970" s="1">
        <v>5.0123420925859756</v>
      </c>
      <c r="BG970" s="1">
        <f t="shared" si="136"/>
        <v>0.50467926164818588</v>
      </c>
      <c r="BH970" s="1">
        <f t="shared" si="137"/>
        <v>0</v>
      </c>
      <c r="BI970" s="1">
        <f t="shared" si="138"/>
        <v>0.28728562244917977</v>
      </c>
      <c r="BJ970" s="1">
        <f t="shared" si="139"/>
        <v>6.410026580734314E-3</v>
      </c>
      <c r="BK970" s="1">
        <f t="shared" si="140"/>
        <v>0</v>
      </c>
      <c r="BL970" s="1">
        <f t="shared" si="141"/>
        <v>0</v>
      </c>
      <c r="BM970" s="1">
        <f t="shared" si="142"/>
        <v>9.7101454198810375E-2</v>
      </c>
      <c r="BN970" s="1">
        <f t="shared" si="143"/>
        <v>0.10210780682126837</v>
      </c>
      <c r="BO970" s="1">
        <f t="shared" si="144"/>
        <v>2.4158283018211489E-3</v>
      </c>
    </row>
    <row r="971" spans="1:67" ht="15.5">
      <c r="A971" s="3">
        <v>1426</v>
      </c>
      <c r="B971" s="1" t="s">
        <v>1266</v>
      </c>
      <c r="C971" s="1" t="s">
        <v>1264</v>
      </c>
      <c r="D971" s="1">
        <v>4</v>
      </c>
      <c r="E971" s="1">
        <v>950</v>
      </c>
      <c r="F971" s="1">
        <v>5.46</v>
      </c>
      <c r="G971" s="1">
        <v>1.0000000000005116E-2</v>
      </c>
      <c r="H971" s="1" t="s">
        <v>1265</v>
      </c>
      <c r="I971" s="1" t="s">
        <v>539</v>
      </c>
      <c r="J971" s="1" t="s">
        <v>479</v>
      </c>
      <c r="K971" s="1" t="s">
        <v>1039</v>
      </c>
      <c r="L971" s="1">
        <v>63</v>
      </c>
      <c r="M971" s="1">
        <v>0.4</v>
      </c>
      <c r="N971" s="1" t="s">
        <v>1267</v>
      </c>
      <c r="O971" s="1" t="s">
        <v>1268</v>
      </c>
      <c r="P971" s="1">
        <v>0.6644261146855569</v>
      </c>
      <c r="Q971" s="1">
        <v>1.673496796479546E-3</v>
      </c>
      <c r="R971" s="1">
        <v>0.1667689235182753</v>
      </c>
      <c r="S971" s="1">
        <v>1.6128611667857153E-2</v>
      </c>
      <c r="T971" s="1">
        <v>5.497525833280531E-4</v>
      </c>
      <c r="U971" s="1">
        <v>1.3824689209958203E-2</v>
      </c>
      <c r="V971" s="1">
        <v>2.9704593005212793E-2</v>
      </c>
      <c r="W971" s="1">
        <v>8.090052882303711E-2</v>
      </c>
      <c r="X971" s="1">
        <v>2.6023289710294994E-2</v>
      </c>
      <c r="Y971" s="1">
        <v>0</v>
      </c>
      <c r="Z971" s="1">
        <v>0.52044023598530964</v>
      </c>
      <c r="AA971" s="1">
        <v>0</v>
      </c>
      <c r="AB971" s="1">
        <v>0.27536355290415621</v>
      </c>
      <c r="AC971" s="1">
        <v>8.4509488354755479E-3</v>
      </c>
      <c r="AD971" s="1">
        <v>0</v>
      </c>
      <c r="AE971" s="1">
        <v>0</v>
      </c>
      <c r="AF971" s="1">
        <v>9.7943282924019603E-2</v>
      </c>
      <c r="AG971" s="1">
        <v>9.437206845658469E-2</v>
      </c>
      <c r="AH971" s="1">
        <v>3.4299108944542394E-3</v>
      </c>
      <c r="AI971" s="1">
        <v>0.50036093740236254</v>
      </c>
      <c r="AJ971" s="1">
        <v>0.48211674377065822</v>
      </c>
      <c r="AK971" s="1">
        <v>1.7522318826979244E-2</v>
      </c>
      <c r="AL971" s="1">
        <v>0.20063753493843511</v>
      </c>
      <c r="AM971" s="1">
        <v>7.2239834575196449</v>
      </c>
      <c r="AN971" s="1">
        <v>-2.4213766212946504</v>
      </c>
      <c r="AO971" s="1" t="e">
        <v>#DIV/0!</v>
      </c>
      <c r="AP971" s="1">
        <v>6.0207646466356207E-2</v>
      </c>
      <c r="AQ971" s="1">
        <v>-0.65027924450331254</v>
      </c>
      <c r="AS971" s="1">
        <v>887.02384321906754</v>
      </c>
      <c r="AT971" s="1">
        <v>3.5681537852011251</v>
      </c>
      <c r="AU971" s="1">
        <v>950</v>
      </c>
      <c r="AV971" s="1">
        <v>-62.976156780932456</v>
      </c>
      <c r="AW971" s="1">
        <v>2.5872902659056258</v>
      </c>
      <c r="AX971" s="1">
        <v>0</v>
      </c>
      <c r="AY971" s="1">
        <v>1.3689284393342374</v>
      </c>
      <c r="AZ971" s="1">
        <v>4.2012619601359082E-2</v>
      </c>
      <c r="BA971" s="1">
        <v>0</v>
      </c>
      <c r="BB971" s="1">
        <v>0</v>
      </c>
      <c r="BC971" s="1">
        <v>0.48691028286926979</v>
      </c>
      <c r="BD971" s="1">
        <v>0.46915652789380602</v>
      </c>
      <c r="BE971" s="1">
        <v>1.7051285539720646E-2</v>
      </c>
      <c r="BF971" s="1">
        <v>4.9713494211440183</v>
      </c>
      <c r="BG971" s="1">
        <f t="shared" si="136"/>
        <v>0.52044023598530975</v>
      </c>
      <c r="BH971" s="1">
        <f t="shared" si="137"/>
        <v>0</v>
      </c>
      <c r="BI971" s="1">
        <f t="shared" si="138"/>
        <v>0.27536355290415621</v>
      </c>
      <c r="BJ971" s="1">
        <f t="shared" si="139"/>
        <v>8.4509488354755479E-3</v>
      </c>
      <c r="BK971" s="1">
        <f t="shared" si="140"/>
        <v>0</v>
      </c>
      <c r="BL971" s="1">
        <f t="shared" si="141"/>
        <v>0</v>
      </c>
      <c r="BM971" s="1">
        <f t="shared" si="142"/>
        <v>9.7943282924019631E-2</v>
      </c>
      <c r="BN971" s="1">
        <f t="shared" si="143"/>
        <v>9.4372068456584704E-2</v>
      </c>
      <c r="BO971" s="1">
        <f t="shared" si="144"/>
        <v>3.4299108944542394E-3</v>
      </c>
    </row>
    <row r="972" spans="1:67" ht="15.5">
      <c r="A972" s="3">
        <v>1444</v>
      </c>
      <c r="B972" s="1" t="s">
        <v>1269</v>
      </c>
      <c r="C972" s="1" t="s">
        <v>1264</v>
      </c>
      <c r="D972" s="1">
        <v>9.6</v>
      </c>
      <c r="E972" s="1">
        <v>943</v>
      </c>
      <c r="F972" s="1">
        <v>5.96</v>
      </c>
      <c r="G972" s="1">
        <v>5.9599739999999883</v>
      </c>
      <c r="H972" s="1" t="s">
        <v>1265</v>
      </c>
      <c r="I972" s="1" t="s">
        <v>539</v>
      </c>
      <c r="J972" s="1" t="s">
        <v>479</v>
      </c>
      <c r="K972" s="1" t="s">
        <v>1039</v>
      </c>
      <c r="L972" s="1">
        <v>125</v>
      </c>
      <c r="M972" s="1">
        <v>0.96</v>
      </c>
      <c r="N972" s="1" t="s">
        <v>1105</v>
      </c>
      <c r="O972" s="1" t="s">
        <v>119</v>
      </c>
      <c r="P972" s="1">
        <v>0.67960789914458342</v>
      </c>
      <c r="Q972" s="1">
        <v>1.7386508352118088E-3</v>
      </c>
      <c r="R972" s="1">
        <v>0.16044548467520747</v>
      </c>
      <c r="S972" s="1">
        <v>7.5791141377177483E-3</v>
      </c>
      <c r="T972" s="1">
        <v>9.3995963958335631E-4</v>
      </c>
      <c r="U972" s="1">
        <v>1.2271682336749077E-2</v>
      </c>
      <c r="V972" s="1">
        <v>2.3285147936772131E-2</v>
      </c>
      <c r="W972" s="1">
        <v>8.4991657580673632E-2</v>
      </c>
      <c r="X972" s="1">
        <v>2.9140403713501219E-2</v>
      </c>
      <c r="Y972" s="1">
        <v>0</v>
      </c>
      <c r="Z972" s="1">
        <v>0.53085179895673129</v>
      </c>
      <c r="AA972" s="1">
        <v>0</v>
      </c>
      <c r="AB972" s="1">
        <v>0.26985012794941232</v>
      </c>
      <c r="AC972" s="1">
        <v>5.3850311284685684E-3</v>
      </c>
      <c r="AD972" s="1">
        <v>0</v>
      </c>
      <c r="AE972" s="1">
        <v>0</v>
      </c>
      <c r="AF972" s="1">
        <v>7.9054835212812299E-2</v>
      </c>
      <c r="AG972" s="1">
        <v>0.11097902164295771</v>
      </c>
      <c r="AH972" s="1">
        <v>3.8791851096177951E-3</v>
      </c>
      <c r="AI972" s="1">
        <v>0.40768188880726786</v>
      </c>
      <c r="AJ972" s="1">
        <v>0.57231334477629792</v>
      </c>
      <c r="AK972" s="1">
        <v>2.0004766416434228E-2</v>
      </c>
      <c r="AL972" s="1">
        <v>0.19099439126790829</v>
      </c>
      <c r="AM972" s="1">
        <v>7.2947520952333917</v>
      </c>
      <c r="AN972" s="1">
        <v>-2.3990997023245213</v>
      </c>
      <c r="AO972" s="1" t="e">
        <v>#DIV/0!</v>
      </c>
      <c r="AP972" s="1">
        <v>4.4075904050822311E-2</v>
      </c>
      <c r="AQ972" s="1">
        <v>-0.62427468183089663</v>
      </c>
      <c r="AS972" s="1">
        <v>866.64482506379397</v>
      </c>
      <c r="AT972" s="1">
        <v>5.7311887657245606</v>
      </c>
      <c r="AU972" s="1">
        <v>943</v>
      </c>
      <c r="AV972" s="1">
        <v>-76.355174936206026</v>
      </c>
      <c r="AW972" s="1">
        <v>2.6404826732425515</v>
      </c>
      <c r="AX972" s="1">
        <v>0</v>
      </c>
      <c r="AY972" s="1">
        <v>1.3422476642690744</v>
      </c>
      <c r="AZ972" s="1">
        <v>2.6785406807582488E-2</v>
      </c>
      <c r="BA972" s="1">
        <v>0</v>
      </c>
      <c r="BB972" s="1">
        <v>0</v>
      </c>
      <c r="BC972" s="1">
        <v>0.39322259626078854</v>
      </c>
      <c r="BD972" s="1">
        <v>0.55201505263340922</v>
      </c>
      <c r="BE972" s="1">
        <v>1.9295255452418985E-2</v>
      </c>
      <c r="BF972" s="1">
        <v>4.9740486486658257</v>
      </c>
      <c r="BG972" s="1">
        <f t="shared" si="136"/>
        <v>0.53085179895673118</v>
      </c>
      <c r="BH972" s="1">
        <f t="shared" si="137"/>
        <v>0</v>
      </c>
      <c r="BI972" s="1">
        <f t="shared" si="138"/>
        <v>0.26985012794941227</v>
      </c>
      <c r="BJ972" s="1">
        <f t="shared" si="139"/>
        <v>5.3850311284685684E-3</v>
      </c>
      <c r="BK972" s="1">
        <f t="shared" si="140"/>
        <v>0</v>
      </c>
      <c r="BL972" s="1">
        <f t="shared" si="141"/>
        <v>0</v>
      </c>
      <c r="BM972" s="1">
        <f t="shared" si="142"/>
        <v>7.9054835212812299E-2</v>
      </c>
      <c r="BN972" s="1">
        <f t="shared" si="143"/>
        <v>0.11097902164295771</v>
      </c>
      <c r="BO972" s="1">
        <f t="shared" si="144"/>
        <v>3.8791851096177947E-3</v>
      </c>
    </row>
    <row r="973" spans="1:67" ht="15.5">
      <c r="A973" s="3">
        <v>1438</v>
      </c>
      <c r="B973" s="1" t="s">
        <v>1270</v>
      </c>
      <c r="C973" s="1" t="s">
        <v>1264</v>
      </c>
      <c r="D973" s="1">
        <v>8.3000000000000007</v>
      </c>
      <c r="E973" s="1">
        <v>892</v>
      </c>
      <c r="F973" s="1">
        <v>6.35</v>
      </c>
      <c r="G973" s="1">
        <v>0</v>
      </c>
      <c r="H973" s="1" t="s">
        <v>1265</v>
      </c>
      <c r="I973" s="1" t="s">
        <v>539</v>
      </c>
      <c r="J973" s="1" t="s">
        <v>479</v>
      </c>
      <c r="K973" s="1" t="s">
        <v>1039</v>
      </c>
      <c r="L973" s="1">
        <v>143</v>
      </c>
      <c r="M973" s="1">
        <v>0.83</v>
      </c>
      <c r="N973" s="1" t="s">
        <v>832</v>
      </c>
      <c r="O973" s="1" t="s">
        <v>996</v>
      </c>
      <c r="P973" s="1">
        <v>0.69953245253691287</v>
      </c>
      <c r="Q973" s="1">
        <v>1.4021228304145249E-3</v>
      </c>
      <c r="R973" s="1">
        <v>0.15811162687526822</v>
      </c>
      <c r="S973" s="1">
        <v>6.9385077657346753E-3</v>
      </c>
      <c r="T973" s="1">
        <v>4.7376493156239303E-4</v>
      </c>
      <c r="U973" s="1">
        <v>7.2277170419432612E-3</v>
      </c>
      <c r="V973" s="1">
        <v>2.2973262530784345E-2</v>
      </c>
      <c r="W973" s="1">
        <v>7.2300493159161372E-2</v>
      </c>
      <c r="X973" s="1">
        <v>3.1040052328218107E-2</v>
      </c>
      <c r="Y973" s="1">
        <v>0</v>
      </c>
      <c r="Z973" s="1">
        <v>0.54090662930492972</v>
      </c>
      <c r="AA973" s="1">
        <v>0</v>
      </c>
      <c r="AB973" s="1">
        <v>0.26081761988843893</v>
      </c>
      <c r="AC973" s="1">
        <v>7.5812742372960056E-3</v>
      </c>
      <c r="AD973" s="1">
        <v>0</v>
      </c>
      <c r="AE973" s="1">
        <v>0</v>
      </c>
      <c r="AF973" s="1">
        <v>7.4402879515956491E-2</v>
      </c>
      <c r="AG973" s="1">
        <v>0.11108731787551528</v>
      </c>
      <c r="AH973" s="1">
        <v>5.2042791778635477E-3</v>
      </c>
      <c r="AI973" s="1">
        <v>0.3901679841728613</v>
      </c>
      <c r="AJ973" s="1">
        <v>0.58254082590129264</v>
      </c>
      <c r="AK973" s="1">
        <v>2.7291189925846004E-2</v>
      </c>
      <c r="AL973" s="1">
        <v>0.18435576093947506</v>
      </c>
      <c r="AM973" s="1">
        <v>7.235840510483067</v>
      </c>
      <c r="AN973" s="1">
        <v>-2.2327889179289713</v>
      </c>
      <c r="AO973" s="1" t="e">
        <v>#DIV/0!</v>
      </c>
      <c r="AP973" s="1">
        <v>3.7613252270024676E-2</v>
      </c>
      <c r="AQ973" s="1">
        <v>-0.61219921162183422</v>
      </c>
      <c r="AS973" s="1">
        <v>849.03421679015503</v>
      </c>
      <c r="AT973" s="1">
        <v>7.3526835971665756</v>
      </c>
      <c r="AU973" s="1">
        <v>892</v>
      </c>
      <c r="AV973" s="1">
        <v>-42.965783209844972</v>
      </c>
      <c r="AW973" s="1">
        <v>2.6824538010159138</v>
      </c>
      <c r="AX973" s="1">
        <v>0</v>
      </c>
      <c r="AY973" s="1">
        <v>1.2934417474984543</v>
      </c>
      <c r="AZ973" s="1">
        <v>3.7596910062853532E-2</v>
      </c>
      <c r="BA973" s="1">
        <v>0</v>
      </c>
      <c r="BB973" s="1">
        <v>0</v>
      </c>
      <c r="BC973" s="1">
        <v>0.36897733573828029</v>
      </c>
      <c r="BD973" s="1">
        <v>0.5509021001697737</v>
      </c>
      <c r="BE973" s="1">
        <v>2.5808961668942924E-2</v>
      </c>
      <c r="BF973" s="1">
        <v>4.9591808561542186</v>
      </c>
      <c r="BG973" s="1">
        <f t="shared" si="136"/>
        <v>0.54090662930492972</v>
      </c>
      <c r="BH973" s="1">
        <f t="shared" si="137"/>
        <v>0</v>
      </c>
      <c r="BI973" s="1">
        <f t="shared" si="138"/>
        <v>0.26081761988843899</v>
      </c>
      <c r="BJ973" s="1">
        <f t="shared" si="139"/>
        <v>7.5812742372960073E-3</v>
      </c>
      <c r="BK973" s="1">
        <f t="shared" si="140"/>
        <v>0</v>
      </c>
      <c r="BL973" s="1">
        <f t="shared" si="141"/>
        <v>0</v>
      </c>
      <c r="BM973" s="1">
        <f t="shared" si="142"/>
        <v>7.4402879515956491E-2</v>
      </c>
      <c r="BN973" s="1">
        <f t="shared" si="143"/>
        <v>0.11108731787551528</v>
      </c>
      <c r="BO973" s="1">
        <f t="shared" si="144"/>
        <v>5.2042791778635486E-3</v>
      </c>
    </row>
    <row r="974" spans="1:67" ht="15.5">
      <c r="A974" s="3">
        <v>1425</v>
      </c>
      <c r="B974" s="1" t="s">
        <v>1271</v>
      </c>
      <c r="C974" s="1" t="s">
        <v>1264</v>
      </c>
      <c r="D974" s="1">
        <v>4</v>
      </c>
      <c r="E974" s="1">
        <v>950</v>
      </c>
      <c r="F974" s="1">
        <v>6.59</v>
      </c>
      <c r="G974" s="1">
        <v>1.0000000000019327E-2</v>
      </c>
      <c r="H974" s="1" t="s">
        <v>1265</v>
      </c>
      <c r="I974" s="1" t="s">
        <v>539</v>
      </c>
      <c r="J974" s="1" t="s">
        <v>479</v>
      </c>
      <c r="K974" s="1" t="s">
        <v>1039</v>
      </c>
      <c r="L974" s="1">
        <v>63</v>
      </c>
      <c r="M974" s="1">
        <v>0.4</v>
      </c>
      <c r="N974" s="1" t="s">
        <v>1272</v>
      </c>
      <c r="O974" s="1" t="s">
        <v>1273</v>
      </c>
      <c r="P974" s="1">
        <v>0.62187491574573284</v>
      </c>
      <c r="Q974" s="1">
        <v>2.0776625182768985E-3</v>
      </c>
      <c r="R974" s="1">
        <v>0.18734473386492717</v>
      </c>
      <c r="S974" s="1">
        <v>1.8714577664629455E-2</v>
      </c>
      <c r="T974" s="1">
        <v>5.4601853513404255E-4</v>
      </c>
      <c r="U974" s="1">
        <v>2.2381185557719473E-2</v>
      </c>
      <c r="V974" s="1">
        <v>4.3810226125406533E-2</v>
      </c>
      <c r="W974" s="1">
        <v>8.4100748396324296E-2</v>
      </c>
      <c r="X974" s="1">
        <v>1.9149931591849145E-2</v>
      </c>
      <c r="Y974" s="1">
        <v>0</v>
      </c>
      <c r="Z974" s="1">
        <v>0.48901100568520961</v>
      </c>
      <c r="AA974" s="1">
        <v>0</v>
      </c>
      <c r="AB974" s="1">
        <v>0.30738930895955341</v>
      </c>
      <c r="AC974" s="1">
        <v>6.922672950549145E-3</v>
      </c>
      <c r="AD974" s="1">
        <v>0</v>
      </c>
      <c r="AE974" s="1">
        <v>0</v>
      </c>
      <c r="AF974" s="1">
        <v>0.12257663276804726</v>
      </c>
      <c r="AG974" s="1">
        <v>7.2676507736556303E-2</v>
      </c>
      <c r="AH974" s="1">
        <v>1.4238719000843228E-3</v>
      </c>
      <c r="AI974" s="1">
        <v>0.62323822834887421</v>
      </c>
      <c r="AJ974" s="1">
        <v>0.36952212588533312</v>
      </c>
      <c r="AK974" s="1">
        <v>7.2396457657926683E-3</v>
      </c>
      <c r="AL974" s="1">
        <v>0.23151283332660591</v>
      </c>
      <c r="AM974" s="1">
        <v>6.9547039098470131</v>
      </c>
      <c r="AN974" s="1">
        <v>-2.3746549741284828</v>
      </c>
      <c r="AO974" s="1" t="e">
        <v>#DIV/0!</v>
      </c>
      <c r="AP974" s="1">
        <v>8.5452007882889494E-2</v>
      </c>
      <c r="AQ974" s="1">
        <v>-0.74062776885922399</v>
      </c>
      <c r="AS974" s="1">
        <v>898.24436615423258</v>
      </c>
      <c r="AT974" s="1">
        <v>1.0282679603504437</v>
      </c>
      <c r="AU974" s="1">
        <v>950</v>
      </c>
      <c r="AV974" s="1">
        <v>-51.75563384576742</v>
      </c>
      <c r="AW974" s="1">
        <v>2.4364430089333204</v>
      </c>
      <c r="AX974" s="1">
        <v>0</v>
      </c>
      <c r="AY974" s="1">
        <v>1.5315330823401963</v>
      </c>
      <c r="AZ974" s="1">
        <v>3.4491448898708109E-2</v>
      </c>
      <c r="BA974" s="1">
        <v>0</v>
      </c>
      <c r="BB974" s="1">
        <v>0</v>
      </c>
      <c r="BC974" s="1">
        <v>0.61072445506174533</v>
      </c>
      <c r="BD974" s="1">
        <v>0.36210262576872843</v>
      </c>
      <c r="BE974" s="1">
        <v>7.0942835564937442E-3</v>
      </c>
      <c r="BF974" s="1">
        <v>4.9823889045591923</v>
      </c>
      <c r="BG974" s="1">
        <f t="shared" si="136"/>
        <v>0.48901100568520961</v>
      </c>
      <c r="BH974" s="1">
        <f t="shared" si="137"/>
        <v>0</v>
      </c>
      <c r="BI974" s="1">
        <f t="shared" si="138"/>
        <v>0.30738930895955335</v>
      </c>
      <c r="BJ974" s="1">
        <f t="shared" si="139"/>
        <v>6.9226729505491458E-3</v>
      </c>
      <c r="BK974" s="1">
        <f t="shared" si="140"/>
        <v>0</v>
      </c>
      <c r="BL974" s="1">
        <f t="shared" si="141"/>
        <v>0</v>
      </c>
      <c r="BM974" s="1">
        <f t="shared" si="142"/>
        <v>0.12257663276804726</v>
      </c>
      <c r="BN974" s="1">
        <f t="shared" si="143"/>
        <v>7.2676507736556303E-2</v>
      </c>
      <c r="BO974" s="1">
        <f t="shared" si="144"/>
        <v>1.4238719000843228E-3</v>
      </c>
    </row>
    <row r="975" spans="1:67" ht="15.5">
      <c r="A975" s="3">
        <v>1420</v>
      </c>
      <c r="B975" s="1" t="s">
        <v>1274</v>
      </c>
      <c r="C975" s="1" t="s">
        <v>1264</v>
      </c>
      <c r="D975" s="1">
        <v>4</v>
      </c>
      <c r="E975" s="1">
        <v>900</v>
      </c>
      <c r="F975" s="1">
        <v>6.73</v>
      </c>
      <c r="G975" s="1">
        <v>2.0000000000024443E-2</v>
      </c>
      <c r="H975" s="1" t="s">
        <v>1265</v>
      </c>
      <c r="I975" s="1" t="s">
        <v>539</v>
      </c>
      <c r="J975" s="1" t="s">
        <v>479</v>
      </c>
      <c r="K975" s="1" t="s">
        <v>1039</v>
      </c>
      <c r="L975" s="1">
        <v>121</v>
      </c>
      <c r="M975" s="1">
        <v>0.4</v>
      </c>
      <c r="N975" s="1" t="s">
        <v>1275</v>
      </c>
      <c r="O975" s="1" t="s">
        <v>996</v>
      </c>
      <c r="P975" s="1">
        <v>0.69368293839580097</v>
      </c>
      <c r="Q975" s="1">
        <v>1.9598793753312013E-3</v>
      </c>
      <c r="R975" s="1">
        <v>0.15786252805443154</v>
      </c>
      <c r="S975" s="1">
        <v>7.4724419726316972E-3</v>
      </c>
      <c r="T975" s="1">
        <v>7.8836422172138935E-4</v>
      </c>
      <c r="U975" s="1">
        <v>1.4987762411917765E-2</v>
      </c>
      <c r="V975" s="1">
        <v>2.2438437098798066E-2</v>
      </c>
      <c r="W975" s="1">
        <v>7.2547519429957963E-2</v>
      </c>
      <c r="X975" s="1">
        <v>2.8260129039409457E-2</v>
      </c>
      <c r="Y975" s="1">
        <v>0</v>
      </c>
      <c r="Z975" s="1">
        <v>0.52941966356345505</v>
      </c>
      <c r="AA975" s="1">
        <v>0</v>
      </c>
      <c r="AB975" s="1">
        <v>0.2728236920235288</v>
      </c>
      <c r="AC975" s="1">
        <v>8.9107157274618733E-3</v>
      </c>
      <c r="AD975" s="1">
        <v>0</v>
      </c>
      <c r="AE975" s="1">
        <v>0</v>
      </c>
      <c r="AF975" s="1">
        <v>8.3458239524721312E-2</v>
      </c>
      <c r="AG975" s="1">
        <v>0.10187223273090695</v>
      </c>
      <c r="AH975" s="1">
        <v>3.5154564299260684E-3</v>
      </c>
      <c r="AI975" s="1">
        <v>0.44193825149223565</v>
      </c>
      <c r="AJ975" s="1">
        <v>0.53944627474883766</v>
      </c>
      <c r="AK975" s="1">
        <v>1.8615473758926693E-2</v>
      </c>
      <c r="AL975" s="1">
        <v>0.18538355763022268</v>
      </c>
      <c r="AM975" s="1">
        <v>7.4039367081164862</v>
      </c>
      <c r="AN975" s="1">
        <v>-2.4543837471529075</v>
      </c>
      <c r="AO975" s="1" t="e">
        <v>#DIV/0!</v>
      </c>
      <c r="AP975" s="1">
        <v>4.5687005705068923E-2</v>
      </c>
      <c r="AQ975" s="1">
        <v>-0.61507465119348903</v>
      </c>
      <c r="AS975" s="1">
        <v>827.8320519640871</v>
      </c>
      <c r="AT975" s="1">
        <v>4.4583968342300633</v>
      </c>
      <c r="AU975" s="1">
        <v>900</v>
      </c>
      <c r="AV975" s="1">
        <v>-72.1679480359129</v>
      </c>
      <c r="AW975" s="1">
        <v>2.625539903019551</v>
      </c>
      <c r="AX975" s="1">
        <v>0</v>
      </c>
      <c r="AY975" s="1">
        <v>1.3530088494928683</v>
      </c>
      <c r="AZ975" s="1">
        <v>4.4190726784576473E-2</v>
      </c>
      <c r="BA975" s="1">
        <v>0</v>
      </c>
      <c r="BB975" s="1">
        <v>0</v>
      </c>
      <c r="BC975" s="1">
        <v>0.41389270778692122</v>
      </c>
      <c r="BD975" s="1">
        <v>0.5052128404985704</v>
      </c>
      <c r="BE975" s="1">
        <v>1.7434129801624308E-2</v>
      </c>
      <c r="BF975" s="1">
        <v>4.9592791573841124</v>
      </c>
      <c r="BG975" s="1">
        <f t="shared" si="136"/>
        <v>0.52941966356345493</v>
      </c>
      <c r="BH975" s="1">
        <f t="shared" si="137"/>
        <v>0</v>
      </c>
      <c r="BI975" s="1">
        <f t="shared" si="138"/>
        <v>0.27282369202352874</v>
      </c>
      <c r="BJ975" s="1">
        <f t="shared" si="139"/>
        <v>8.9107157274618716E-3</v>
      </c>
      <c r="BK975" s="1">
        <f t="shared" si="140"/>
        <v>0</v>
      </c>
      <c r="BL975" s="1">
        <f t="shared" si="141"/>
        <v>0</v>
      </c>
      <c r="BM975" s="1">
        <f t="shared" si="142"/>
        <v>8.3458239524721284E-2</v>
      </c>
      <c r="BN975" s="1">
        <f t="shared" si="143"/>
        <v>0.10187223273090695</v>
      </c>
      <c r="BO975" s="1">
        <f t="shared" si="144"/>
        <v>3.5154564299260675E-3</v>
      </c>
    </row>
    <row r="976" spans="1:67" ht="15.5">
      <c r="A976" s="3">
        <v>1443</v>
      </c>
      <c r="B976" s="1" t="s">
        <v>1276</v>
      </c>
      <c r="C976" s="1" t="s">
        <v>1264</v>
      </c>
      <c r="D976" s="1">
        <v>9.6</v>
      </c>
      <c r="E976" s="1">
        <v>943</v>
      </c>
      <c r="F976" s="1">
        <v>6.81</v>
      </c>
      <c r="G976" s="1">
        <v>90.690003000000004</v>
      </c>
      <c r="H976" s="1" t="s">
        <v>1265</v>
      </c>
      <c r="I976" s="1" t="s">
        <v>539</v>
      </c>
      <c r="J976" s="1" t="s">
        <v>479</v>
      </c>
      <c r="K976" s="1" t="s">
        <v>1039</v>
      </c>
      <c r="L976" s="1">
        <v>125</v>
      </c>
      <c r="M976" s="1">
        <v>0.96</v>
      </c>
      <c r="N976" s="1" t="s">
        <v>1277</v>
      </c>
      <c r="O976" s="1" t="s">
        <v>1278</v>
      </c>
      <c r="P976" s="1">
        <v>0.64377868174300867</v>
      </c>
      <c r="Q976" s="1">
        <v>1.654984251644468E-3</v>
      </c>
      <c r="R976" s="1">
        <v>0.18189168929906174</v>
      </c>
      <c r="S976" s="1">
        <v>8.8953004163428388E-3</v>
      </c>
      <c r="T976" s="1">
        <v>6.2133841606236743E-4</v>
      </c>
      <c r="U976" s="1">
        <v>1.3261605092555959E-2</v>
      </c>
      <c r="V976" s="1">
        <v>3.2126924362510786E-2</v>
      </c>
      <c r="W976" s="1">
        <v>9.636229026146205E-2</v>
      </c>
      <c r="X976" s="1">
        <v>2.1407186157351311E-2</v>
      </c>
      <c r="Y976" s="1">
        <v>0</v>
      </c>
      <c r="Z976" s="1">
        <v>0.50345945893887556</v>
      </c>
      <c r="AA976" s="1">
        <v>0</v>
      </c>
      <c r="AB976" s="1">
        <v>0.29486265856201166</v>
      </c>
      <c r="AC976" s="1">
        <v>5.0367968178601057E-3</v>
      </c>
      <c r="AD976" s="1">
        <v>0</v>
      </c>
      <c r="AE976" s="1">
        <v>0</v>
      </c>
      <c r="AF976" s="1">
        <v>0.1004575784518567</v>
      </c>
      <c r="AG976" s="1">
        <v>9.4119277637058782E-2</v>
      </c>
      <c r="AH976" s="1">
        <v>2.0642295923371909E-3</v>
      </c>
      <c r="AI976" s="1">
        <v>0.51086769636074125</v>
      </c>
      <c r="AJ976" s="1">
        <v>0.47863485553381441</v>
      </c>
      <c r="AK976" s="1">
        <v>1.049744810544434E-2</v>
      </c>
      <c r="AL976" s="1">
        <v>0.22029576896346426</v>
      </c>
      <c r="AM976" s="1">
        <v>7.0559045149527648</v>
      </c>
      <c r="AN976" s="1">
        <v>-2.4275367549492732</v>
      </c>
      <c r="AO976" s="1" t="e">
        <v>#DIV/0!</v>
      </c>
      <c r="AP976" s="1">
        <v>5.4905168287471946E-2</v>
      </c>
      <c r="AQ976" s="1">
        <v>-0.7142563836686201</v>
      </c>
      <c r="AS976" s="1">
        <v>882.03703608443209</v>
      </c>
      <c r="AT976" s="1">
        <v>3.5173972067940458</v>
      </c>
      <c r="AU976" s="1">
        <v>943</v>
      </c>
      <c r="AV976" s="1">
        <v>-60.962963915567911</v>
      </c>
      <c r="AW976" s="1">
        <v>2.5129012337489582</v>
      </c>
      <c r="AX976" s="1">
        <v>0</v>
      </c>
      <c r="AY976" s="1">
        <v>1.4717386381987432</v>
      </c>
      <c r="AZ976" s="1">
        <v>2.5140004250630545E-2</v>
      </c>
      <c r="BA976" s="1">
        <v>0</v>
      </c>
      <c r="BB976" s="1">
        <v>0</v>
      </c>
      <c r="BC976" s="1">
        <v>0.50141072602581072</v>
      </c>
      <c r="BD976" s="1">
        <v>0.46977456614325014</v>
      </c>
      <c r="BE976" s="1">
        <v>1.0303123711804189E-2</v>
      </c>
      <c r="BF976" s="1">
        <v>4.9912682920791962</v>
      </c>
      <c r="BG976" s="1">
        <f t="shared" si="136"/>
        <v>0.50345945893887567</v>
      </c>
      <c r="BH976" s="1">
        <f t="shared" si="137"/>
        <v>0</v>
      </c>
      <c r="BI976" s="1">
        <f t="shared" si="138"/>
        <v>0.29486265856201166</v>
      </c>
      <c r="BJ976" s="1">
        <f t="shared" si="139"/>
        <v>5.0367968178601065E-3</v>
      </c>
      <c r="BK976" s="1">
        <f t="shared" si="140"/>
        <v>0</v>
      </c>
      <c r="BL976" s="1">
        <f t="shared" si="141"/>
        <v>0</v>
      </c>
      <c r="BM976" s="1">
        <f t="shared" si="142"/>
        <v>0.10045757845185671</v>
      </c>
      <c r="BN976" s="1">
        <f t="shared" si="143"/>
        <v>9.4119277637058796E-2</v>
      </c>
      <c r="BO976" s="1">
        <f t="shared" si="144"/>
        <v>2.0642295923371913E-3</v>
      </c>
    </row>
    <row r="977" spans="1:67" ht="15.5">
      <c r="A977" s="3">
        <v>1435</v>
      </c>
      <c r="B977" s="1" t="s">
        <v>1279</v>
      </c>
      <c r="C977" s="1" t="s">
        <v>1264</v>
      </c>
      <c r="D977" s="1">
        <v>9.6</v>
      </c>
      <c r="E977" s="1">
        <v>841</v>
      </c>
      <c r="F977" s="1">
        <v>7.16</v>
      </c>
      <c r="G977" s="1">
        <v>0</v>
      </c>
      <c r="H977" s="1" t="s">
        <v>1265</v>
      </c>
      <c r="I977" s="1" t="s">
        <v>539</v>
      </c>
      <c r="J977" s="1" t="s">
        <v>479</v>
      </c>
      <c r="K977" s="1" t="s">
        <v>1039</v>
      </c>
      <c r="L977" s="1">
        <v>144</v>
      </c>
      <c r="M977" s="1">
        <v>0.96</v>
      </c>
      <c r="N977" s="1" t="s">
        <v>1107</v>
      </c>
      <c r="O977" s="1" t="s">
        <v>1280</v>
      </c>
      <c r="P977" s="1">
        <v>0.68361507130925558</v>
      </c>
      <c r="Q977" s="1">
        <v>1.3291660101135902E-3</v>
      </c>
      <c r="R977" s="1">
        <v>0.16961446535265984</v>
      </c>
      <c r="S977" s="1">
        <v>5.2899862770751632E-3</v>
      </c>
      <c r="T977" s="1">
        <v>2.3637550830518569E-4</v>
      </c>
      <c r="U977" s="1">
        <v>6.3800662838859731E-3</v>
      </c>
      <c r="V977" s="1">
        <v>2.1827727083084891E-2</v>
      </c>
      <c r="W977" s="1">
        <v>6.6374100352527846E-2</v>
      </c>
      <c r="X977" s="1">
        <v>4.5333041823091939E-2</v>
      </c>
      <c r="Y977" s="1">
        <v>0</v>
      </c>
      <c r="Z977" s="1">
        <v>0.54512280996386242</v>
      </c>
      <c r="AA977" s="1">
        <v>0</v>
      </c>
      <c r="AB977" s="1">
        <v>0.2543757365553308</v>
      </c>
      <c r="AC977" s="1">
        <v>4.1173162077401109E-3</v>
      </c>
      <c r="AD977" s="1">
        <v>0</v>
      </c>
      <c r="AE977" s="1">
        <v>0</v>
      </c>
      <c r="AF977" s="1">
        <v>6.2054685735768431E-2</v>
      </c>
      <c r="AG977" s="1">
        <v>0.12496523926123466</v>
      </c>
      <c r="AH977" s="1">
        <v>9.3642122760634657E-3</v>
      </c>
      <c r="AI977" s="1">
        <v>0.3159862430715733</v>
      </c>
      <c r="AJ977" s="1">
        <v>0.63633061710821404</v>
      </c>
      <c r="AK977" s="1">
        <v>4.7683139820212661E-2</v>
      </c>
      <c r="AL977" s="1">
        <v>0.19879113188725447</v>
      </c>
      <c r="AM977" s="1">
        <v>6.9816927304350784</v>
      </c>
      <c r="AN977" s="1">
        <v>-1.8059732780972699</v>
      </c>
      <c r="AO977" s="1" t="e">
        <v>#DIV/0!</v>
      </c>
      <c r="AP977" s="1">
        <v>3.3734155152351217E-2</v>
      </c>
      <c r="AQ977" s="1">
        <v>-0.65983850356362828</v>
      </c>
      <c r="AS977" s="1">
        <v>834.61132473029681</v>
      </c>
      <c r="AT977" s="1">
        <v>7.4126933031761766</v>
      </c>
      <c r="AU977" s="1">
        <v>841</v>
      </c>
      <c r="AV977" s="1">
        <v>-6.3886752697031852</v>
      </c>
      <c r="AW977" s="1">
        <v>2.7168759781578706</v>
      </c>
      <c r="AX977" s="1">
        <v>0</v>
      </c>
      <c r="AY977" s="1">
        <v>1.2678011549713146</v>
      </c>
      <c r="AZ977" s="1">
        <v>2.0520582325349278E-2</v>
      </c>
      <c r="BA977" s="1">
        <v>0</v>
      </c>
      <c r="BB977" s="1">
        <v>0</v>
      </c>
      <c r="BC977" s="1">
        <v>0.30927872018201125</v>
      </c>
      <c r="BD977" s="1">
        <v>0.62282306013961619</v>
      </c>
      <c r="BE977" s="1">
        <v>4.6670957300235599E-2</v>
      </c>
      <c r="BF977" s="1">
        <v>4.9839704530763971</v>
      </c>
      <c r="BG977" s="1">
        <f t="shared" si="136"/>
        <v>0.54512280996386253</v>
      </c>
      <c r="BH977" s="1">
        <f t="shared" si="137"/>
        <v>0</v>
      </c>
      <c r="BI977" s="1">
        <f t="shared" si="138"/>
        <v>0.25437573655533086</v>
      </c>
      <c r="BJ977" s="1">
        <f t="shared" si="139"/>
        <v>4.1173162077401118E-3</v>
      </c>
      <c r="BK977" s="1">
        <f t="shared" si="140"/>
        <v>0</v>
      </c>
      <c r="BL977" s="1">
        <f t="shared" si="141"/>
        <v>0</v>
      </c>
      <c r="BM977" s="1">
        <f t="shared" si="142"/>
        <v>6.2054685735768438E-2</v>
      </c>
      <c r="BN977" s="1">
        <f t="shared" si="143"/>
        <v>0.12496523926123468</v>
      </c>
      <c r="BO977" s="1">
        <f t="shared" si="144"/>
        <v>9.3642122760634675E-3</v>
      </c>
    </row>
    <row r="978" spans="1:67" ht="15.5">
      <c r="A978" s="3">
        <v>1419</v>
      </c>
      <c r="B978" s="1" t="s">
        <v>1281</v>
      </c>
      <c r="C978" s="1" t="s">
        <v>1264</v>
      </c>
      <c r="D978" s="1">
        <v>4</v>
      </c>
      <c r="E978" s="1">
        <v>900</v>
      </c>
      <c r="F978" s="1">
        <v>7.48</v>
      </c>
      <c r="G978" s="1">
        <v>0</v>
      </c>
      <c r="H978" s="1" t="s">
        <v>1265</v>
      </c>
      <c r="I978" s="1" t="s">
        <v>539</v>
      </c>
      <c r="J978" s="1" t="s">
        <v>479</v>
      </c>
      <c r="K978" s="1" t="s">
        <v>1039</v>
      </c>
      <c r="L978" s="1">
        <v>121</v>
      </c>
      <c r="M978" s="1">
        <v>0.4</v>
      </c>
      <c r="N978" s="1" t="s">
        <v>1282</v>
      </c>
      <c r="O978" s="1" t="s">
        <v>996</v>
      </c>
      <c r="P978" s="1">
        <v>0.67700742320981877</v>
      </c>
      <c r="Q978" s="1">
        <v>2.0253804936355159E-3</v>
      </c>
      <c r="R978" s="1">
        <v>0.16813061012033781</v>
      </c>
      <c r="S978" s="1">
        <v>9.397536090235312E-3</v>
      </c>
      <c r="T978" s="1">
        <v>8.6528047784735778E-4</v>
      </c>
      <c r="U978" s="1">
        <v>1.0938995648050606E-2</v>
      </c>
      <c r="V978" s="1">
        <v>2.8856615806254947E-2</v>
      </c>
      <c r="W978" s="1">
        <v>7.7068622600118472E-2</v>
      </c>
      <c r="X978" s="1">
        <v>2.5709535553701344E-2</v>
      </c>
      <c r="Y978" s="1">
        <v>0</v>
      </c>
      <c r="Z978" s="1">
        <v>0.51222278057334991</v>
      </c>
      <c r="AA978" s="1">
        <v>0</v>
      </c>
      <c r="AB978" s="1">
        <v>0.28671449835424939</v>
      </c>
      <c r="AC978" s="1">
        <v>5.8630848016309432E-3</v>
      </c>
      <c r="AD978" s="1">
        <v>0</v>
      </c>
      <c r="AE978" s="1">
        <v>0</v>
      </c>
      <c r="AF978" s="1">
        <v>9.597333375963496E-2</v>
      </c>
      <c r="AG978" s="1">
        <v>9.604882699405895E-2</v>
      </c>
      <c r="AH978" s="1">
        <v>3.1774755170756361E-3</v>
      </c>
      <c r="AI978" s="1">
        <v>0.49166758500772179</v>
      </c>
      <c r="AJ978" s="1">
        <v>0.49205433385554886</v>
      </c>
      <c r="AK978" s="1">
        <v>1.627808113672935E-2</v>
      </c>
      <c r="AL978" s="1">
        <v>0.19893863900295788</v>
      </c>
      <c r="AM978" s="1">
        <v>7.1816379672926063</v>
      </c>
      <c r="AN978" s="1">
        <v>-2.3745117655504231</v>
      </c>
      <c r="AO978" s="1" t="e">
        <v>#DIV/0!</v>
      </c>
      <c r="AP978" s="1">
        <v>5.0058428022388218E-2</v>
      </c>
      <c r="AQ978" s="1">
        <v>-0.65847145875917135</v>
      </c>
      <c r="AS978" s="1">
        <v>829.89257019099989</v>
      </c>
      <c r="AT978" s="1">
        <v>3.9860699642961368</v>
      </c>
      <c r="AU978" s="1">
        <v>900</v>
      </c>
      <c r="AV978" s="1">
        <v>-70.107429809000109</v>
      </c>
      <c r="AW978" s="1">
        <v>2.5515982299879005</v>
      </c>
      <c r="AX978" s="1">
        <v>0</v>
      </c>
      <c r="AY978" s="1">
        <v>1.4282461348042483</v>
      </c>
      <c r="AZ978" s="1">
        <v>2.9206504219443208E-2</v>
      </c>
      <c r="BA978" s="1">
        <v>0</v>
      </c>
      <c r="BB978" s="1">
        <v>0</v>
      </c>
      <c r="BC978" s="1">
        <v>0.47808375151338117</v>
      </c>
      <c r="BD978" s="1">
        <v>0.47845981523143116</v>
      </c>
      <c r="BE978" s="1">
        <v>1.5828348938571025E-2</v>
      </c>
      <c r="BF978" s="1">
        <v>4.981422784694975</v>
      </c>
      <c r="BG978" s="1">
        <f t="shared" si="136"/>
        <v>0.51222278057335002</v>
      </c>
      <c r="BH978" s="1">
        <f t="shared" si="137"/>
        <v>0</v>
      </c>
      <c r="BI978" s="1">
        <f t="shared" si="138"/>
        <v>0.2867144983542495</v>
      </c>
      <c r="BJ978" s="1">
        <f t="shared" si="139"/>
        <v>5.863084801630945E-3</v>
      </c>
      <c r="BK978" s="1">
        <f t="shared" si="140"/>
        <v>0</v>
      </c>
      <c r="BL978" s="1">
        <f t="shared" si="141"/>
        <v>0</v>
      </c>
      <c r="BM978" s="1">
        <f t="shared" si="142"/>
        <v>9.5973333759634988E-2</v>
      </c>
      <c r="BN978" s="1">
        <f t="shared" si="143"/>
        <v>9.6048826994058978E-2</v>
      </c>
      <c r="BO978" s="1">
        <f t="shared" si="144"/>
        <v>3.177475517075637E-3</v>
      </c>
    </row>
    <row r="979" spans="1:67" ht="15.5">
      <c r="A979" s="3">
        <v>1437</v>
      </c>
      <c r="B979" s="1" t="s">
        <v>1283</v>
      </c>
      <c r="C979" s="1" t="s">
        <v>1264</v>
      </c>
      <c r="D979" s="1">
        <v>8.3000000000000007</v>
      </c>
      <c r="E979" s="1">
        <v>892</v>
      </c>
      <c r="F979" s="1">
        <v>7.96</v>
      </c>
      <c r="G979" s="1">
        <v>0</v>
      </c>
      <c r="H979" s="1" t="s">
        <v>1265</v>
      </c>
      <c r="I979" s="1" t="s">
        <v>539</v>
      </c>
      <c r="J979" s="1" t="s">
        <v>479</v>
      </c>
      <c r="K979" s="1" t="s">
        <v>1039</v>
      </c>
      <c r="L979" s="1">
        <v>143</v>
      </c>
      <c r="M979" s="1">
        <v>0.83</v>
      </c>
      <c r="N979" s="1" t="s">
        <v>1284</v>
      </c>
      <c r="O979" s="1" t="s">
        <v>1285</v>
      </c>
      <c r="P979" s="1">
        <v>0.66056600263810927</v>
      </c>
      <c r="Q979" s="1">
        <v>1.4621285336142592E-3</v>
      </c>
      <c r="R979" s="1">
        <v>0.18168850181824112</v>
      </c>
      <c r="S979" s="1">
        <v>7.3554605390854207E-3</v>
      </c>
      <c r="T979" s="1">
        <v>9.4102919840331322E-4</v>
      </c>
      <c r="U979" s="1">
        <v>7.8683350828777279E-3</v>
      </c>
      <c r="V979" s="1">
        <v>3.6505041861598052E-2</v>
      </c>
      <c r="W979" s="1">
        <v>7.9164422928408057E-2</v>
      </c>
      <c r="X979" s="1">
        <v>2.4449077399662643E-2</v>
      </c>
      <c r="Y979" s="1">
        <v>0</v>
      </c>
      <c r="Z979" s="1">
        <v>0.51333331588033815</v>
      </c>
      <c r="AA979" s="1">
        <v>0</v>
      </c>
      <c r="AB979" s="1">
        <v>0.28705141017583791</v>
      </c>
      <c r="AC979" s="1">
        <v>4.4993961065069345E-3</v>
      </c>
      <c r="AD979" s="1">
        <v>0</v>
      </c>
      <c r="AE979" s="1">
        <v>0</v>
      </c>
      <c r="AF979" s="1">
        <v>9.5116736254754516E-2</v>
      </c>
      <c r="AG979" s="1">
        <v>9.7711232097406717E-2</v>
      </c>
      <c r="AH979" s="1">
        <v>2.2879094851558611E-3</v>
      </c>
      <c r="AI979" s="1">
        <v>0.48748844691184257</v>
      </c>
      <c r="AJ979" s="1">
        <v>0.50078565199535419</v>
      </c>
      <c r="AK979" s="1">
        <v>1.1725901092803248E-2</v>
      </c>
      <c r="AL979" s="1">
        <v>0.2157168656943135</v>
      </c>
      <c r="AM979" s="1">
        <v>6.8320558441375701</v>
      </c>
      <c r="AN979" s="1">
        <v>-2.0379683855092425</v>
      </c>
      <c r="AO979" s="1" t="e">
        <v>#DIV/0!</v>
      </c>
      <c r="AP979" s="1">
        <v>5.2669866681964515E-2</v>
      </c>
      <c r="AQ979" s="1">
        <v>-0.71203512525985579</v>
      </c>
      <c r="AS979" s="1">
        <v>849.533900781027</v>
      </c>
      <c r="AT979" s="1">
        <v>4.4039625844090065</v>
      </c>
      <c r="AU979" s="1">
        <v>892</v>
      </c>
      <c r="AV979" s="1">
        <v>-42.466099218973</v>
      </c>
      <c r="AW979" s="1">
        <v>2.5557098516552932</v>
      </c>
      <c r="AX979" s="1">
        <v>0</v>
      </c>
      <c r="AY979" s="1">
        <v>1.4291301464815618</v>
      </c>
      <c r="AZ979" s="1">
        <v>2.2400944182200285E-2</v>
      </c>
      <c r="BA979" s="1">
        <v>0</v>
      </c>
      <c r="BB979" s="1">
        <v>0</v>
      </c>
      <c r="BC979" s="1">
        <v>0.47355348344513182</v>
      </c>
      <c r="BD979" s="1">
        <v>0.48647058502419743</v>
      </c>
      <c r="BE979" s="1">
        <v>1.1390713655280185E-2</v>
      </c>
      <c r="BF979" s="1">
        <v>4.9786557244436649</v>
      </c>
      <c r="BG979" s="1">
        <f t="shared" si="136"/>
        <v>0.51333331588033804</v>
      </c>
      <c r="BH979" s="1">
        <f t="shared" si="137"/>
        <v>0</v>
      </c>
      <c r="BI979" s="1">
        <f t="shared" si="138"/>
        <v>0.28705141017583791</v>
      </c>
      <c r="BJ979" s="1">
        <f t="shared" si="139"/>
        <v>4.4993961065069345E-3</v>
      </c>
      <c r="BK979" s="1">
        <f t="shared" si="140"/>
        <v>0</v>
      </c>
      <c r="BL979" s="1">
        <f t="shared" si="141"/>
        <v>0</v>
      </c>
      <c r="BM979" s="1">
        <f t="shared" si="142"/>
        <v>9.5116736254754516E-2</v>
      </c>
      <c r="BN979" s="1">
        <f t="shared" si="143"/>
        <v>9.7711232097406703E-2</v>
      </c>
      <c r="BO979" s="1">
        <f t="shared" si="144"/>
        <v>2.2879094851558607E-3</v>
      </c>
    </row>
    <row r="980" spans="1:67" ht="15.5">
      <c r="A980" s="3">
        <v>1434</v>
      </c>
      <c r="B980" s="1" t="s">
        <v>1286</v>
      </c>
      <c r="C980" s="1" t="s">
        <v>1264</v>
      </c>
      <c r="D980" s="1">
        <v>9.6</v>
      </c>
      <c r="E980" s="1">
        <v>841</v>
      </c>
      <c r="F980" s="1">
        <v>7.98</v>
      </c>
      <c r="G980" s="1">
        <v>0</v>
      </c>
      <c r="H980" s="1" t="s">
        <v>1265</v>
      </c>
      <c r="I980" s="1" t="s">
        <v>539</v>
      </c>
      <c r="J980" s="1" t="s">
        <v>479</v>
      </c>
      <c r="K980" s="1" t="s">
        <v>1039</v>
      </c>
      <c r="L980" s="1">
        <v>144</v>
      </c>
      <c r="M980" s="1">
        <v>0.96</v>
      </c>
      <c r="N980" s="1" t="s">
        <v>1287</v>
      </c>
      <c r="O980" s="1" t="s">
        <v>1288</v>
      </c>
      <c r="P980" s="1">
        <v>0.70593705190974521</v>
      </c>
      <c r="Q980" s="1">
        <v>1.4055931518640818E-3</v>
      </c>
      <c r="R980" s="1">
        <v>0.1582826647728246</v>
      </c>
      <c r="S980" s="1">
        <v>5.8615288535459366E-3</v>
      </c>
      <c r="T980" s="1">
        <v>3.9578126879736441E-4</v>
      </c>
      <c r="U980" s="1">
        <v>5.4342044919648445E-3</v>
      </c>
      <c r="V980" s="1">
        <v>2.2429336657277629E-2</v>
      </c>
      <c r="W980" s="1">
        <v>6.7587078133365064E-2</v>
      </c>
      <c r="X980" s="1">
        <v>3.2666760760615282E-2</v>
      </c>
      <c r="Y980" s="1">
        <v>0</v>
      </c>
      <c r="Z980" s="1">
        <v>0.53337899385417842</v>
      </c>
      <c r="AA980" s="1">
        <v>0</v>
      </c>
      <c r="AB980" s="1">
        <v>0.25503438328586203</v>
      </c>
      <c r="AC980" s="1">
        <v>1.6924439489138486E-2</v>
      </c>
      <c r="AD980" s="1">
        <v>0</v>
      </c>
      <c r="AE980" s="1">
        <v>0</v>
      </c>
      <c r="AF980" s="1">
        <v>7.018156528130931E-2</v>
      </c>
      <c r="AG980" s="1">
        <v>0.11929399540428115</v>
      </c>
      <c r="AH980" s="1">
        <v>5.1866226852306076E-3</v>
      </c>
      <c r="AI980" s="1">
        <v>0.36053004269256128</v>
      </c>
      <c r="AJ980" s="1">
        <v>0.61282573398980356</v>
      </c>
      <c r="AK980" s="1">
        <v>2.6644223317635163E-2</v>
      </c>
      <c r="AL980" s="1">
        <v>0.1831509530706093</v>
      </c>
      <c r="AM980" s="1">
        <v>7.1604095829563494</v>
      </c>
      <c r="AN980" s="1">
        <v>-2.0676853362204515</v>
      </c>
      <c r="AO980" s="1" t="e">
        <v>#DIV/0!</v>
      </c>
      <c r="AP980" s="1">
        <v>3.4120851271585775E-2</v>
      </c>
      <c r="AQ980" s="1">
        <v>-0.61293466966191412</v>
      </c>
      <c r="AS980" s="1">
        <v>806.50561054681054</v>
      </c>
      <c r="AT980" s="1">
        <v>7.7213768356432615</v>
      </c>
      <c r="AU980" s="1">
        <v>841</v>
      </c>
      <c r="AV980" s="1">
        <v>-34.494389453189456</v>
      </c>
      <c r="AW980" s="1">
        <v>2.6691372506649662</v>
      </c>
      <c r="AX980" s="1">
        <v>0</v>
      </c>
      <c r="AY980" s="1">
        <v>1.2762440599877936</v>
      </c>
      <c r="AZ980" s="1">
        <v>8.4693346396455219E-2</v>
      </c>
      <c r="BA980" s="1">
        <v>0</v>
      </c>
      <c r="BB980" s="1">
        <v>0</v>
      </c>
      <c r="BC980" s="1">
        <v>0.35120286393117828</v>
      </c>
      <c r="BD980" s="1">
        <v>0.59697147916041371</v>
      </c>
      <c r="BE980" s="1">
        <v>2.595491756107245E-2</v>
      </c>
      <c r="BF980" s="1">
        <v>5.0042039177018784</v>
      </c>
      <c r="BG980" s="1">
        <f t="shared" si="136"/>
        <v>0.53337899385417853</v>
      </c>
      <c r="BH980" s="1">
        <f t="shared" si="137"/>
        <v>0</v>
      </c>
      <c r="BI980" s="1">
        <f t="shared" si="138"/>
        <v>0.25503438328586209</v>
      </c>
      <c r="BJ980" s="1">
        <f t="shared" si="139"/>
        <v>1.6924439489138493E-2</v>
      </c>
      <c r="BK980" s="1">
        <f t="shared" si="140"/>
        <v>0</v>
      </c>
      <c r="BL980" s="1">
        <f t="shared" si="141"/>
        <v>0</v>
      </c>
      <c r="BM980" s="1">
        <f t="shared" si="142"/>
        <v>7.0181565281309324E-2</v>
      </c>
      <c r="BN980" s="1">
        <f t="shared" si="143"/>
        <v>0.11929399540428116</v>
      </c>
      <c r="BO980" s="1">
        <f t="shared" si="144"/>
        <v>5.1866226852306093E-3</v>
      </c>
    </row>
    <row r="981" spans="1:67" ht="15.5">
      <c r="A981" s="3">
        <v>1441</v>
      </c>
      <c r="B981" s="1" t="s">
        <v>1289</v>
      </c>
      <c r="C981" s="1" t="s">
        <v>1264</v>
      </c>
      <c r="D981" s="1">
        <v>9.6999999999999993</v>
      </c>
      <c r="E981" s="1">
        <v>892</v>
      </c>
      <c r="F981" s="1">
        <v>8.15</v>
      </c>
      <c r="G981" s="1">
        <v>9.0776299999999992</v>
      </c>
      <c r="H981" s="1" t="s">
        <v>1265</v>
      </c>
      <c r="I981" s="1" t="s">
        <v>539</v>
      </c>
      <c r="J981" s="1" t="s">
        <v>479</v>
      </c>
      <c r="K981" s="1" t="s">
        <v>1039</v>
      </c>
      <c r="L981" s="1">
        <v>146</v>
      </c>
      <c r="M981" s="1">
        <v>0.97</v>
      </c>
      <c r="N981" s="1" t="s">
        <v>1284</v>
      </c>
      <c r="O981" s="1" t="s">
        <v>1254</v>
      </c>
      <c r="P981" s="1">
        <v>0.67994319933075276</v>
      </c>
      <c r="Q981" s="1">
        <v>1.9183512337884664E-3</v>
      </c>
      <c r="R981" s="1">
        <v>0.18273440481333211</v>
      </c>
      <c r="S981" s="1">
        <v>8.8491669996269146E-3</v>
      </c>
      <c r="T981" s="1">
        <v>8.8026339388355484E-4</v>
      </c>
      <c r="U981" s="1">
        <v>8.170226346496199E-3</v>
      </c>
      <c r="V981" s="1">
        <v>3.1684600001851575E-2</v>
      </c>
      <c r="W981" s="1">
        <v>6.0267717518629471E-2</v>
      </c>
      <c r="X981" s="1">
        <v>2.5552070361638809E-2</v>
      </c>
      <c r="Y981" s="1">
        <v>0</v>
      </c>
      <c r="Z981" s="1">
        <v>0.51451580224781623</v>
      </c>
      <c r="AA981" s="1">
        <v>0</v>
      </c>
      <c r="AB981" s="1">
        <v>0.28220887873080297</v>
      </c>
      <c r="AC981" s="1">
        <v>4.9469354148810379E-3</v>
      </c>
      <c r="AD981" s="1">
        <v>0</v>
      </c>
      <c r="AE981" s="1">
        <v>0</v>
      </c>
      <c r="AF981" s="1">
        <v>9.0195191304252811E-2</v>
      </c>
      <c r="AG981" s="1">
        <v>0.10569511178591721</v>
      </c>
      <c r="AH981" s="1">
        <v>2.4380805163296596E-3</v>
      </c>
      <c r="AI981" s="1">
        <v>0.45477702013246735</v>
      </c>
      <c r="AJ981" s="1">
        <v>0.53292983013276241</v>
      </c>
      <c r="AK981" s="1">
        <v>1.2293149734770248E-2</v>
      </c>
      <c r="AL981" s="1">
        <v>0.21182235859088294</v>
      </c>
      <c r="AM981" s="1">
        <v>6.8349115444408151</v>
      </c>
      <c r="AN981" s="1">
        <v>-1.7983588113026485</v>
      </c>
      <c r="AO981" s="1" t="e">
        <v>#DIV/0!</v>
      </c>
      <c r="AP981" s="1">
        <v>4.9584256741858249E-2</v>
      </c>
      <c r="AQ981" s="1">
        <v>-0.71971038403451626</v>
      </c>
      <c r="AS981" s="1">
        <v>840.14460886422023</v>
      </c>
      <c r="AT981" s="1">
        <v>5.3496226744416031</v>
      </c>
      <c r="AU981" s="1">
        <v>892</v>
      </c>
      <c r="AV981" s="1">
        <v>-51.855391135779769</v>
      </c>
      <c r="AW981" s="1">
        <v>2.5700833872442086</v>
      </c>
      <c r="AX981" s="1">
        <v>0</v>
      </c>
      <c r="AY981" s="1">
        <v>1.4096755586323311</v>
      </c>
      <c r="AZ981" s="1">
        <v>2.4710682299767514E-2</v>
      </c>
      <c r="BA981" s="1">
        <v>0</v>
      </c>
      <c r="BB981" s="1">
        <v>0</v>
      </c>
      <c r="BC981" s="1">
        <v>0.45053847086454057</v>
      </c>
      <c r="BD981" s="1">
        <v>0.52796289196005619</v>
      </c>
      <c r="BE981" s="1">
        <v>1.2178576837499332E-2</v>
      </c>
      <c r="BF981" s="1">
        <v>4.9951495678384035</v>
      </c>
      <c r="BG981" s="1">
        <f t="shared" si="136"/>
        <v>0.51451580224781623</v>
      </c>
      <c r="BH981" s="1">
        <f t="shared" si="137"/>
        <v>0</v>
      </c>
      <c r="BI981" s="1">
        <f t="shared" si="138"/>
        <v>0.28220887873080303</v>
      </c>
      <c r="BJ981" s="1">
        <f t="shared" si="139"/>
        <v>4.9469354148810388E-3</v>
      </c>
      <c r="BK981" s="1">
        <f t="shared" si="140"/>
        <v>0</v>
      </c>
      <c r="BL981" s="1">
        <f t="shared" si="141"/>
        <v>0</v>
      </c>
      <c r="BM981" s="1">
        <f t="shared" si="142"/>
        <v>9.0195191304252811E-2</v>
      </c>
      <c r="BN981" s="1">
        <f t="shared" si="143"/>
        <v>0.10569511178591723</v>
      </c>
      <c r="BO981" s="1">
        <f t="shared" si="144"/>
        <v>2.43808051632966E-3</v>
      </c>
    </row>
    <row r="982" spans="1:67" ht="15.5">
      <c r="A982" s="3">
        <v>1418</v>
      </c>
      <c r="B982" s="1" t="s">
        <v>1290</v>
      </c>
      <c r="C982" s="1" t="s">
        <v>1264</v>
      </c>
      <c r="D982" s="1">
        <v>4</v>
      </c>
      <c r="E982" s="1">
        <v>900</v>
      </c>
      <c r="F982" s="1">
        <v>8.27</v>
      </c>
      <c r="G982" s="1">
        <v>1.0000000000005116E-2</v>
      </c>
      <c r="H982" s="1" t="s">
        <v>1265</v>
      </c>
      <c r="I982" s="1" t="s">
        <v>539</v>
      </c>
      <c r="J982" s="1" t="s">
        <v>479</v>
      </c>
      <c r="K982" s="1" t="s">
        <v>1039</v>
      </c>
      <c r="L982" s="1">
        <v>121</v>
      </c>
      <c r="M982" s="1">
        <v>0.4</v>
      </c>
      <c r="N982" s="1" t="s">
        <v>1291</v>
      </c>
      <c r="O982" s="1" t="s">
        <v>1292</v>
      </c>
      <c r="P982" s="1">
        <v>0.64603514066595047</v>
      </c>
      <c r="Q982" s="1">
        <v>1.7361673165084976E-3</v>
      </c>
      <c r="R982" s="1">
        <v>0.18459688311258779</v>
      </c>
      <c r="S982" s="1">
        <v>1.0425702858465644E-2</v>
      </c>
      <c r="T982" s="1">
        <v>6.2574465673088909E-4</v>
      </c>
      <c r="U982" s="1">
        <v>1.3080275946360052E-2</v>
      </c>
      <c r="V982" s="1">
        <v>4.0171345254740198E-2</v>
      </c>
      <c r="W982" s="1">
        <v>8.200536174737047E-2</v>
      </c>
      <c r="X982" s="1">
        <v>2.132337844128598E-2</v>
      </c>
      <c r="Y982" s="1">
        <v>0</v>
      </c>
      <c r="Z982" s="1">
        <v>0.49061803455171032</v>
      </c>
      <c r="AA982" s="1">
        <v>0</v>
      </c>
      <c r="AB982" s="1">
        <v>0.30546717301595061</v>
      </c>
      <c r="AC982" s="1">
        <v>8.5952336059935981E-3</v>
      </c>
      <c r="AD982" s="1">
        <v>0</v>
      </c>
      <c r="AE982" s="1">
        <v>0</v>
      </c>
      <c r="AF982" s="1">
        <v>0.11557912406312983</v>
      </c>
      <c r="AG982" s="1">
        <v>7.7377941564574962E-2</v>
      </c>
      <c r="AH982" s="1">
        <v>2.3624931986405764E-3</v>
      </c>
      <c r="AI982" s="1">
        <v>0.59174372888016236</v>
      </c>
      <c r="AJ982" s="1">
        <v>0.39616074308958538</v>
      </c>
      <c r="AK982" s="1">
        <v>1.2095528030252267E-2</v>
      </c>
      <c r="AL982" s="1">
        <v>0.22223665573698698</v>
      </c>
      <c r="AM982" s="1">
        <v>6.9428841558371017</v>
      </c>
      <c r="AN982" s="1">
        <v>-2.367563762648329</v>
      </c>
      <c r="AO982" s="1" t="e">
        <v>#DIV/0!</v>
      </c>
      <c r="AP982" s="1">
        <v>6.4303068716296777E-2</v>
      </c>
      <c r="AQ982" s="1">
        <v>-0.7264180646870696</v>
      </c>
      <c r="AS982" s="1">
        <v>842.5344934356782</v>
      </c>
      <c r="AT982" s="1">
        <v>2.2002918243035006</v>
      </c>
      <c r="AU982" s="1">
        <v>900</v>
      </c>
      <c r="AV982" s="1">
        <v>-57.465506564321799</v>
      </c>
      <c r="AW982" s="1">
        <v>2.4477641383371305</v>
      </c>
      <c r="AX982" s="1">
        <v>0</v>
      </c>
      <c r="AY982" s="1">
        <v>1.5240197850265937</v>
      </c>
      <c r="AZ982" s="1">
        <v>4.2882860187977413E-2</v>
      </c>
      <c r="BA982" s="1">
        <v>0</v>
      </c>
      <c r="BB982" s="1">
        <v>0</v>
      </c>
      <c r="BC982" s="1">
        <v>0.57664092042733295</v>
      </c>
      <c r="BD982" s="1">
        <v>0.3860497110204576</v>
      </c>
      <c r="BE982" s="1">
        <v>1.1786819320618107E-2</v>
      </c>
      <c r="BF982" s="1">
        <v>4.9891442343201104</v>
      </c>
      <c r="BG982" s="1">
        <f t="shared" si="136"/>
        <v>0.49061803455171038</v>
      </c>
      <c r="BH982" s="1">
        <f t="shared" si="137"/>
        <v>0</v>
      </c>
      <c r="BI982" s="1">
        <f t="shared" si="138"/>
        <v>0.30546717301595061</v>
      </c>
      <c r="BJ982" s="1">
        <f t="shared" si="139"/>
        <v>8.5952336059935981E-3</v>
      </c>
      <c r="BK982" s="1">
        <f t="shared" si="140"/>
        <v>0</v>
      </c>
      <c r="BL982" s="1">
        <f t="shared" si="141"/>
        <v>0</v>
      </c>
      <c r="BM982" s="1">
        <f t="shared" si="142"/>
        <v>0.11557912406312984</v>
      </c>
      <c r="BN982" s="1">
        <f t="shared" si="143"/>
        <v>7.7377941564574962E-2</v>
      </c>
      <c r="BO982" s="1">
        <f t="shared" si="144"/>
        <v>2.3624931986405764E-3</v>
      </c>
    </row>
    <row r="983" spans="1:67" ht="15.5">
      <c r="A983" s="3">
        <v>1430</v>
      </c>
      <c r="B983" s="1" t="s">
        <v>1293</v>
      </c>
      <c r="C983" s="1" t="s">
        <v>1264</v>
      </c>
      <c r="D983" s="1">
        <v>9.4</v>
      </c>
      <c r="E983" s="1">
        <v>750</v>
      </c>
      <c r="F983" s="1">
        <v>9.0399999999999991</v>
      </c>
      <c r="G983" s="1">
        <v>-1.0000000000019327E-2</v>
      </c>
      <c r="H983" s="1" t="s">
        <v>1265</v>
      </c>
      <c r="I983" s="1" t="s">
        <v>539</v>
      </c>
      <c r="J983" s="1" t="s">
        <v>479</v>
      </c>
      <c r="K983" s="1" t="s">
        <v>1039</v>
      </c>
      <c r="L983" s="1">
        <v>309</v>
      </c>
      <c r="M983" s="1">
        <v>0.94</v>
      </c>
      <c r="N983" s="1" t="s">
        <v>1294</v>
      </c>
      <c r="O983" s="1" t="s">
        <v>1280</v>
      </c>
      <c r="P983" s="1">
        <v>0.68906722411259225</v>
      </c>
      <c r="Q983" s="1">
        <v>1.2639204257461711E-3</v>
      </c>
      <c r="R983" s="1">
        <v>0.16716753914825408</v>
      </c>
      <c r="S983" s="1">
        <v>7.8865780899474436E-3</v>
      </c>
      <c r="T983" s="1">
        <v>5.5360609444588037E-4</v>
      </c>
      <c r="U983" s="1">
        <v>7.3784447572474657E-3</v>
      </c>
      <c r="V983" s="1">
        <v>2.3910238193544403E-2</v>
      </c>
      <c r="W983" s="1">
        <v>6.1915379100524776E-2</v>
      </c>
      <c r="X983" s="1">
        <v>4.0857070077697386E-2</v>
      </c>
      <c r="Y983" s="1">
        <v>0</v>
      </c>
      <c r="Z983" s="1">
        <v>0.53956389795398008</v>
      </c>
      <c r="AA983" s="1">
        <v>0</v>
      </c>
      <c r="AB983" s="1">
        <v>0.25230471291527057</v>
      </c>
      <c r="AC983" s="1">
        <v>1.4364283974212723E-2</v>
      </c>
      <c r="AD983" s="1">
        <v>0</v>
      </c>
      <c r="AE983" s="1">
        <v>0</v>
      </c>
      <c r="AF983" s="1">
        <v>6.5783075468148433E-2</v>
      </c>
      <c r="AG983" s="1">
        <v>0.12099071214165291</v>
      </c>
      <c r="AH983" s="1">
        <v>6.993317546735222E-3</v>
      </c>
      <c r="AI983" s="1">
        <v>0.33949557854520745</v>
      </c>
      <c r="AJ983" s="1">
        <v>0.62441306559185805</v>
      </c>
      <c r="AK983" s="1">
        <v>3.6091355862934549E-2</v>
      </c>
      <c r="AL983" s="1">
        <v>0.19523563667471369</v>
      </c>
      <c r="AM983" s="1">
        <v>6.9755045521843995</v>
      </c>
      <c r="AN983" s="1">
        <v>-1.7584529620381375</v>
      </c>
      <c r="AO983" s="1" t="e">
        <v>#DIV/0!</v>
      </c>
      <c r="AP983" s="1">
        <v>3.972886713518519E-2</v>
      </c>
      <c r="AQ983" s="1">
        <v>-0.64908278458340718</v>
      </c>
      <c r="AS983" s="1">
        <v>787.96233024105061</v>
      </c>
      <c r="AT983" s="1">
        <v>4.5536849190321238</v>
      </c>
      <c r="AU983" s="1">
        <v>750</v>
      </c>
      <c r="AV983" s="1">
        <v>37.962330241050608</v>
      </c>
      <c r="AW983" s="1">
        <v>2.6949153150092817</v>
      </c>
      <c r="AX983" s="1">
        <v>0</v>
      </c>
      <c r="AY983" s="1">
        <v>1.2601655475147737</v>
      </c>
      <c r="AZ983" s="1">
        <v>7.1744104855862537E-2</v>
      </c>
      <c r="BA983" s="1">
        <v>0</v>
      </c>
      <c r="BB983" s="1">
        <v>0</v>
      </c>
      <c r="BC983" s="1">
        <v>0.32856130334102707</v>
      </c>
      <c r="BD983" s="1">
        <v>0.60430233446091286</v>
      </c>
      <c r="BE983" s="1">
        <v>3.4928946563855014E-2</v>
      </c>
      <c r="BF983" s="1">
        <v>4.994617551745713</v>
      </c>
      <c r="BG983" s="1">
        <f t="shared" si="136"/>
        <v>0.53956389795398008</v>
      </c>
      <c r="BH983" s="1">
        <f t="shared" si="137"/>
        <v>0</v>
      </c>
      <c r="BI983" s="1">
        <f t="shared" si="138"/>
        <v>0.25230471291527057</v>
      </c>
      <c r="BJ983" s="1">
        <f t="shared" si="139"/>
        <v>1.4364283974212725E-2</v>
      </c>
      <c r="BK983" s="1">
        <f t="shared" si="140"/>
        <v>0</v>
      </c>
      <c r="BL983" s="1">
        <f t="shared" si="141"/>
        <v>0</v>
      </c>
      <c r="BM983" s="1">
        <f t="shared" si="142"/>
        <v>6.5783075468148447E-2</v>
      </c>
      <c r="BN983" s="1">
        <f t="shared" si="143"/>
        <v>0.12099071214165293</v>
      </c>
      <c r="BO983" s="1">
        <f t="shared" si="144"/>
        <v>6.9933175467352228E-3</v>
      </c>
    </row>
    <row r="984" spans="1:67" ht="15.5">
      <c r="A984" s="3">
        <v>1433</v>
      </c>
      <c r="B984" s="1" t="s">
        <v>1295</v>
      </c>
      <c r="C984" s="1" t="s">
        <v>1264</v>
      </c>
      <c r="D984" s="1">
        <v>9.6</v>
      </c>
      <c r="E984" s="1">
        <v>841</v>
      </c>
      <c r="F984" s="1">
        <v>9.5399999999999991</v>
      </c>
      <c r="G984" s="1">
        <v>0</v>
      </c>
      <c r="H984" s="1" t="s">
        <v>1265</v>
      </c>
      <c r="I984" s="1" t="s">
        <v>539</v>
      </c>
      <c r="J984" s="1" t="s">
        <v>479</v>
      </c>
      <c r="K984" s="1" t="s">
        <v>1039</v>
      </c>
      <c r="L984" s="1">
        <v>144</v>
      </c>
      <c r="M984" s="1">
        <v>0.96</v>
      </c>
      <c r="N984" s="1" t="s">
        <v>1105</v>
      </c>
      <c r="O984" s="1" t="s">
        <v>1296</v>
      </c>
      <c r="P984" s="1">
        <v>0.69298424104287282</v>
      </c>
      <c r="Q984" s="1">
        <v>1.4034002643978213E-3</v>
      </c>
      <c r="R984" s="1">
        <v>0.17024307805227287</v>
      </c>
      <c r="S984" s="1">
        <v>5.7743524031166026E-3</v>
      </c>
      <c r="T984" s="1">
        <v>3.1613104348854218E-4</v>
      </c>
      <c r="U984" s="1">
        <v>6.1213324683833505E-3</v>
      </c>
      <c r="V984" s="1">
        <v>2.7992930380802476E-2</v>
      </c>
      <c r="W984" s="1">
        <v>6.8024382225145383E-2</v>
      </c>
      <c r="X984" s="1">
        <v>2.7140152119520158E-2</v>
      </c>
      <c r="Y984" s="1">
        <v>0</v>
      </c>
      <c r="Z984" s="1">
        <v>0.53572725367078078</v>
      </c>
      <c r="AA984" s="1">
        <v>0</v>
      </c>
      <c r="AB984" s="1">
        <v>0.26614086993699076</v>
      </c>
      <c r="AC984" s="1">
        <v>4.7415956841324238E-3</v>
      </c>
      <c r="AD984" s="1">
        <v>0</v>
      </c>
      <c r="AE984" s="1">
        <v>0</v>
      </c>
      <c r="AF984" s="1">
        <v>7.5599478501645334E-2</v>
      </c>
      <c r="AG984" s="1">
        <v>0.11377235858879428</v>
      </c>
      <c r="AH984" s="1">
        <v>4.0184436176564581E-3</v>
      </c>
      <c r="AI984" s="1">
        <v>0.39091663875164145</v>
      </c>
      <c r="AJ984" s="1">
        <v>0.58830442860012522</v>
      </c>
      <c r="AK984" s="1">
        <v>2.0778932648233384E-2</v>
      </c>
      <c r="AL984" s="1">
        <v>0.19721697203782371</v>
      </c>
      <c r="AM984" s="1">
        <v>6.9110943703896437</v>
      </c>
      <c r="AN984" s="1">
        <v>-1.8829439707238431</v>
      </c>
      <c r="AO984" s="1" t="e">
        <v>#DIV/0!</v>
      </c>
      <c r="AP984" s="1">
        <v>4.0204746295790975E-2</v>
      </c>
      <c r="AQ984" s="1">
        <v>-0.66300940339834546</v>
      </c>
      <c r="AS984" s="1">
        <v>786.34261346768596</v>
      </c>
      <c r="AT984" s="1">
        <v>6.5027503481090729</v>
      </c>
      <c r="AU984" s="1">
        <v>841</v>
      </c>
      <c r="AV984" s="1">
        <v>-54.657386532314035</v>
      </c>
      <c r="AW984" s="1">
        <v>2.6621603451012388</v>
      </c>
      <c r="AX984" s="1">
        <v>0</v>
      </c>
      <c r="AY984" s="1">
        <v>1.3225193702622458</v>
      </c>
      <c r="AZ984" s="1">
        <v>2.3562153906318963E-2</v>
      </c>
      <c r="BA984" s="1">
        <v>0</v>
      </c>
      <c r="BB984" s="1">
        <v>0</v>
      </c>
      <c r="BC984" s="1">
        <v>0.37567238253869462</v>
      </c>
      <c r="BD984" s="1">
        <v>0.56536280229987101</v>
      </c>
      <c r="BE984" s="1">
        <v>1.9968633618412564E-2</v>
      </c>
      <c r="BF984" s="1">
        <v>4.9692456877267821</v>
      </c>
      <c r="BG984" s="1">
        <f t="shared" si="136"/>
        <v>0.53572725367078067</v>
      </c>
      <c r="BH984" s="1">
        <f t="shared" si="137"/>
        <v>0</v>
      </c>
      <c r="BI984" s="1">
        <f t="shared" si="138"/>
        <v>0.26614086993699076</v>
      </c>
      <c r="BJ984" s="1">
        <f t="shared" si="139"/>
        <v>4.7415956841324229E-3</v>
      </c>
      <c r="BK984" s="1">
        <f t="shared" si="140"/>
        <v>0</v>
      </c>
      <c r="BL984" s="1">
        <f t="shared" si="141"/>
        <v>0</v>
      </c>
      <c r="BM984" s="1">
        <f t="shared" si="142"/>
        <v>7.5599478501645334E-2</v>
      </c>
      <c r="BN984" s="1">
        <f t="shared" si="143"/>
        <v>0.11377235858879427</v>
      </c>
      <c r="BO984" s="1">
        <f t="shared" si="144"/>
        <v>4.0184436176564581E-3</v>
      </c>
    </row>
    <row r="985" spans="1:67" ht="15.5">
      <c r="A985" s="3">
        <v>1429</v>
      </c>
      <c r="B985" s="1" t="s">
        <v>1297</v>
      </c>
      <c r="C985" s="1" t="s">
        <v>1264</v>
      </c>
      <c r="D985" s="1">
        <v>9.4</v>
      </c>
      <c r="E985" s="1">
        <v>750</v>
      </c>
      <c r="F985" s="1">
        <v>9.73</v>
      </c>
      <c r="G985" s="1">
        <v>0</v>
      </c>
      <c r="H985" s="1" t="s">
        <v>1265</v>
      </c>
      <c r="I985" s="1" t="s">
        <v>539</v>
      </c>
      <c r="J985" s="1" t="s">
        <v>479</v>
      </c>
      <c r="K985" s="1" t="s">
        <v>1039</v>
      </c>
      <c r="L985" s="1">
        <v>309</v>
      </c>
      <c r="M985" s="1">
        <v>0.94</v>
      </c>
      <c r="N985" s="1" t="s">
        <v>1298</v>
      </c>
      <c r="O985" s="1" t="s">
        <v>1280</v>
      </c>
      <c r="P985" s="1">
        <v>0.6868461320262218</v>
      </c>
      <c r="Q985" s="1">
        <v>1.8259644754398264E-3</v>
      </c>
      <c r="R985" s="1">
        <v>0.16576425879755946</v>
      </c>
      <c r="S985" s="1">
        <v>1.0230816106194059E-2</v>
      </c>
      <c r="T985" s="1">
        <v>7.909965170330407E-4</v>
      </c>
      <c r="U985" s="1">
        <v>6.4049912512230767E-3</v>
      </c>
      <c r="V985" s="1">
        <v>2.8016622712429908E-2</v>
      </c>
      <c r="W985" s="1">
        <v>6.7357679785790561E-2</v>
      </c>
      <c r="X985" s="1">
        <v>3.2762538328108437E-2</v>
      </c>
      <c r="Y985" s="1">
        <v>0</v>
      </c>
      <c r="Z985" s="1">
        <v>0.54236577798155361</v>
      </c>
      <c r="AA985" s="1">
        <v>0</v>
      </c>
      <c r="AB985" s="1">
        <v>0.25569293148122563</v>
      </c>
      <c r="AC985" s="1">
        <v>6.7587384103331783E-3</v>
      </c>
      <c r="AD985" s="1">
        <v>0</v>
      </c>
      <c r="AE985" s="1">
        <v>0</v>
      </c>
      <c r="AF985" s="1">
        <v>6.7426036814228096E-2</v>
      </c>
      <c r="AG985" s="1">
        <v>0.12254343986591451</v>
      </c>
      <c r="AH985" s="1">
        <v>5.2130754467448522E-3</v>
      </c>
      <c r="AI985" s="1">
        <v>0.34545114857599912</v>
      </c>
      <c r="AJ985" s="1">
        <v>0.62784013494325797</v>
      </c>
      <c r="AK985" s="1">
        <v>2.6708716480742911E-2</v>
      </c>
      <c r="AL985" s="1">
        <v>0.19441970281103443</v>
      </c>
      <c r="AM985" s="1">
        <v>6.857720458239279</v>
      </c>
      <c r="AN985" s="1">
        <v>-1.7013282349528489</v>
      </c>
      <c r="AO985" s="1" t="e">
        <v>#DIV/0!</v>
      </c>
      <c r="AP985" s="1">
        <v>4.5443426586880088E-2</v>
      </c>
      <c r="AQ985" s="1">
        <v>-0.6471308214499063</v>
      </c>
      <c r="AS985" s="1">
        <v>775.28411927575132</v>
      </c>
      <c r="AT985" s="1">
        <v>4.3333798595189599</v>
      </c>
      <c r="AU985" s="1">
        <v>750</v>
      </c>
      <c r="AV985" s="1">
        <v>25.284119275751323</v>
      </c>
      <c r="AW985" s="1">
        <v>2.7011357921145271</v>
      </c>
      <c r="AX985" s="1">
        <v>0</v>
      </c>
      <c r="AY985" s="1">
        <v>1.2734235032028809</v>
      </c>
      <c r="AZ985" s="1">
        <v>3.3660439081595418E-2</v>
      </c>
      <c r="BA985" s="1">
        <v>0</v>
      </c>
      <c r="BB985" s="1">
        <v>0</v>
      </c>
      <c r="BC985" s="1">
        <v>0.33580083543828898</v>
      </c>
      <c r="BD985" s="1">
        <v>0.61030117486858426</v>
      </c>
      <c r="BE985" s="1">
        <v>2.5962598024897629E-2</v>
      </c>
      <c r="BF985" s="1">
        <v>4.9802843427307746</v>
      </c>
      <c r="BG985" s="1">
        <f t="shared" si="136"/>
        <v>0.54236577798155361</v>
      </c>
      <c r="BH985" s="1">
        <f t="shared" si="137"/>
        <v>0</v>
      </c>
      <c r="BI985" s="1">
        <f t="shared" si="138"/>
        <v>0.25569293148122563</v>
      </c>
      <c r="BJ985" s="1">
        <f t="shared" si="139"/>
        <v>6.7587384103331791E-3</v>
      </c>
      <c r="BK985" s="1">
        <f t="shared" si="140"/>
        <v>0</v>
      </c>
      <c r="BL985" s="1">
        <f t="shared" si="141"/>
        <v>0</v>
      </c>
      <c r="BM985" s="1">
        <f t="shared" si="142"/>
        <v>6.7426036814228096E-2</v>
      </c>
      <c r="BN985" s="1">
        <f t="shared" si="143"/>
        <v>0.12254343986591451</v>
      </c>
      <c r="BO985" s="1">
        <f t="shared" si="144"/>
        <v>5.2130754467448531E-3</v>
      </c>
    </row>
    <row r="986" spans="1:67" ht="15.5">
      <c r="A986" s="3">
        <v>1432</v>
      </c>
      <c r="B986" s="1" t="s">
        <v>1299</v>
      </c>
      <c r="C986" s="1" t="s">
        <v>1264</v>
      </c>
      <c r="D986" s="1">
        <v>9.6</v>
      </c>
      <c r="E986" s="1">
        <v>841</v>
      </c>
      <c r="F986" s="1">
        <v>10.34</v>
      </c>
      <c r="G986" s="1">
        <v>9.9999999999909051E-3</v>
      </c>
      <c r="H986" s="1" t="s">
        <v>1265</v>
      </c>
      <c r="I986" s="1" t="s">
        <v>539</v>
      </c>
      <c r="J986" s="1" t="s">
        <v>479</v>
      </c>
      <c r="K986" s="1" t="s">
        <v>1039</v>
      </c>
      <c r="L986" s="1">
        <v>144</v>
      </c>
      <c r="M986" s="1">
        <v>0.96</v>
      </c>
      <c r="N986" s="1" t="s">
        <v>1113</v>
      </c>
      <c r="O986" s="1" t="s">
        <v>1300</v>
      </c>
      <c r="P986" s="1">
        <v>0.67085101569978189</v>
      </c>
      <c r="Q986" s="1">
        <v>1.7483698265925998E-3</v>
      </c>
      <c r="R986" s="1">
        <v>0.18644234468043752</v>
      </c>
      <c r="S986" s="1">
        <v>5.3661448523243767E-3</v>
      </c>
      <c r="T986" s="1">
        <v>4.726069889306413E-4</v>
      </c>
      <c r="U986" s="1">
        <v>3.8823354601021983E-3</v>
      </c>
      <c r="V986" s="1">
        <v>3.6866659902679767E-2</v>
      </c>
      <c r="W986" s="1">
        <v>7.2304090877114216E-2</v>
      </c>
      <c r="X986" s="1">
        <v>2.206643171203674E-2</v>
      </c>
      <c r="Y986" s="1">
        <v>0</v>
      </c>
      <c r="Z986" s="1">
        <v>0.50454382974780387</v>
      </c>
      <c r="AA986" s="1">
        <v>0</v>
      </c>
      <c r="AB986" s="1">
        <v>0.29226556500151735</v>
      </c>
      <c r="AC986" s="1">
        <v>3.4612209720387803E-3</v>
      </c>
      <c r="AD986" s="1">
        <v>0</v>
      </c>
      <c r="AE986" s="1">
        <v>0</v>
      </c>
      <c r="AF986" s="1">
        <v>9.659574222177493E-2</v>
      </c>
      <c r="AG986" s="1">
        <v>0.10118233200595711</v>
      </c>
      <c r="AH986" s="1">
        <v>1.9513100509077671E-3</v>
      </c>
      <c r="AI986" s="1">
        <v>0.48363310471640719</v>
      </c>
      <c r="AJ986" s="1">
        <v>0.50659712576292226</v>
      </c>
      <c r="AK986" s="1">
        <v>9.7697695206705459E-3</v>
      </c>
      <c r="AL986" s="1">
        <v>0.21747788248091435</v>
      </c>
      <c r="AM986" s="1">
        <v>6.7317018169887435</v>
      </c>
      <c r="AN986" s="1">
        <v>-1.9076086313725447</v>
      </c>
      <c r="AO986" s="1" t="e">
        <v>#DIV/0!</v>
      </c>
      <c r="AP986" s="1">
        <v>4.6587747204036981E-2</v>
      </c>
      <c r="AQ986" s="1">
        <v>-0.73443398590620479</v>
      </c>
      <c r="AS986" s="1">
        <v>794.63075412395153</v>
      </c>
      <c r="AT986" s="1">
        <v>3.9337236538409273</v>
      </c>
      <c r="AU986" s="1">
        <v>841</v>
      </c>
      <c r="AV986" s="1">
        <v>-46.369245876048467</v>
      </c>
      <c r="AW986" s="1">
        <v>2.5241235218143911</v>
      </c>
      <c r="AX986" s="1">
        <v>0</v>
      </c>
      <c r="AY986" s="1">
        <v>1.4621413319145125</v>
      </c>
      <c r="AZ986" s="1">
        <v>1.7315738999498457E-2</v>
      </c>
      <c r="BA986" s="1">
        <v>0</v>
      </c>
      <c r="BB986" s="1">
        <v>0</v>
      </c>
      <c r="BC986" s="1">
        <v>0.48324758063333129</v>
      </c>
      <c r="BD986" s="1">
        <v>0.50619329610259911</v>
      </c>
      <c r="BE986" s="1">
        <v>9.7619816306366604E-3</v>
      </c>
      <c r="BF986" s="1">
        <v>5.0027834510949694</v>
      </c>
      <c r="BG986" s="1">
        <f t="shared" si="136"/>
        <v>0.50454382974780387</v>
      </c>
      <c r="BH986" s="1">
        <f t="shared" si="137"/>
        <v>0</v>
      </c>
      <c r="BI986" s="1">
        <f t="shared" si="138"/>
        <v>0.2922655650015174</v>
      </c>
      <c r="BJ986" s="1">
        <f t="shared" si="139"/>
        <v>3.4612209720387807E-3</v>
      </c>
      <c r="BK986" s="1">
        <f t="shared" si="140"/>
        <v>0</v>
      </c>
      <c r="BL986" s="1">
        <f t="shared" si="141"/>
        <v>0</v>
      </c>
      <c r="BM986" s="1">
        <f t="shared" si="142"/>
        <v>9.6595742221774944E-2</v>
      </c>
      <c r="BN986" s="1">
        <f t="shared" si="143"/>
        <v>0.10118233200595711</v>
      </c>
      <c r="BO986" s="1">
        <f t="shared" si="144"/>
        <v>1.9513100509077673E-3</v>
      </c>
    </row>
    <row r="987" spans="1:67" ht="15.5">
      <c r="A987" s="3">
        <v>1428</v>
      </c>
      <c r="B987" s="1" t="s">
        <v>1301</v>
      </c>
      <c r="C987" s="1" t="s">
        <v>1264</v>
      </c>
      <c r="D987" s="1">
        <v>9.4</v>
      </c>
      <c r="E987" s="1">
        <v>750</v>
      </c>
      <c r="F987" s="1">
        <v>10.5</v>
      </c>
      <c r="G987" s="1">
        <v>0</v>
      </c>
      <c r="H987" s="1" t="s">
        <v>1265</v>
      </c>
      <c r="I987" s="1" t="s">
        <v>539</v>
      </c>
      <c r="J987" s="1" t="s">
        <v>479</v>
      </c>
      <c r="K987" s="1" t="s">
        <v>1039</v>
      </c>
      <c r="L987" s="1">
        <v>309</v>
      </c>
      <c r="M987" s="1">
        <v>0.94</v>
      </c>
      <c r="N987" s="1" t="s">
        <v>1302</v>
      </c>
      <c r="O987" s="1" t="s">
        <v>1303</v>
      </c>
      <c r="P987" s="1">
        <v>0.68138870795072959</v>
      </c>
      <c r="Q987" s="1">
        <v>1.1191554924523867E-3</v>
      </c>
      <c r="R987" s="1">
        <v>0.17277209884119563</v>
      </c>
      <c r="S987" s="1">
        <v>5.055962117302951E-3</v>
      </c>
      <c r="T987" s="1">
        <v>3.9390913028151302E-4</v>
      </c>
      <c r="U987" s="1">
        <v>7.90472993063881E-3</v>
      </c>
      <c r="V987" s="1">
        <v>3.4082804872119551E-2</v>
      </c>
      <c r="W987" s="1">
        <v>7.1415229597028271E-2</v>
      </c>
      <c r="X987" s="1">
        <v>2.5867402068251281E-2</v>
      </c>
      <c r="Y987" s="1">
        <v>0</v>
      </c>
      <c r="Z987" s="1">
        <v>0.54273560427496625</v>
      </c>
      <c r="AA987" s="1">
        <v>0</v>
      </c>
      <c r="AB987" s="1">
        <v>0.25646591292207443</v>
      </c>
      <c r="AC987" s="1">
        <v>8.0404124400090156E-3</v>
      </c>
      <c r="AD987" s="1">
        <v>0</v>
      </c>
      <c r="AE987" s="1">
        <v>0</v>
      </c>
      <c r="AF987" s="1">
        <v>6.8416978138628098E-2</v>
      </c>
      <c r="AG987" s="1">
        <v>0.12029117290702997</v>
      </c>
      <c r="AH987" s="1">
        <v>4.0499193172921256E-3</v>
      </c>
      <c r="AI987" s="1">
        <v>0.35493703589065623</v>
      </c>
      <c r="AJ987" s="1">
        <v>0.62405258924064733</v>
      </c>
      <c r="AK987" s="1">
        <v>2.1010374868696391E-2</v>
      </c>
      <c r="AL987" s="1">
        <v>0.2022711619022847</v>
      </c>
      <c r="AM987" s="1">
        <v>6.6219559017309138</v>
      </c>
      <c r="AN987" s="1">
        <v>-1.5475834676869009</v>
      </c>
      <c r="AO987" s="1" t="e">
        <v>#DIV/0!</v>
      </c>
      <c r="AP987" s="1">
        <v>4.7437406050342822E-2</v>
      </c>
      <c r="AQ987" s="1">
        <v>-0.67170113704851686</v>
      </c>
      <c r="AS987" s="1">
        <v>769.10044647758525</v>
      </c>
      <c r="AT987" s="1">
        <v>4.3784394472020161</v>
      </c>
      <c r="AU987" s="1">
        <v>750</v>
      </c>
      <c r="AV987" s="1">
        <v>19.100446477585251</v>
      </c>
      <c r="AW987" s="1">
        <v>2.6988377625608386</v>
      </c>
      <c r="AX987" s="1">
        <v>0</v>
      </c>
      <c r="AY987" s="1">
        <v>1.2753169041275301</v>
      </c>
      <c r="AZ987" s="1">
        <v>3.9982209659247835E-2</v>
      </c>
      <c r="BA987" s="1">
        <v>0</v>
      </c>
      <c r="BB987" s="1">
        <v>0</v>
      </c>
      <c r="BC987" s="1">
        <v>0.34021413510819065</v>
      </c>
      <c r="BD987" s="1">
        <v>0.59816668998142986</v>
      </c>
      <c r="BE987" s="1">
        <v>2.013885785774816E-2</v>
      </c>
      <c r="BF987" s="1">
        <v>4.9726565592949861</v>
      </c>
      <c r="BG987" s="1">
        <f t="shared" si="136"/>
        <v>0.54273560427496625</v>
      </c>
      <c r="BH987" s="1">
        <f t="shared" si="137"/>
        <v>0</v>
      </c>
      <c r="BI987" s="1">
        <f t="shared" si="138"/>
        <v>0.25646591292207443</v>
      </c>
      <c r="BJ987" s="1">
        <f t="shared" si="139"/>
        <v>8.0404124400090156E-3</v>
      </c>
      <c r="BK987" s="1">
        <f t="shared" si="140"/>
        <v>0</v>
      </c>
      <c r="BL987" s="1">
        <f t="shared" si="141"/>
        <v>0</v>
      </c>
      <c r="BM987" s="1">
        <f t="shared" si="142"/>
        <v>6.8416978138628098E-2</v>
      </c>
      <c r="BN987" s="1">
        <f t="shared" si="143"/>
        <v>0.12029117290702997</v>
      </c>
      <c r="BO987" s="1">
        <f t="shared" si="144"/>
        <v>4.0499193172921256E-3</v>
      </c>
    </row>
    <row r="988" spans="1:67" ht="15.5">
      <c r="A988" s="3">
        <v>633</v>
      </c>
      <c r="B988" s="1">
        <v>46</v>
      </c>
      <c r="C988" s="1" t="s">
        <v>1304</v>
      </c>
      <c r="D988" s="1">
        <v>2.25</v>
      </c>
      <c r="E988" s="1">
        <v>899</v>
      </c>
      <c r="F988" s="1">
        <v>3.09</v>
      </c>
      <c r="G988" s="1">
        <v>4.6205449999999928</v>
      </c>
      <c r="H988" s="1" t="s">
        <v>1073</v>
      </c>
      <c r="I988" s="1" t="s">
        <v>539</v>
      </c>
      <c r="J988" s="1" t="s">
        <v>654</v>
      </c>
      <c r="K988" s="1" t="s">
        <v>1305</v>
      </c>
      <c r="L988" s="1">
        <v>191</v>
      </c>
      <c r="M988" s="1">
        <v>0.22500000000000001</v>
      </c>
      <c r="N988" s="1" t="s">
        <v>1306</v>
      </c>
      <c r="O988" s="1" t="s">
        <v>1307</v>
      </c>
      <c r="P988" s="1">
        <v>0.68628084875995166</v>
      </c>
      <c r="Q988" s="1">
        <v>2.6672472208443274E-3</v>
      </c>
      <c r="R988" s="1">
        <v>0.15445151541946189</v>
      </c>
      <c r="S988" s="1">
        <v>1.8108683624386075E-2</v>
      </c>
      <c r="T988" s="1">
        <v>3.1622431550081134E-4</v>
      </c>
      <c r="U988" s="1">
        <v>7.3755986718750657E-3</v>
      </c>
      <c r="V988" s="1">
        <v>2.3300979329515699E-2</v>
      </c>
      <c r="W988" s="1">
        <v>7.5826074749396344E-2</v>
      </c>
      <c r="X988" s="1">
        <v>3.1672827909068009E-2</v>
      </c>
      <c r="Y988" s="1">
        <v>0</v>
      </c>
      <c r="Z988" s="1">
        <v>0.5398211664711392</v>
      </c>
      <c r="AA988" s="1">
        <v>0</v>
      </c>
      <c r="AB988" s="1">
        <v>0.26133182195283006</v>
      </c>
      <c r="AC988" s="1">
        <v>4.1439683591432902E-3</v>
      </c>
      <c r="AD988" s="1">
        <v>0</v>
      </c>
      <c r="AE988" s="1">
        <v>0</v>
      </c>
      <c r="AF988" s="1">
        <v>7.7225814188677314E-2</v>
      </c>
      <c r="AG988" s="1">
        <v>0.11092582381050944</v>
      </c>
      <c r="AH988" s="1">
        <v>6.5514052177005925E-3</v>
      </c>
      <c r="AI988" s="1">
        <v>0.39663383228505805</v>
      </c>
      <c r="AJ988" s="1">
        <v>0.56971797655440248</v>
      </c>
      <c r="AK988" s="1">
        <v>3.364819116053952E-2</v>
      </c>
      <c r="AL988" s="1">
        <v>0.18371068130606866</v>
      </c>
      <c r="AM988" s="1">
        <v>7.3232048921878219</v>
      </c>
      <c r="AN988" s="1">
        <v>-2.3092256078388957</v>
      </c>
      <c r="AO988" s="1" t="e">
        <v>#DIV/0!</v>
      </c>
      <c r="AP988" s="1">
        <v>4.9101485941277653E-2</v>
      </c>
      <c r="AQ988" s="1">
        <v>-0.60588986269819789</v>
      </c>
      <c r="AS988" s="1">
        <v>922.98127214877866</v>
      </c>
      <c r="AT988" s="1">
        <v>5.1903575237943613</v>
      </c>
      <c r="AU988" s="1">
        <v>899</v>
      </c>
      <c r="AV988" s="1">
        <v>23.981272148778658</v>
      </c>
      <c r="AW988" s="1">
        <v>2.6794313325474728</v>
      </c>
      <c r="AX988" s="1">
        <v>0</v>
      </c>
      <c r="AY988" s="1">
        <v>1.2971345242157464</v>
      </c>
      <c r="AZ988" s="1">
        <v>2.0568809361734251E-2</v>
      </c>
      <c r="BA988" s="1">
        <v>0</v>
      </c>
      <c r="BB988" s="1">
        <v>0</v>
      </c>
      <c r="BC988" s="1">
        <v>0.38331447351591386</v>
      </c>
      <c r="BD988" s="1">
        <v>0.55058627998872645</v>
      </c>
      <c r="BE988" s="1">
        <v>3.2518251418843666E-2</v>
      </c>
      <c r="BF988" s="1">
        <v>4.9635536710484374</v>
      </c>
      <c r="BG988" s="1">
        <f t="shared" si="136"/>
        <v>0.5398211664711392</v>
      </c>
      <c r="BH988" s="1">
        <f t="shared" si="137"/>
        <v>0</v>
      </c>
      <c r="BI988" s="1">
        <f t="shared" si="138"/>
        <v>0.26133182195283006</v>
      </c>
      <c r="BJ988" s="1">
        <f t="shared" si="139"/>
        <v>4.1439683591432911E-3</v>
      </c>
      <c r="BK988" s="1">
        <f t="shared" si="140"/>
        <v>0</v>
      </c>
      <c r="BL988" s="1">
        <f t="shared" si="141"/>
        <v>0</v>
      </c>
      <c r="BM988" s="1">
        <f t="shared" si="142"/>
        <v>7.7225814188677327E-2</v>
      </c>
      <c r="BN988" s="1">
        <f t="shared" si="143"/>
        <v>0.11092582381050947</v>
      </c>
      <c r="BO988" s="1">
        <f t="shared" si="144"/>
        <v>6.5514052177005934E-3</v>
      </c>
    </row>
    <row r="989" spans="1:67" ht="15.5">
      <c r="A989" s="3">
        <v>632</v>
      </c>
      <c r="B989" s="1">
        <v>45</v>
      </c>
      <c r="C989" s="1" t="s">
        <v>1304</v>
      </c>
      <c r="D989" s="1">
        <v>2.25</v>
      </c>
      <c r="E989" s="1">
        <v>899</v>
      </c>
      <c r="F989" s="1">
        <v>3.78</v>
      </c>
      <c r="G989" s="1">
        <v>5.3799280000000067</v>
      </c>
      <c r="H989" s="1" t="s">
        <v>1073</v>
      </c>
      <c r="I989" s="1" t="s">
        <v>539</v>
      </c>
      <c r="J989" s="1" t="s">
        <v>654</v>
      </c>
      <c r="K989" s="1" t="s">
        <v>1305</v>
      </c>
      <c r="L989" s="1">
        <v>191</v>
      </c>
      <c r="M989" s="1">
        <v>0.22500000000000001</v>
      </c>
      <c r="N989" s="1" t="s">
        <v>1308</v>
      </c>
      <c r="O989" s="1" t="s">
        <v>1309</v>
      </c>
      <c r="P989" s="1">
        <v>0.67945739219629742</v>
      </c>
      <c r="Q989" s="1">
        <v>2.5931010584527522E-3</v>
      </c>
      <c r="R989" s="1">
        <v>0.15795193732424251</v>
      </c>
      <c r="S989" s="1">
        <v>1.9250141898908359E-2</v>
      </c>
      <c r="T989" s="1">
        <v>5.5254970778222351E-4</v>
      </c>
      <c r="U989" s="1">
        <v>7.9201664211061441E-3</v>
      </c>
      <c r="V989" s="1">
        <v>2.2766283778856058E-2</v>
      </c>
      <c r="W989" s="1">
        <v>7.8240432377228955E-2</v>
      </c>
      <c r="X989" s="1">
        <v>3.1267995237125319E-2</v>
      </c>
      <c r="Y989" s="1">
        <v>0</v>
      </c>
      <c r="Z989" s="1">
        <v>0.52876037695653388</v>
      </c>
      <c r="AA989" s="1">
        <v>0</v>
      </c>
      <c r="AB989" s="1">
        <v>0.26753542198707742</v>
      </c>
      <c r="AC989" s="1">
        <v>6.2946500801448852E-3</v>
      </c>
      <c r="AD989" s="1">
        <v>0</v>
      </c>
      <c r="AE989" s="1">
        <v>0</v>
      </c>
      <c r="AF989" s="1">
        <v>8.5408509500013399E-2</v>
      </c>
      <c r="AG989" s="1">
        <v>0.10725771276300947</v>
      </c>
      <c r="AH989" s="1">
        <v>4.7433287132209881E-3</v>
      </c>
      <c r="AI989" s="1">
        <v>0.43264628827554241</v>
      </c>
      <c r="AJ989" s="1">
        <v>0.5433258534482801</v>
      </c>
      <c r="AK989" s="1">
        <v>2.4027858276177483E-2</v>
      </c>
      <c r="AL989" s="1">
        <v>0.18861974873707002</v>
      </c>
      <c r="AM989" s="1">
        <v>7.4084903248751326</v>
      </c>
      <c r="AN989" s="1">
        <v>-2.4657208961254589</v>
      </c>
      <c r="AO989" s="1" t="e">
        <v>#DIV/0!</v>
      </c>
      <c r="AP989" s="1">
        <v>5.0489141806652788E-2</v>
      </c>
      <c r="AQ989" s="1">
        <v>-0.6198889296012331</v>
      </c>
      <c r="AS989" s="1">
        <v>905.78509871308563</v>
      </c>
      <c r="AT989" s="1">
        <v>3.3482898394619394</v>
      </c>
      <c r="AU989" s="1">
        <v>899</v>
      </c>
      <c r="AV989" s="1">
        <v>6.7850987130856311</v>
      </c>
      <c r="AW989" s="1">
        <v>2.6330597133750731</v>
      </c>
      <c r="AX989" s="1">
        <v>0</v>
      </c>
      <c r="AY989" s="1">
        <v>1.3322419232500107</v>
      </c>
      <c r="AZ989" s="1">
        <v>3.1345369770748033E-2</v>
      </c>
      <c r="BA989" s="1">
        <v>0</v>
      </c>
      <c r="BB989" s="1">
        <v>0</v>
      </c>
      <c r="BC989" s="1">
        <v>0.42530740831661062</v>
      </c>
      <c r="BD989" s="1">
        <v>0.53410954135894206</v>
      </c>
      <c r="BE989" s="1">
        <v>2.3620279216012608E-2</v>
      </c>
      <c r="BF989" s="1">
        <v>4.9796842352873965</v>
      </c>
      <c r="BG989" s="1">
        <f t="shared" si="136"/>
        <v>0.52876037695653388</v>
      </c>
      <c r="BH989" s="1">
        <f t="shared" si="137"/>
        <v>0</v>
      </c>
      <c r="BI989" s="1">
        <f t="shared" si="138"/>
        <v>0.26753542198707747</v>
      </c>
      <c r="BJ989" s="1">
        <f t="shared" si="139"/>
        <v>6.2946500801448852E-3</v>
      </c>
      <c r="BK989" s="1">
        <f t="shared" si="140"/>
        <v>0</v>
      </c>
      <c r="BL989" s="1">
        <f t="shared" si="141"/>
        <v>0</v>
      </c>
      <c r="BM989" s="1">
        <f t="shared" si="142"/>
        <v>8.5408509500013413E-2</v>
      </c>
      <c r="BN989" s="1">
        <f t="shared" si="143"/>
        <v>0.10725771276300948</v>
      </c>
      <c r="BO989" s="1">
        <f t="shared" si="144"/>
        <v>4.7433287132209881E-3</v>
      </c>
    </row>
    <row r="990" spans="1:67" ht="15.5">
      <c r="A990" s="3">
        <v>621</v>
      </c>
      <c r="B990" s="1">
        <v>35</v>
      </c>
      <c r="C990" s="1" t="s">
        <v>1304</v>
      </c>
      <c r="D990" s="1">
        <v>2.0880000000000001</v>
      </c>
      <c r="E990" s="1">
        <v>866</v>
      </c>
      <c r="F990" s="1">
        <v>5.82</v>
      </c>
      <c r="G990" s="1">
        <v>7.8406900000000093</v>
      </c>
      <c r="H990" s="1" t="s">
        <v>1073</v>
      </c>
      <c r="I990" s="1" t="s">
        <v>539</v>
      </c>
      <c r="J990" s="1" t="s">
        <v>654</v>
      </c>
      <c r="K990" s="1" t="s">
        <v>1305</v>
      </c>
      <c r="L990" s="1">
        <v>162</v>
      </c>
      <c r="M990" s="1">
        <v>0.20880000000000001</v>
      </c>
      <c r="N990" s="1" t="s">
        <v>1310</v>
      </c>
      <c r="O990" s="1" t="s">
        <v>1311</v>
      </c>
      <c r="P990" s="1">
        <v>0.69278416170705437</v>
      </c>
      <c r="Q990" s="1">
        <v>2.177279702579579E-3</v>
      </c>
      <c r="R990" s="1">
        <v>0.15741175596924667</v>
      </c>
      <c r="S990" s="1">
        <v>1.4527319268151012E-2</v>
      </c>
      <c r="T990" s="1">
        <v>7.1195186942394533E-4</v>
      </c>
      <c r="U990" s="1">
        <v>3.6204921589200498E-3</v>
      </c>
      <c r="V990" s="1">
        <v>1.9212882783427365E-2</v>
      </c>
      <c r="W990" s="1">
        <v>7.2976359540587885E-2</v>
      </c>
      <c r="X990" s="1">
        <v>3.6577797000609251E-2</v>
      </c>
      <c r="Y990" s="1">
        <v>0</v>
      </c>
      <c r="Z990" s="1">
        <v>0.53441461682552716</v>
      </c>
      <c r="AA990" s="1">
        <v>0</v>
      </c>
      <c r="AB990" s="1">
        <v>0.26806633213070924</v>
      </c>
      <c r="AC990" s="1">
        <v>6.5045532941512578E-3</v>
      </c>
      <c r="AD990" s="1">
        <v>0</v>
      </c>
      <c r="AE990" s="1">
        <v>0</v>
      </c>
      <c r="AF990" s="1">
        <v>8.0654589056597004E-2</v>
      </c>
      <c r="AG990" s="1">
        <v>0.10591186856972519</v>
      </c>
      <c r="AH990" s="1">
        <v>4.448040123290125E-3</v>
      </c>
      <c r="AI990" s="1">
        <v>0.42224328523126831</v>
      </c>
      <c r="AJ990" s="1">
        <v>0.55447031412535885</v>
      </c>
      <c r="AK990" s="1">
        <v>2.328640064337284E-2</v>
      </c>
      <c r="AL990" s="1">
        <v>0.18514762620770284</v>
      </c>
      <c r="AM990" s="1">
        <v>7.5218547020053252</v>
      </c>
      <c r="AN990" s="1">
        <v>-2.5439763726220797</v>
      </c>
      <c r="AO990" s="1" t="e">
        <v>#DIV/0!</v>
      </c>
      <c r="AP990" s="1">
        <v>3.8072646079922369E-2</v>
      </c>
      <c r="AQ990" s="1">
        <v>-0.61472665938438265</v>
      </c>
      <c r="AS990" s="1">
        <v>838.67040800017355</v>
      </c>
      <c r="AT990" s="1">
        <v>3.7719657451945272</v>
      </c>
      <c r="AU990" s="1">
        <v>866</v>
      </c>
      <c r="AV990" s="1">
        <v>-27.329591999826448</v>
      </c>
      <c r="AW990" s="1">
        <v>2.6500974351306366</v>
      </c>
      <c r="AX990" s="1">
        <v>0</v>
      </c>
      <c r="AY990" s="1">
        <v>1.3293085122639865</v>
      </c>
      <c r="AZ990" s="1">
        <v>3.2255292910763428E-2</v>
      </c>
      <c r="BA990" s="1">
        <v>0</v>
      </c>
      <c r="BB990" s="1">
        <v>0</v>
      </c>
      <c r="BC990" s="1">
        <v>0.3999563501089356</v>
      </c>
      <c r="BD990" s="1">
        <v>0.52520414376718971</v>
      </c>
      <c r="BE990" s="1">
        <v>2.2057292878906638E-2</v>
      </c>
      <c r="BF990" s="1">
        <v>4.9588790270604175</v>
      </c>
      <c r="BG990" s="1">
        <f t="shared" si="136"/>
        <v>0.53441461682552727</v>
      </c>
      <c r="BH990" s="1">
        <f t="shared" si="137"/>
        <v>0</v>
      </c>
      <c r="BI990" s="1">
        <f t="shared" si="138"/>
        <v>0.2680663321307093</v>
      </c>
      <c r="BJ990" s="1">
        <f t="shared" si="139"/>
        <v>6.5045532941512586E-3</v>
      </c>
      <c r="BK990" s="1">
        <f t="shared" si="140"/>
        <v>0</v>
      </c>
      <c r="BL990" s="1">
        <f t="shared" si="141"/>
        <v>0</v>
      </c>
      <c r="BM990" s="1">
        <f t="shared" si="142"/>
        <v>8.0654589056597017E-2</v>
      </c>
      <c r="BN990" s="1">
        <f t="shared" si="143"/>
        <v>0.1059118685697252</v>
      </c>
      <c r="BO990" s="1">
        <f t="shared" si="144"/>
        <v>4.4480401232901258E-3</v>
      </c>
    </row>
    <row r="991" spans="1:67" ht="15.5">
      <c r="A991" s="3">
        <v>630</v>
      </c>
      <c r="B991" s="1">
        <v>43</v>
      </c>
      <c r="C991" s="1" t="s">
        <v>1304</v>
      </c>
      <c r="D991" s="1">
        <v>2.25</v>
      </c>
      <c r="E991" s="1">
        <v>899</v>
      </c>
      <c r="F991" s="1">
        <v>6.04</v>
      </c>
      <c r="G991" s="1">
        <v>8.1500299999999868</v>
      </c>
      <c r="H991" s="1" t="s">
        <v>1073</v>
      </c>
      <c r="I991" s="1" t="s">
        <v>539</v>
      </c>
      <c r="J991" s="1" t="s">
        <v>654</v>
      </c>
      <c r="K991" s="1" t="s">
        <v>1305</v>
      </c>
      <c r="L991" s="1">
        <v>191</v>
      </c>
      <c r="M991" s="1">
        <v>0.22500000000000001</v>
      </c>
      <c r="N991" s="1" t="s">
        <v>1312</v>
      </c>
      <c r="O991" s="1" t="s">
        <v>996</v>
      </c>
      <c r="P991" s="1">
        <v>0.64636653547432055</v>
      </c>
      <c r="Q991" s="1">
        <v>2.6517016188143091E-3</v>
      </c>
      <c r="R991" s="1">
        <v>0.17411270980015198</v>
      </c>
      <c r="S991" s="1">
        <v>2.4444005247934351E-2</v>
      </c>
      <c r="T991" s="1">
        <v>6.2876251047813074E-4</v>
      </c>
      <c r="U991" s="1">
        <v>1.2451603983866855E-2</v>
      </c>
      <c r="V991" s="1">
        <v>3.3206744322326162E-2</v>
      </c>
      <c r="W991" s="1">
        <v>8.2580871311513954E-2</v>
      </c>
      <c r="X991" s="1">
        <v>2.3557065730593702E-2</v>
      </c>
      <c r="Y991" s="1">
        <v>0</v>
      </c>
      <c r="Z991" s="1">
        <v>0.52492316624678026</v>
      </c>
      <c r="AA991" s="1">
        <v>0</v>
      </c>
      <c r="AB991" s="1">
        <v>0.2750267404753548</v>
      </c>
      <c r="AC991" s="1">
        <v>5.9294814457348625E-3</v>
      </c>
      <c r="AD991" s="1">
        <v>0</v>
      </c>
      <c r="AE991" s="1">
        <v>0</v>
      </c>
      <c r="AF991" s="1">
        <v>8.87277066071092E-2</v>
      </c>
      <c r="AG991" s="1">
        <v>0.10063832878729467</v>
      </c>
      <c r="AH991" s="1">
        <v>4.7545764377260715E-3</v>
      </c>
      <c r="AI991" s="1">
        <v>0.45707514400293786</v>
      </c>
      <c r="AJ991" s="1">
        <v>0.51843195752094517</v>
      </c>
      <c r="AK991" s="1">
        <v>2.4492898476116909E-2</v>
      </c>
      <c r="AL991" s="1">
        <v>0.21220854860491514</v>
      </c>
      <c r="AM991" s="1">
        <v>6.9909767601979311</v>
      </c>
      <c r="AN991" s="1">
        <v>-2.096727978938425</v>
      </c>
      <c r="AO991" s="1" t="e">
        <v>#DIV/0!</v>
      </c>
      <c r="AP991" s="1">
        <v>7.0731116064605498E-2</v>
      </c>
      <c r="AQ991" s="1">
        <v>-0.68812595084946981</v>
      </c>
      <c r="AS991" s="1">
        <v>872.94855339293019</v>
      </c>
      <c r="AT991" s="1">
        <v>2.14348436697319</v>
      </c>
      <c r="AU991" s="1">
        <v>899</v>
      </c>
      <c r="AV991" s="1">
        <v>-26.051446607069806</v>
      </c>
      <c r="AW991" s="1">
        <v>2.6087350200495463</v>
      </c>
      <c r="AX991" s="1">
        <v>0</v>
      </c>
      <c r="AY991" s="1">
        <v>1.3668131556434937</v>
      </c>
      <c r="AZ991" s="1">
        <v>2.9468019117583434E-2</v>
      </c>
      <c r="BA991" s="1">
        <v>0</v>
      </c>
      <c r="BB991" s="1">
        <v>0</v>
      </c>
      <c r="BC991" s="1">
        <v>0.44095420122080969</v>
      </c>
      <c r="BD991" s="1">
        <v>0.50014697302052313</v>
      </c>
      <c r="BE991" s="1">
        <v>2.3629039174025028E-2</v>
      </c>
      <c r="BF991" s="1">
        <v>4.9697464082259799</v>
      </c>
      <c r="BG991" s="1">
        <f t="shared" si="136"/>
        <v>0.52492316624678048</v>
      </c>
      <c r="BH991" s="1">
        <f t="shared" si="137"/>
        <v>0</v>
      </c>
      <c r="BI991" s="1">
        <f t="shared" si="138"/>
        <v>0.27502674047535491</v>
      </c>
      <c r="BJ991" s="1">
        <f t="shared" si="139"/>
        <v>5.9294814457348643E-3</v>
      </c>
      <c r="BK991" s="1">
        <f t="shared" si="140"/>
        <v>0</v>
      </c>
      <c r="BL991" s="1">
        <f t="shared" si="141"/>
        <v>0</v>
      </c>
      <c r="BM991" s="1">
        <f t="shared" si="142"/>
        <v>8.8727706607109241E-2</v>
      </c>
      <c r="BN991" s="1">
        <f t="shared" si="143"/>
        <v>0.10063832878729471</v>
      </c>
      <c r="BO991" s="1">
        <f t="shared" si="144"/>
        <v>4.7545764377260732E-3</v>
      </c>
    </row>
    <row r="992" spans="1:67" ht="15.5">
      <c r="A992" s="3">
        <v>629</v>
      </c>
      <c r="B992" s="1" t="s">
        <v>1313</v>
      </c>
      <c r="C992" s="1" t="s">
        <v>1304</v>
      </c>
      <c r="D992" s="1">
        <v>2.25</v>
      </c>
      <c r="E992" s="1">
        <v>899</v>
      </c>
      <c r="F992" s="1">
        <v>6.24</v>
      </c>
      <c r="G992" s="1">
        <v>8.4491119999999995</v>
      </c>
      <c r="H992" s="1" t="s">
        <v>1073</v>
      </c>
      <c r="I992" s="1" t="s">
        <v>539</v>
      </c>
      <c r="J992" s="1" t="s">
        <v>654</v>
      </c>
      <c r="K992" s="1" t="s">
        <v>1305</v>
      </c>
      <c r="L992" s="1">
        <v>191</v>
      </c>
      <c r="M992" s="1">
        <v>0.22500000000000001</v>
      </c>
      <c r="N992" s="1" t="s">
        <v>1314</v>
      </c>
      <c r="O992" s="1" t="s">
        <v>1315</v>
      </c>
      <c r="P992" s="1">
        <v>0.63624213639519656</v>
      </c>
      <c r="Q992" s="1">
        <v>2.293394032917292E-3</v>
      </c>
      <c r="R992" s="1">
        <v>0.18353238897992599</v>
      </c>
      <c r="S992" s="1">
        <v>1.7466022843625879E-2</v>
      </c>
      <c r="T992" s="1">
        <v>7.8274505655693519E-4</v>
      </c>
      <c r="U992" s="1">
        <v>1.6258829722415241E-2</v>
      </c>
      <c r="V992" s="1">
        <v>3.9903298247317767E-2</v>
      </c>
      <c r="W992" s="1">
        <v>8.2064556451319784E-2</v>
      </c>
      <c r="X992" s="1">
        <v>2.145662827072474E-2</v>
      </c>
      <c r="Y992" s="1">
        <v>0</v>
      </c>
      <c r="Z992" s="1">
        <v>0.48656238626123172</v>
      </c>
      <c r="AA992" s="1">
        <v>0</v>
      </c>
      <c r="AB992" s="1">
        <v>0.30799578729165294</v>
      </c>
      <c r="AC992" s="1">
        <v>4.058048120802917E-3</v>
      </c>
      <c r="AD992" s="1">
        <v>0</v>
      </c>
      <c r="AE992" s="1">
        <v>0</v>
      </c>
      <c r="AF992" s="1">
        <v>0.11736697355885162</v>
      </c>
      <c r="AG992" s="1">
        <v>8.2411870189842112E-2</v>
      </c>
      <c r="AH992" s="1">
        <v>1.6049345776187991E-3</v>
      </c>
      <c r="AI992" s="1">
        <v>0.58280252031360669</v>
      </c>
      <c r="AJ992" s="1">
        <v>0.40922794713040844</v>
      </c>
      <c r="AK992" s="1">
        <v>7.9695325559848706E-3</v>
      </c>
      <c r="AL992" s="1">
        <v>0.22388154705825114</v>
      </c>
      <c r="AM992" s="1">
        <v>6.9764697971925642</v>
      </c>
      <c r="AN992" s="1">
        <v>-2.3178113479328895</v>
      </c>
      <c r="AO992" s="1" t="e">
        <v>#DIV/0!</v>
      </c>
      <c r="AP992" s="1">
        <v>7.4410895869915825E-2</v>
      </c>
      <c r="AQ992" s="1">
        <v>-0.72576031922409812</v>
      </c>
      <c r="AS992" s="1">
        <v>891.82984680063385</v>
      </c>
      <c r="AT992" s="1">
        <v>0.88590121998697136</v>
      </c>
      <c r="AU992" s="1">
        <v>899</v>
      </c>
      <c r="AV992" s="1">
        <v>-7.1701531993661547</v>
      </c>
      <c r="AW992" s="1">
        <v>2.4350158070068955</v>
      </c>
      <c r="AX992" s="1">
        <v>0</v>
      </c>
      <c r="AY992" s="1">
        <v>1.5413739979153518</v>
      </c>
      <c r="AZ992" s="1">
        <v>2.0308621461019541E-2</v>
      </c>
      <c r="BA992" s="1">
        <v>0</v>
      </c>
      <c r="BB992" s="1">
        <v>0</v>
      </c>
      <c r="BC992" s="1">
        <v>0.58736647941981535</v>
      </c>
      <c r="BD992" s="1">
        <v>0.41243263405388969</v>
      </c>
      <c r="BE992" s="1">
        <v>8.0319424108042606E-3</v>
      </c>
      <c r="BF992" s="1">
        <v>5.0045294822677757</v>
      </c>
      <c r="BG992" s="1">
        <f t="shared" si="136"/>
        <v>0.48656238626123172</v>
      </c>
      <c r="BH992" s="1">
        <f t="shared" si="137"/>
        <v>0</v>
      </c>
      <c r="BI992" s="1">
        <f t="shared" si="138"/>
        <v>0.30799578729165294</v>
      </c>
      <c r="BJ992" s="1">
        <f t="shared" si="139"/>
        <v>4.058048120802917E-3</v>
      </c>
      <c r="BK992" s="1">
        <f t="shared" si="140"/>
        <v>0</v>
      </c>
      <c r="BL992" s="1">
        <f t="shared" si="141"/>
        <v>0</v>
      </c>
      <c r="BM992" s="1">
        <f t="shared" si="142"/>
        <v>0.1173669735588516</v>
      </c>
      <c r="BN992" s="1">
        <f t="shared" si="143"/>
        <v>8.2411870189842112E-2</v>
      </c>
      <c r="BO992" s="1">
        <f t="shared" si="144"/>
        <v>1.6049345776187993E-3</v>
      </c>
    </row>
    <row r="993" spans="1:67" ht="15.5">
      <c r="A993" s="3">
        <v>648</v>
      </c>
      <c r="B993" s="1">
        <v>73</v>
      </c>
      <c r="C993" s="1" t="s">
        <v>1304</v>
      </c>
      <c r="D993" s="1">
        <v>2.1739999999999999</v>
      </c>
      <c r="E993" s="1">
        <v>747</v>
      </c>
      <c r="F993" s="1">
        <v>6.35</v>
      </c>
      <c r="G993" s="1">
        <v>8.6108200000000039</v>
      </c>
      <c r="H993" s="1" t="s">
        <v>1073</v>
      </c>
      <c r="I993" s="1" t="s">
        <v>293</v>
      </c>
      <c r="J993" s="1" t="s">
        <v>654</v>
      </c>
      <c r="K993" s="1" t="s">
        <v>1305</v>
      </c>
      <c r="L993" s="1">
        <v>502</v>
      </c>
      <c r="M993" s="1">
        <v>0.21740000000000001</v>
      </c>
      <c r="N993" s="1" t="s">
        <v>1316</v>
      </c>
      <c r="O993" s="1" t="s">
        <v>1588</v>
      </c>
      <c r="P993" s="1">
        <v>0.73093259776763553</v>
      </c>
      <c r="Q993" s="1">
        <v>7.0373527356328274E-4</v>
      </c>
      <c r="R993" s="1">
        <v>0.14448683878718005</v>
      </c>
      <c r="S993" s="1">
        <v>7.0432294393786598E-4</v>
      </c>
      <c r="T993" s="1">
        <v>1.5852395928307389E-4</v>
      </c>
      <c r="U993" s="1">
        <v>4.0462158867828361E-3</v>
      </c>
      <c r="V993" s="1">
        <v>7.0185295738934396E-3</v>
      </c>
      <c r="W993" s="1">
        <v>6.1689811041045962E-2</v>
      </c>
      <c r="X993" s="1">
        <v>5.0259424766677843E-2</v>
      </c>
      <c r="Y993" s="1">
        <v>0</v>
      </c>
      <c r="Z993" s="1">
        <v>0.55316441510318481</v>
      </c>
      <c r="AA993" s="1">
        <v>0</v>
      </c>
      <c r="AB993" s="1">
        <v>0.25150753895270345</v>
      </c>
      <c r="AC993" s="1">
        <v>4.4669108256611029E-4</v>
      </c>
      <c r="AD993" s="1">
        <v>0</v>
      </c>
      <c r="AE993" s="1">
        <v>0</v>
      </c>
      <c r="AF993" s="1">
        <v>5.8088758196523982E-2</v>
      </c>
      <c r="AG993" s="1">
        <v>0.13031913242547674</v>
      </c>
      <c r="AH993" s="1">
        <v>6.4734642395448561E-3</v>
      </c>
      <c r="AI993" s="1">
        <v>0.29807242585004307</v>
      </c>
      <c r="AJ993" s="1">
        <v>0.6687101109188337</v>
      </c>
      <c r="AK993" s="1">
        <v>3.3217463231123179E-2</v>
      </c>
      <c r="AL993" s="1">
        <v>0.16504869866244146</v>
      </c>
      <c r="AM993" s="1">
        <v>8.2447845343224824</v>
      </c>
      <c r="AN993" s="1">
        <v>-2.9866837216573003</v>
      </c>
      <c r="AO993" s="1" t="e">
        <v>#DIV/0!</v>
      </c>
      <c r="AP993" s="1">
        <v>1.1927592363897215E-2</v>
      </c>
      <c r="AQ993" s="1">
        <v>-0.55111618644745752</v>
      </c>
      <c r="AS993" s="1">
        <v>772.40511671524962</v>
      </c>
      <c r="AT993" s="1">
        <v>2.2641703882847448</v>
      </c>
      <c r="AU993" s="1">
        <v>747</v>
      </c>
      <c r="AV993" s="1">
        <v>25.405116715249619</v>
      </c>
      <c r="AW993" s="1">
        <v>2.7477523643827788</v>
      </c>
      <c r="AX993" s="1">
        <v>0</v>
      </c>
      <c r="AY993" s="1">
        <v>1.2493219302410727</v>
      </c>
      <c r="AZ993" s="1">
        <v>2.2188637677294908E-3</v>
      </c>
      <c r="BA993" s="1">
        <v>0</v>
      </c>
      <c r="BB993" s="1">
        <v>0</v>
      </c>
      <c r="BC993" s="1">
        <v>0.28854625916018967</v>
      </c>
      <c r="BD993" s="1">
        <v>0.64733864737054836</v>
      </c>
      <c r="BE993" s="1">
        <v>3.2155858519277221E-2</v>
      </c>
      <c r="BF993" s="1">
        <v>4.967333923441597</v>
      </c>
      <c r="BG993" s="1">
        <f t="shared" si="136"/>
        <v>0.5531644151031847</v>
      </c>
      <c r="BH993" s="1">
        <f t="shared" si="137"/>
        <v>0</v>
      </c>
      <c r="BI993" s="1">
        <f t="shared" si="138"/>
        <v>0.25150753895270345</v>
      </c>
      <c r="BJ993" s="1">
        <f t="shared" si="139"/>
        <v>4.4669108256611029E-4</v>
      </c>
      <c r="BK993" s="1">
        <f t="shared" si="140"/>
        <v>0</v>
      </c>
      <c r="BL993" s="1">
        <f t="shared" si="141"/>
        <v>0</v>
      </c>
      <c r="BM993" s="1">
        <f t="shared" si="142"/>
        <v>5.8088758196523975E-2</v>
      </c>
      <c r="BN993" s="1">
        <f t="shared" si="143"/>
        <v>0.13031913242547674</v>
      </c>
      <c r="BO993" s="1">
        <f t="shared" si="144"/>
        <v>6.4734642395448553E-3</v>
      </c>
    </row>
    <row r="994" spans="1:67" ht="15.5">
      <c r="A994" s="3">
        <v>647</v>
      </c>
      <c r="B994" s="1">
        <v>72</v>
      </c>
      <c r="C994" s="1" t="s">
        <v>1304</v>
      </c>
      <c r="D994" s="1">
        <v>2.1739999999999999</v>
      </c>
      <c r="E994" s="1">
        <v>747</v>
      </c>
      <c r="F994" s="1">
        <v>6.38</v>
      </c>
      <c r="G994" s="1">
        <v>8.6499249999999961</v>
      </c>
      <c r="H994" s="1" t="s">
        <v>1073</v>
      </c>
      <c r="I994" s="1" t="s">
        <v>293</v>
      </c>
      <c r="J994" s="1" t="s">
        <v>654</v>
      </c>
      <c r="K994" s="1" t="s">
        <v>1305</v>
      </c>
      <c r="L994" s="1">
        <v>502</v>
      </c>
      <c r="M994" s="1">
        <v>0.21740000000000001</v>
      </c>
      <c r="N994" s="1" t="s">
        <v>1316</v>
      </c>
      <c r="O994" s="1" t="s">
        <v>1589</v>
      </c>
      <c r="P994" s="1">
        <v>0.73471888224149295</v>
      </c>
      <c r="Q994" s="1">
        <v>4.951662634710449E-4</v>
      </c>
      <c r="R994" s="1">
        <v>0.14468095887537491</v>
      </c>
      <c r="S994" s="1">
        <v>6.1357494526379274E-3</v>
      </c>
      <c r="T994" s="1">
        <v>3.1869011600416038E-4</v>
      </c>
      <c r="U994" s="1">
        <v>3.0854422471797332E-3</v>
      </c>
      <c r="V994" s="1">
        <v>8.6674278143849034E-3</v>
      </c>
      <c r="W994" s="1">
        <v>5.6537930115310525E-2</v>
      </c>
      <c r="X994" s="1">
        <v>4.535975287414374E-2</v>
      </c>
      <c r="Y994" s="1">
        <v>0</v>
      </c>
      <c r="Z994" s="1">
        <v>0.54755839426761366</v>
      </c>
      <c r="AA994" s="1">
        <v>0</v>
      </c>
      <c r="AB994" s="1">
        <v>0.25424941041971072</v>
      </c>
      <c r="AC994" s="1">
        <v>8.8575386824001534E-4</v>
      </c>
      <c r="AD994" s="1">
        <v>0</v>
      </c>
      <c r="AE994" s="1">
        <v>0</v>
      </c>
      <c r="AF994" s="1">
        <v>5.8538451249784421E-2</v>
      </c>
      <c r="AG994" s="1">
        <v>0.13280020000011564</v>
      </c>
      <c r="AH994" s="1">
        <v>5.9677901945353693E-3</v>
      </c>
      <c r="AI994" s="1">
        <v>0.29668798859904311</v>
      </c>
      <c r="AJ994" s="1">
        <v>0.6730657095020095</v>
      </c>
      <c r="AK994" s="1">
        <v>3.0246301898947392E-2</v>
      </c>
      <c r="AL994" s="1">
        <v>0.16452238459768784</v>
      </c>
      <c r="AM994" s="1">
        <v>8.0160921137876251</v>
      </c>
      <c r="AN994" s="1">
        <v>-2.6811346720156712</v>
      </c>
      <c r="AO994" s="1" t="e">
        <v>#DIV/0!</v>
      </c>
      <c r="AP994" s="1">
        <v>1.8207309630206725E-2</v>
      </c>
      <c r="AQ994" s="1">
        <v>-0.55044958475834393</v>
      </c>
      <c r="AS994" s="1">
        <v>777.76045370830718</v>
      </c>
      <c r="AT994" s="1">
        <v>4.2546621775059217</v>
      </c>
      <c r="AU994" s="1">
        <v>747</v>
      </c>
      <c r="AV994" s="1">
        <v>30.760453708307182</v>
      </c>
      <c r="AW994" s="1">
        <v>2.7287544995126285</v>
      </c>
      <c r="AX994" s="1">
        <v>0</v>
      </c>
      <c r="AY994" s="1">
        <v>1.2670506560477246</v>
      </c>
      <c r="AZ994" s="1">
        <v>4.4141499403977189E-3</v>
      </c>
      <c r="BA994" s="1">
        <v>0</v>
      </c>
      <c r="BB994" s="1">
        <v>0</v>
      </c>
      <c r="BC994" s="1">
        <v>0.29172607691642832</v>
      </c>
      <c r="BD994" s="1">
        <v>0.66180912772087519</v>
      </c>
      <c r="BE994" s="1">
        <v>2.9740452371782616E-2</v>
      </c>
      <c r="BF994" s="1">
        <v>4.9834949625098375</v>
      </c>
      <c r="BG994" s="1">
        <f t="shared" si="136"/>
        <v>0.54755839426761377</v>
      </c>
      <c r="BH994" s="1">
        <f t="shared" si="137"/>
        <v>0</v>
      </c>
      <c r="BI994" s="1">
        <f t="shared" si="138"/>
        <v>0.25424941041971072</v>
      </c>
      <c r="BJ994" s="1">
        <f t="shared" si="139"/>
        <v>8.8575386824001534E-4</v>
      </c>
      <c r="BK994" s="1">
        <f t="shared" si="140"/>
        <v>0</v>
      </c>
      <c r="BL994" s="1">
        <f t="shared" si="141"/>
        <v>0</v>
      </c>
      <c r="BM994" s="1">
        <f t="shared" si="142"/>
        <v>5.8538451249784414E-2</v>
      </c>
      <c r="BN994" s="1">
        <f t="shared" si="143"/>
        <v>0.13280020000011564</v>
      </c>
      <c r="BO994" s="1">
        <f t="shared" si="144"/>
        <v>5.9677901945353693E-3</v>
      </c>
    </row>
    <row r="995" spans="1:67" ht="15.5">
      <c r="A995" s="3">
        <v>610</v>
      </c>
      <c r="B995" s="1">
        <v>24</v>
      </c>
      <c r="C995" s="1" t="s">
        <v>1304</v>
      </c>
      <c r="D995" s="1">
        <v>2.2999999999999998</v>
      </c>
      <c r="E995" s="1">
        <v>834</v>
      </c>
      <c r="F995" s="1">
        <v>6.56</v>
      </c>
      <c r="G995" s="1">
        <v>8.3191810000000004</v>
      </c>
      <c r="H995" s="1" t="s">
        <v>1073</v>
      </c>
      <c r="I995" s="1" t="s">
        <v>539</v>
      </c>
      <c r="J995" s="1" t="s">
        <v>654</v>
      </c>
      <c r="K995" s="1" t="s">
        <v>1305</v>
      </c>
      <c r="L995" s="1">
        <v>328</v>
      </c>
      <c r="M995" s="1">
        <v>0.23</v>
      </c>
      <c r="N995" s="1" t="s">
        <v>1590</v>
      </c>
      <c r="O995" s="1" t="s">
        <v>1311</v>
      </c>
      <c r="P995" s="1">
        <v>0.70329396120043475</v>
      </c>
      <c r="Q995" s="1">
        <v>2.2536581474917835E-3</v>
      </c>
      <c r="R995" s="1">
        <v>0.15530294063744837</v>
      </c>
      <c r="S995" s="1">
        <v>1.3157300264440565E-2</v>
      </c>
      <c r="T995" s="1">
        <v>6.3457600079149109E-4</v>
      </c>
      <c r="U995" s="1">
        <v>4.3285405284758062E-3</v>
      </c>
      <c r="V995" s="1">
        <v>1.7860610750182596E-2</v>
      </c>
      <c r="W995" s="1">
        <v>6.8999645726590772E-2</v>
      </c>
      <c r="X995" s="1">
        <v>3.4168766744143979E-2</v>
      </c>
      <c r="Y995" s="1">
        <v>0</v>
      </c>
      <c r="Z995" s="1">
        <v>0.52961872824927991</v>
      </c>
      <c r="AA995" s="1">
        <v>0</v>
      </c>
      <c r="AB995" s="1">
        <v>0.27072101630210854</v>
      </c>
      <c r="AC995" s="1">
        <v>4.0239296447491298E-3</v>
      </c>
      <c r="AD995" s="1">
        <v>0</v>
      </c>
      <c r="AE995" s="1">
        <v>0</v>
      </c>
      <c r="AF995" s="1">
        <v>8.6378616241622394E-2</v>
      </c>
      <c r="AG995" s="1">
        <v>0.10508822015026714</v>
      </c>
      <c r="AH995" s="1">
        <v>4.1694894119729585E-3</v>
      </c>
      <c r="AI995" s="1">
        <v>0.44152646951784552</v>
      </c>
      <c r="AJ995" s="1">
        <v>0.53716108048167177</v>
      </c>
      <c r="AK995" s="1">
        <v>2.1312450000482652E-2</v>
      </c>
      <c r="AL995" s="1">
        <v>0.18087992200415842</v>
      </c>
      <c r="AM995" s="1">
        <v>7.6363560722201393</v>
      </c>
      <c r="AN995" s="1">
        <v>-2.6658408491754226</v>
      </c>
      <c r="AO995" s="1" t="e">
        <v>#DIV/0!</v>
      </c>
      <c r="AP995" s="1">
        <v>3.5981027543890459E-2</v>
      </c>
      <c r="AQ995" s="1">
        <v>-0.60651369957087198</v>
      </c>
      <c r="AS995" s="1">
        <v>816.95662112735624</v>
      </c>
      <c r="AT995" s="1">
        <v>3.1345963834365032</v>
      </c>
      <c r="AU995" s="1">
        <v>834</v>
      </c>
      <c r="AV995" s="1">
        <v>-17.043378872643757</v>
      </c>
      <c r="AW995" s="1">
        <v>2.6310732585625045</v>
      </c>
      <c r="AX995" s="1">
        <v>0</v>
      </c>
      <c r="AY995" s="1">
        <v>1.3449049071166606</v>
      </c>
      <c r="AZ995" s="1">
        <v>1.999033100214154E-2</v>
      </c>
      <c r="BA995" s="1">
        <v>0</v>
      </c>
      <c r="BB995" s="1">
        <v>0</v>
      </c>
      <c r="BC995" s="1">
        <v>0.42911712744039382</v>
      </c>
      <c r="BD995" s="1">
        <v>0.52206387553794587</v>
      </c>
      <c r="BE995" s="1">
        <v>2.0713451976981649E-2</v>
      </c>
      <c r="BF995" s="1">
        <v>4.9678629516366284</v>
      </c>
      <c r="BG995" s="1">
        <f t="shared" si="136"/>
        <v>0.5296187282492798</v>
      </c>
      <c r="BH995" s="1">
        <f t="shared" si="137"/>
        <v>0</v>
      </c>
      <c r="BI995" s="1">
        <f t="shared" si="138"/>
        <v>0.27072101630210849</v>
      </c>
      <c r="BJ995" s="1">
        <f t="shared" si="139"/>
        <v>4.0239296447491298E-3</v>
      </c>
      <c r="BK995" s="1">
        <f t="shared" si="140"/>
        <v>0</v>
      </c>
      <c r="BL995" s="1">
        <f t="shared" si="141"/>
        <v>0</v>
      </c>
      <c r="BM995" s="1">
        <f t="shared" si="142"/>
        <v>8.6378616241622394E-2</v>
      </c>
      <c r="BN995" s="1">
        <f t="shared" si="143"/>
        <v>0.10508822015026713</v>
      </c>
      <c r="BO995" s="1">
        <f t="shared" si="144"/>
        <v>4.1694894119729577E-3</v>
      </c>
    </row>
    <row r="996" spans="1:67" ht="15.5">
      <c r="A996" s="3">
        <v>622</v>
      </c>
      <c r="B996" s="1">
        <v>36</v>
      </c>
      <c r="C996" s="1" t="s">
        <v>1304</v>
      </c>
      <c r="D996" s="1">
        <v>2.0880000000000001</v>
      </c>
      <c r="E996" s="1">
        <v>866</v>
      </c>
      <c r="F996" s="1">
        <v>6.85</v>
      </c>
      <c r="G996" s="1">
        <v>9.3689920000000058</v>
      </c>
      <c r="H996" s="1" t="s">
        <v>1073</v>
      </c>
      <c r="I996" s="1" t="s">
        <v>539</v>
      </c>
      <c r="J996" s="1" t="s">
        <v>654</v>
      </c>
      <c r="K996" s="1" t="s">
        <v>1305</v>
      </c>
      <c r="L996" s="1">
        <v>162</v>
      </c>
      <c r="M996" s="1">
        <v>0.20880000000000001</v>
      </c>
      <c r="N996" s="1" t="s">
        <v>1591</v>
      </c>
      <c r="O996" s="1" t="s">
        <v>1074</v>
      </c>
      <c r="P996" s="1">
        <v>0.69536545160330276</v>
      </c>
      <c r="Q996" s="1">
        <v>2.2522447868517817E-3</v>
      </c>
      <c r="R996" s="1">
        <v>0.1542128954033469</v>
      </c>
      <c r="S996" s="1">
        <v>1.5497096063613221E-2</v>
      </c>
      <c r="T996" s="1">
        <v>4.7563352428845867E-4</v>
      </c>
      <c r="U996" s="1">
        <v>4.0467403812145348E-3</v>
      </c>
      <c r="V996" s="1">
        <v>2.0857740534813041E-2</v>
      </c>
      <c r="W996" s="1">
        <v>6.9682309885505112E-2</v>
      </c>
      <c r="X996" s="1">
        <v>3.760988781706414E-2</v>
      </c>
      <c r="Y996" s="1">
        <v>0</v>
      </c>
      <c r="Z996" s="1">
        <v>0.52605440802775461</v>
      </c>
      <c r="AA996" s="1">
        <v>0</v>
      </c>
      <c r="AB996" s="1">
        <v>0.27343215356318629</v>
      </c>
      <c r="AC996" s="1">
        <v>5.2536378749817895E-3</v>
      </c>
      <c r="AD996" s="1">
        <v>0</v>
      </c>
      <c r="AE996" s="1">
        <v>0</v>
      </c>
      <c r="AF996" s="1">
        <v>8.1156499855288528E-2</v>
      </c>
      <c r="AG996" s="1">
        <v>0.1106685974820877</v>
      </c>
      <c r="AH996" s="1">
        <v>3.4347031967010147E-3</v>
      </c>
      <c r="AI996" s="1">
        <v>0.41563342599607378</v>
      </c>
      <c r="AJ996" s="1">
        <v>0.56677614736564019</v>
      </c>
      <c r="AK996" s="1">
        <v>1.7590426638286027E-2</v>
      </c>
      <c r="AL996" s="1">
        <v>0.18151697950717649</v>
      </c>
      <c r="AM996" s="1">
        <v>7.4575564273445583</v>
      </c>
      <c r="AN996" s="1">
        <v>-2.402164065808968</v>
      </c>
      <c r="AO996" s="1" t="e">
        <v>#DIV/0!</v>
      </c>
      <c r="AP996" s="1">
        <v>4.087721050392925E-2</v>
      </c>
      <c r="AQ996" s="1">
        <v>-0.6019900959364376</v>
      </c>
      <c r="AS996" s="1">
        <v>811.00285117295232</v>
      </c>
      <c r="AT996" s="1">
        <v>4.7571856065300739</v>
      </c>
      <c r="AU996" s="1">
        <v>866</v>
      </c>
      <c r="AV996" s="1">
        <v>-54.997148827047681</v>
      </c>
      <c r="AW996" s="1">
        <v>2.6209042167779253</v>
      </c>
      <c r="AX996" s="1">
        <v>0</v>
      </c>
      <c r="AY996" s="1">
        <v>1.3622915678307828</v>
      </c>
      <c r="AZ996" s="1">
        <v>2.6174634124988692E-2</v>
      </c>
      <c r="BA996" s="1">
        <v>0</v>
      </c>
      <c r="BB996" s="1">
        <v>0</v>
      </c>
      <c r="BC996" s="1">
        <v>0.40433728801382951</v>
      </c>
      <c r="BD996" s="1">
        <v>0.55137223332686036</v>
      </c>
      <c r="BE996" s="1">
        <v>1.7112351791450747E-2</v>
      </c>
      <c r="BF996" s="1">
        <v>4.9821922918658386</v>
      </c>
      <c r="BG996" s="1">
        <f t="shared" si="136"/>
        <v>0.52605440802775449</v>
      </c>
      <c r="BH996" s="1">
        <f t="shared" si="137"/>
        <v>0</v>
      </c>
      <c r="BI996" s="1">
        <f t="shared" si="138"/>
        <v>0.27343215356318623</v>
      </c>
      <c r="BJ996" s="1">
        <f t="shared" si="139"/>
        <v>5.2536378749817886E-3</v>
      </c>
      <c r="BK996" s="1">
        <f t="shared" si="140"/>
        <v>0</v>
      </c>
      <c r="BL996" s="1">
        <f t="shared" si="141"/>
        <v>0</v>
      </c>
      <c r="BM996" s="1">
        <f t="shared" si="142"/>
        <v>8.1156499855288528E-2</v>
      </c>
      <c r="BN996" s="1">
        <f t="shared" si="143"/>
        <v>0.11066859748208767</v>
      </c>
      <c r="BO996" s="1">
        <f t="shared" si="144"/>
        <v>3.4347031967010139E-3</v>
      </c>
    </row>
    <row r="997" spans="1:67" ht="15.5">
      <c r="A997" s="3">
        <v>620</v>
      </c>
      <c r="B997" s="1">
        <v>34</v>
      </c>
      <c r="C997" s="1" t="s">
        <v>1304</v>
      </c>
      <c r="D997" s="1">
        <v>2.0880000000000001</v>
      </c>
      <c r="E997" s="1">
        <v>866</v>
      </c>
      <c r="F997" s="1">
        <v>6.99</v>
      </c>
      <c r="G997" s="1">
        <v>9.5700220000000229</v>
      </c>
      <c r="H997" s="1" t="s">
        <v>1073</v>
      </c>
      <c r="I997" s="1" t="s">
        <v>539</v>
      </c>
      <c r="J997" s="1" t="s">
        <v>654</v>
      </c>
      <c r="K997" s="1" t="s">
        <v>1305</v>
      </c>
      <c r="L997" s="1">
        <v>162</v>
      </c>
      <c r="M997" s="1">
        <v>0.20880000000000001</v>
      </c>
      <c r="N997" s="1" t="s">
        <v>1592</v>
      </c>
      <c r="O997" s="1" t="s">
        <v>1593</v>
      </c>
      <c r="P997" s="1">
        <v>0.69459290928183282</v>
      </c>
      <c r="Q997" s="1">
        <v>2.6766169441921075E-3</v>
      </c>
      <c r="R997" s="1">
        <v>0.1619497605891006</v>
      </c>
      <c r="S997" s="1">
        <v>1.5274200104779305E-2</v>
      </c>
      <c r="T997" s="1">
        <v>7.9333793510063882E-4</v>
      </c>
      <c r="U997" s="1">
        <v>3.910230787218613E-3</v>
      </c>
      <c r="V997" s="1">
        <v>2.037218799230962E-2</v>
      </c>
      <c r="W997" s="1">
        <v>6.8646614081116025E-2</v>
      </c>
      <c r="X997" s="1">
        <v>3.1784142284350239E-2</v>
      </c>
      <c r="Y997" s="1">
        <v>0</v>
      </c>
      <c r="Z997" s="1">
        <v>0.5197188899668721</v>
      </c>
      <c r="AA997" s="1">
        <v>0</v>
      </c>
      <c r="AB997" s="1">
        <v>0.28211187059833159</v>
      </c>
      <c r="AC997" s="1">
        <v>5.5332178313711707E-3</v>
      </c>
      <c r="AD997" s="1">
        <v>0</v>
      </c>
      <c r="AE997" s="1">
        <v>0</v>
      </c>
      <c r="AF997" s="1">
        <v>9.2638452077376435E-2</v>
      </c>
      <c r="AG997" s="1">
        <v>9.7602207236249919E-2</v>
      </c>
      <c r="AH997" s="1">
        <v>2.3953622897987005E-3</v>
      </c>
      <c r="AI997" s="1">
        <v>0.48089890616661973</v>
      </c>
      <c r="AJ997" s="1">
        <v>0.5066664397647348</v>
      </c>
      <c r="AK997" s="1">
        <v>1.2434654068645412E-2</v>
      </c>
      <c r="AL997" s="1">
        <v>0.1890737803097465</v>
      </c>
      <c r="AM997" s="1">
        <v>7.5312833542493047</v>
      </c>
      <c r="AN997" s="1">
        <v>-2.6186451335555532</v>
      </c>
      <c r="AO997" s="1" t="e">
        <v>#DIV/0!</v>
      </c>
      <c r="AP997" s="1">
        <v>4.034995681940818E-2</v>
      </c>
      <c r="AQ997" s="1">
        <v>-0.63713173898201036</v>
      </c>
      <c r="AS997" s="1">
        <v>817.0732266152678</v>
      </c>
      <c r="AT997" s="1">
        <v>2.7444659217446619</v>
      </c>
      <c r="AU997" s="1">
        <v>866</v>
      </c>
      <c r="AV997" s="1">
        <v>-48.926773384732201</v>
      </c>
      <c r="AW997" s="1">
        <v>2.5812099355765148</v>
      </c>
      <c r="AX997" s="1">
        <v>0</v>
      </c>
      <c r="AY997" s="1">
        <v>1.401122755763035</v>
      </c>
      <c r="AZ997" s="1">
        <v>2.7481003899925187E-2</v>
      </c>
      <c r="BA997" s="1">
        <v>0</v>
      </c>
      <c r="BB997" s="1">
        <v>0</v>
      </c>
      <c r="BC997" s="1">
        <v>0.46009351889017314</v>
      </c>
      <c r="BD997" s="1">
        <v>0.48474625786348635</v>
      </c>
      <c r="BE997" s="1">
        <v>1.1896686961152843E-2</v>
      </c>
      <c r="BF997" s="1">
        <v>4.9665501589542878</v>
      </c>
      <c r="BG997" s="1">
        <f t="shared" si="136"/>
        <v>0.5197188899668721</v>
      </c>
      <c r="BH997" s="1">
        <f t="shared" si="137"/>
        <v>0</v>
      </c>
      <c r="BI997" s="1">
        <f t="shared" si="138"/>
        <v>0.28211187059833154</v>
      </c>
      <c r="BJ997" s="1">
        <f t="shared" si="139"/>
        <v>5.5332178313711707E-3</v>
      </c>
      <c r="BK997" s="1">
        <f t="shared" si="140"/>
        <v>0</v>
      </c>
      <c r="BL997" s="1">
        <f t="shared" si="141"/>
        <v>0</v>
      </c>
      <c r="BM997" s="1">
        <f t="shared" si="142"/>
        <v>9.2638452077376449E-2</v>
      </c>
      <c r="BN997" s="1">
        <f t="shared" si="143"/>
        <v>9.7602207236249919E-2</v>
      </c>
      <c r="BO997" s="1">
        <f t="shared" si="144"/>
        <v>2.3953622897987005E-3</v>
      </c>
    </row>
    <row r="998" spans="1:67" ht="15.5">
      <c r="A998" s="3">
        <v>611</v>
      </c>
      <c r="B998" s="1">
        <v>25</v>
      </c>
      <c r="C998" s="1" t="s">
        <v>1304</v>
      </c>
      <c r="D998" s="1">
        <v>2.2999999999999998</v>
      </c>
      <c r="E998" s="1">
        <v>834</v>
      </c>
      <c r="F998" s="1">
        <v>6.99</v>
      </c>
      <c r="G998" s="1">
        <v>8.9390659999999826</v>
      </c>
      <c r="H998" s="1" t="s">
        <v>1073</v>
      </c>
      <c r="I998" s="1" t="s">
        <v>539</v>
      </c>
      <c r="J998" s="1" t="s">
        <v>654</v>
      </c>
      <c r="K998" s="1" t="s">
        <v>1305</v>
      </c>
      <c r="L998" s="1">
        <v>328</v>
      </c>
      <c r="M998" s="1">
        <v>0.23</v>
      </c>
      <c r="N998" s="1" t="s">
        <v>1594</v>
      </c>
      <c r="O998" s="1" t="s">
        <v>1311</v>
      </c>
      <c r="P998" s="1">
        <v>0.71059970960082341</v>
      </c>
      <c r="Q998" s="1">
        <v>1.5479609285118279E-3</v>
      </c>
      <c r="R998" s="1">
        <v>0.14170578335234263</v>
      </c>
      <c r="S998" s="1">
        <v>9.8588692919083197E-3</v>
      </c>
      <c r="T998" s="1">
        <v>1.2679814254104116E-3</v>
      </c>
      <c r="U998" s="1">
        <v>7.5330839410750437E-3</v>
      </c>
      <c r="V998" s="1">
        <v>2.0350350385158419E-2</v>
      </c>
      <c r="W998" s="1">
        <v>6.9298746727524022E-2</v>
      </c>
      <c r="X998" s="1">
        <v>3.7837514347246075E-2</v>
      </c>
      <c r="Y998" s="1">
        <v>0</v>
      </c>
      <c r="Z998" s="1">
        <v>0.56357678800098254</v>
      </c>
      <c r="AA998" s="1">
        <v>0</v>
      </c>
      <c r="AB998" s="1">
        <v>0.23449766403678343</v>
      </c>
      <c r="AC998" s="1">
        <v>6.5143438997745228E-3</v>
      </c>
      <c r="AD998" s="1">
        <v>0</v>
      </c>
      <c r="AE998" s="1">
        <v>0</v>
      </c>
      <c r="AF998" s="1">
        <v>6.9322660924383744E-2</v>
      </c>
      <c r="AG998" s="1">
        <v>0.12082752092902212</v>
      </c>
      <c r="AH998" s="1">
        <v>5.2610222090535711E-3</v>
      </c>
      <c r="AI998" s="1">
        <v>0.35475274438320376</v>
      </c>
      <c r="AJ998" s="1">
        <v>0.61832442775595353</v>
      </c>
      <c r="AK998" s="1">
        <v>2.6922827860842768E-2</v>
      </c>
      <c r="AL998" s="1">
        <v>0.1662617271904985</v>
      </c>
      <c r="AM998" s="1">
        <v>7.4496195686727269</v>
      </c>
      <c r="AN998" s="1">
        <v>-2.282092774999767</v>
      </c>
      <c r="AO998" s="1" t="e">
        <v>#DIV/0!</v>
      </c>
      <c r="AP998" s="1">
        <v>3.9010285043552188E-2</v>
      </c>
      <c r="AQ998" s="1">
        <v>-0.54567327130503962</v>
      </c>
      <c r="AS998" s="1">
        <v>794.02022294536766</v>
      </c>
      <c r="AT998" s="1">
        <v>7.3276119465793244</v>
      </c>
      <c r="AU998" s="1">
        <v>834</v>
      </c>
      <c r="AV998" s="1">
        <v>-39.979777054632336</v>
      </c>
      <c r="AW998" s="1">
        <v>2.7869120312993081</v>
      </c>
      <c r="AX998" s="1">
        <v>0</v>
      </c>
      <c r="AY998" s="1">
        <v>1.1596012737390373</v>
      </c>
      <c r="AZ998" s="1">
        <v>3.2213717414974904E-2</v>
      </c>
      <c r="BA998" s="1">
        <v>0</v>
      </c>
      <c r="BB998" s="1">
        <v>0</v>
      </c>
      <c r="BC998" s="1">
        <v>0.34280361059070197</v>
      </c>
      <c r="BD998" s="1">
        <v>0.59749741110447152</v>
      </c>
      <c r="BE998" s="1">
        <v>2.6015986469830794E-2</v>
      </c>
      <c r="BF998" s="1">
        <v>4.9450440306183241</v>
      </c>
      <c r="BG998" s="1">
        <f t="shared" si="136"/>
        <v>0.56357678800098265</v>
      </c>
      <c r="BH998" s="1">
        <f t="shared" si="137"/>
        <v>0</v>
      </c>
      <c r="BI998" s="1">
        <f t="shared" si="138"/>
        <v>0.23449766403678346</v>
      </c>
      <c r="BJ998" s="1">
        <f t="shared" si="139"/>
        <v>6.5143438997745237E-3</v>
      </c>
      <c r="BK998" s="1">
        <f t="shared" si="140"/>
        <v>0</v>
      </c>
      <c r="BL998" s="1">
        <f t="shared" si="141"/>
        <v>0</v>
      </c>
      <c r="BM998" s="1">
        <f t="shared" si="142"/>
        <v>6.9322660924383744E-2</v>
      </c>
      <c r="BN998" s="1">
        <f t="shared" si="143"/>
        <v>0.12082752092902213</v>
      </c>
      <c r="BO998" s="1">
        <f t="shared" si="144"/>
        <v>5.2610222090535719E-3</v>
      </c>
    </row>
    <row r="999" spans="1:67" ht="15.5">
      <c r="A999" s="3">
        <v>644</v>
      </c>
      <c r="B999" s="1">
        <v>67</v>
      </c>
      <c r="C999" s="1" t="s">
        <v>1304</v>
      </c>
      <c r="D999" s="1">
        <v>3.89</v>
      </c>
      <c r="E999" s="1">
        <v>780</v>
      </c>
      <c r="F999" s="1">
        <v>7.27</v>
      </c>
      <c r="G999" s="1">
        <v>10.048993999999993</v>
      </c>
      <c r="H999" s="1" t="s">
        <v>1073</v>
      </c>
      <c r="I999" s="1" t="s">
        <v>539</v>
      </c>
      <c r="J999" s="1" t="s">
        <v>654</v>
      </c>
      <c r="K999" s="1" t="s">
        <v>1305</v>
      </c>
      <c r="L999" s="1">
        <v>354</v>
      </c>
      <c r="M999" s="1">
        <v>0.38900000000000001</v>
      </c>
      <c r="N999" s="1" t="s">
        <v>1595</v>
      </c>
      <c r="O999" s="1" t="s">
        <v>1303</v>
      </c>
      <c r="P999" s="1">
        <v>0.72680480326542551</v>
      </c>
      <c r="Q999" s="1">
        <v>1.0603674051130002E-3</v>
      </c>
      <c r="R999" s="1">
        <v>0.14624642490469414</v>
      </c>
      <c r="S999" s="1">
        <v>7.7825211887583784E-3</v>
      </c>
      <c r="T999" s="1">
        <v>5.5733811641734896E-4</v>
      </c>
      <c r="U999" s="1">
        <v>3.5038608630491609E-3</v>
      </c>
      <c r="V999" s="1">
        <v>1.5812586785752706E-2</v>
      </c>
      <c r="W999" s="1">
        <v>6.1056952025292287E-2</v>
      </c>
      <c r="X999" s="1">
        <v>3.7175145445497382E-2</v>
      </c>
      <c r="Y999" s="1">
        <v>0</v>
      </c>
      <c r="Z999" s="1">
        <v>0.53765224385533983</v>
      </c>
      <c r="AA999" s="1">
        <v>0</v>
      </c>
      <c r="AB999" s="1">
        <v>0.25876355271062346</v>
      </c>
      <c r="AC999" s="1">
        <v>5.0727005227188269E-3</v>
      </c>
      <c r="AD999" s="1">
        <v>0</v>
      </c>
      <c r="AE999" s="1">
        <v>0</v>
      </c>
      <c r="AF999" s="1">
        <v>7.2945923862266449E-2</v>
      </c>
      <c r="AG999" s="1">
        <v>0.11655682170853326</v>
      </c>
      <c r="AH999" s="1">
        <v>9.0087573405181476E-3</v>
      </c>
      <c r="AI999" s="1">
        <v>0.36746446826738288</v>
      </c>
      <c r="AJ999" s="1">
        <v>0.58715399359302289</v>
      </c>
      <c r="AK999" s="1">
        <v>4.5381538139594224E-2</v>
      </c>
      <c r="AL999" s="1">
        <v>0.16751184831527099</v>
      </c>
      <c r="AM999" s="1">
        <v>7.6289395180148647</v>
      </c>
      <c r="AN999" s="1">
        <v>-2.4857052215774704</v>
      </c>
      <c r="AO999" s="1" t="e">
        <v>#DIV/0!</v>
      </c>
      <c r="AP999" s="1">
        <v>2.7656306953977593E-2</v>
      </c>
      <c r="AQ999" s="1">
        <v>-0.56082089199678464</v>
      </c>
      <c r="AS999" s="1">
        <v>790.37312941052426</v>
      </c>
      <c r="AT999" s="1">
        <v>6.7824883620797074</v>
      </c>
      <c r="AU999" s="1">
        <v>780</v>
      </c>
      <c r="AV999" s="1">
        <v>10.373129410524257</v>
      </c>
      <c r="AW999" s="1">
        <v>2.6811373858214966</v>
      </c>
      <c r="AX999" s="1">
        <v>0</v>
      </c>
      <c r="AY999" s="1">
        <v>1.2903891747676068</v>
      </c>
      <c r="AZ999" s="1">
        <v>2.5296289886213255E-2</v>
      </c>
      <c r="BA999" s="1">
        <v>0</v>
      </c>
      <c r="BB999" s="1">
        <v>0</v>
      </c>
      <c r="BC999" s="1">
        <v>0.36376309379457</v>
      </c>
      <c r="BD999" s="1">
        <v>0.58123974339696316</v>
      </c>
      <c r="BE999" s="1">
        <v>4.4924421652661826E-2</v>
      </c>
      <c r="BF999" s="1">
        <v>4.9867501093195115</v>
      </c>
      <c r="BG999" s="1">
        <f t="shared" si="136"/>
        <v>0.53765224385533983</v>
      </c>
      <c r="BH999" s="1">
        <f t="shared" si="137"/>
        <v>0</v>
      </c>
      <c r="BI999" s="1">
        <f t="shared" si="138"/>
        <v>0.25876355271062351</v>
      </c>
      <c r="BJ999" s="1">
        <f t="shared" si="139"/>
        <v>5.0727005227188277E-3</v>
      </c>
      <c r="BK999" s="1">
        <f t="shared" si="140"/>
        <v>0</v>
      </c>
      <c r="BL999" s="1">
        <f t="shared" si="141"/>
        <v>0</v>
      </c>
      <c r="BM999" s="1">
        <f t="shared" si="142"/>
        <v>7.2945923862266449E-2</v>
      </c>
      <c r="BN999" s="1">
        <f t="shared" si="143"/>
        <v>0.11655682170853328</v>
      </c>
      <c r="BO999" s="1">
        <f t="shared" si="144"/>
        <v>9.0087573405181476E-3</v>
      </c>
    </row>
    <row r="1000" spans="1:67" ht="15.5">
      <c r="A1000" s="3">
        <v>602</v>
      </c>
      <c r="B1000" s="1">
        <v>16</v>
      </c>
      <c r="C1000" s="1" t="s">
        <v>1304</v>
      </c>
      <c r="D1000" s="1">
        <v>2.238</v>
      </c>
      <c r="E1000" s="1">
        <v>776</v>
      </c>
      <c r="F1000" s="1">
        <v>7.42</v>
      </c>
      <c r="G1000" s="1">
        <v>9.6000800000000055</v>
      </c>
      <c r="H1000" s="1" t="s">
        <v>1073</v>
      </c>
      <c r="I1000" s="1" t="s">
        <v>293</v>
      </c>
      <c r="J1000" s="1" t="s">
        <v>654</v>
      </c>
      <c r="K1000" s="1" t="s">
        <v>1305</v>
      </c>
      <c r="L1000" s="1">
        <v>310</v>
      </c>
      <c r="M1000" s="1">
        <v>0.2238</v>
      </c>
      <c r="N1000" s="1" t="s">
        <v>1596</v>
      </c>
      <c r="O1000" s="1" t="s">
        <v>1597</v>
      </c>
      <c r="P1000" s="1">
        <v>0.70580345640121467</v>
      </c>
      <c r="Q1000" s="1">
        <v>1.8286211024872898E-3</v>
      </c>
      <c r="R1000" s="1">
        <v>0.15387971355998761</v>
      </c>
      <c r="S1000" s="1">
        <v>7.8993573336342705E-3</v>
      </c>
      <c r="T1000" s="1">
        <v>9.505768217262765E-4</v>
      </c>
      <c r="U1000" s="1">
        <v>9.7609064957161797E-3</v>
      </c>
      <c r="V1000" s="1">
        <v>2.0942833488248588E-2</v>
      </c>
      <c r="W1000" s="1">
        <v>6.600501985292942E-2</v>
      </c>
      <c r="X1000" s="1">
        <v>3.2929514944055778E-2</v>
      </c>
      <c r="Y1000" s="1">
        <v>0</v>
      </c>
      <c r="Z1000" s="1">
        <v>0.53687894855331586</v>
      </c>
      <c r="AA1000" s="1">
        <v>0</v>
      </c>
      <c r="AB1000" s="1">
        <v>0.25677010788446086</v>
      </c>
      <c r="AC1000" s="1">
        <v>1.1238563781159358E-2</v>
      </c>
      <c r="AD1000" s="1">
        <v>0</v>
      </c>
      <c r="AE1000" s="1">
        <v>0</v>
      </c>
      <c r="AF1000" s="1">
        <v>7.7773698081334511E-2</v>
      </c>
      <c r="AG1000" s="1">
        <v>0.11255697204813719</v>
      </c>
      <c r="AH1000" s="1">
        <v>4.7817096515921104E-3</v>
      </c>
      <c r="AI1000" s="1">
        <v>0.39860975591915088</v>
      </c>
      <c r="AJ1000" s="1">
        <v>0.57688277993655612</v>
      </c>
      <c r="AK1000" s="1">
        <v>2.4507464144293056E-2</v>
      </c>
      <c r="AL1000" s="1">
        <v>0.17899584281373362</v>
      </c>
      <c r="AM1000" s="1">
        <v>7.3861914383550733</v>
      </c>
      <c r="AN1000" s="1">
        <v>-2.3014436699634726</v>
      </c>
      <c r="AO1000" s="1" t="e">
        <v>#DIV/0!</v>
      </c>
      <c r="AP1000" s="1">
        <v>3.9553674139325319E-2</v>
      </c>
      <c r="AQ1000" s="1">
        <v>-0.59764017975139838</v>
      </c>
      <c r="AS1000" s="1">
        <v>796.72401545154128</v>
      </c>
      <c r="AT1000" s="1">
        <v>4.1751256107442423</v>
      </c>
      <c r="AU1000" s="1">
        <v>776</v>
      </c>
      <c r="AV1000" s="1">
        <v>20.724015451541277</v>
      </c>
      <c r="AW1000" s="1">
        <v>2.6733759864650626</v>
      </c>
      <c r="AX1000" s="1">
        <v>0</v>
      </c>
      <c r="AY1000" s="1">
        <v>1.2785806601470655</v>
      </c>
      <c r="AZ1000" s="1">
        <v>5.5962161704918759E-2</v>
      </c>
      <c r="BA1000" s="1">
        <v>0</v>
      </c>
      <c r="BB1000" s="1">
        <v>0</v>
      </c>
      <c r="BC1000" s="1">
        <v>0.38727228435662125</v>
      </c>
      <c r="BD1000" s="1">
        <v>0.56047477181502314</v>
      </c>
      <c r="BE1000" s="1">
        <v>2.381040976045105E-2</v>
      </c>
      <c r="BF1000" s="1">
        <v>4.9794762742491434</v>
      </c>
      <c r="BG1000" s="1">
        <f t="shared" si="136"/>
        <v>0.53687894855331586</v>
      </c>
      <c r="BH1000" s="1">
        <f t="shared" si="137"/>
        <v>0</v>
      </c>
      <c r="BI1000" s="1">
        <f t="shared" si="138"/>
        <v>0.25677010788446081</v>
      </c>
      <c r="BJ1000" s="1">
        <f t="shared" si="139"/>
        <v>1.1238563781159356E-2</v>
      </c>
      <c r="BK1000" s="1">
        <f t="shared" si="140"/>
        <v>0</v>
      </c>
      <c r="BL1000" s="1">
        <f t="shared" si="141"/>
        <v>0</v>
      </c>
      <c r="BM1000" s="1">
        <f t="shared" si="142"/>
        <v>7.7773698081334497E-2</v>
      </c>
      <c r="BN1000" s="1">
        <f t="shared" si="143"/>
        <v>0.11255697204813719</v>
      </c>
      <c r="BO1000" s="1">
        <f t="shared" si="144"/>
        <v>4.7817096515921104E-3</v>
      </c>
    </row>
    <row r="1001" spans="1:67" ht="15.5">
      <c r="A1001" s="3">
        <v>599</v>
      </c>
      <c r="B1001" s="1">
        <v>9</v>
      </c>
      <c r="C1001" s="1" t="s">
        <v>1304</v>
      </c>
      <c r="D1001" s="1">
        <v>2.2120000000000002</v>
      </c>
      <c r="E1001" s="1">
        <v>785</v>
      </c>
      <c r="F1001" s="1">
        <v>7.57</v>
      </c>
      <c r="G1001" s="1">
        <v>9.8300190000000072</v>
      </c>
      <c r="H1001" s="1" t="s">
        <v>1073</v>
      </c>
      <c r="I1001" s="1" t="s">
        <v>539</v>
      </c>
      <c r="J1001" s="1" t="s">
        <v>654</v>
      </c>
      <c r="K1001" s="1" t="s">
        <v>1305</v>
      </c>
      <c r="L1001" s="1">
        <v>470</v>
      </c>
      <c r="M1001" s="1">
        <v>0.22120000000000001</v>
      </c>
      <c r="N1001" s="1" t="s">
        <v>1598</v>
      </c>
      <c r="O1001" s="1" t="s">
        <v>1599</v>
      </c>
      <c r="P1001" s="1">
        <v>0.7330957236011465</v>
      </c>
      <c r="Q1001" s="1">
        <v>7.0826677342462668E-4</v>
      </c>
      <c r="R1001" s="1">
        <v>0.14630494580869541</v>
      </c>
      <c r="S1001" s="1">
        <v>7.7186784819339074E-3</v>
      </c>
      <c r="T1001" s="1">
        <v>2.3931709274017905E-4</v>
      </c>
      <c r="U1001" s="1">
        <v>4.4935396682185755E-3</v>
      </c>
      <c r="V1001" s="1">
        <v>1.4127446732396354E-2</v>
      </c>
      <c r="W1001" s="1">
        <v>5.6426106382112852E-2</v>
      </c>
      <c r="X1001" s="1">
        <v>3.6885975459331394E-2</v>
      </c>
      <c r="Y1001" s="1">
        <v>0</v>
      </c>
      <c r="Z1001" s="1">
        <v>0.54433334737986738</v>
      </c>
      <c r="AA1001" s="1">
        <v>0</v>
      </c>
      <c r="AB1001" s="1">
        <v>0.25685805544829482</v>
      </c>
      <c r="AC1001" s="1">
        <v>5.5134290275977204E-3</v>
      </c>
      <c r="AD1001" s="1">
        <v>0</v>
      </c>
      <c r="AE1001" s="1">
        <v>0</v>
      </c>
      <c r="AF1001" s="1">
        <v>7.0147807466892739E-2</v>
      </c>
      <c r="AG1001" s="1">
        <v>0.11824116971940271</v>
      </c>
      <c r="AH1001" s="1">
        <v>4.9061909579445739E-3</v>
      </c>
      <c r="AI1001" s="1">
        <v>0.362905126601754</v>
      </c>
      <c r="AJ1001" s="1">
        <v>0.6117130130804368</v>
      </c>
      <c r="AK1001" s="1">
        <v>2.5381860317809202E-2</v>
      </c>
      <c r="AL1001" s="1">
        <v>0.16636892704082129</v>
      </c>
      <c r="AM1001" s="1">
        <v>7.7111042781931296</v>
      </c>
      <c r="AN1001" s="1">
        <v>-2.4742738212376771</v>
      </c>
      <c r="AO1001" s="1" t="e">
        <v>#DIV/0!</v>
      </c>
      <c r="AP1001" s="1">
        <v>2.6578981975289018E-2</v>
      </c>
      <c r="AQ1001" s="1">
        <v>-0.5585939232598951</v>
      </c>
      <c r="AS1001" s="1">
        <v>771.22983095723509</v>
      </c>
      <c r="AT1001" s="1">
        <v>6.7404093653967267</v>
      </c>
      <c r="AU1001" s="1">
        <v>785</v>
      </c>
      <c r="AV1001" s="1">
        <v>-13.770169042764905</v>
      </c>
      <c r="AW1001" s="1">
        <v>2.7027664687488189</v>
      </c>
      <c r="AX1001" s="1">
        <v>0</v>
      </c>
      <c r="AY1001" s="1">
        <v>1.2753716869181708</v>
      </c>
      <c r="AZ1001" s="1">
        <v>2.737570860823705E-2</v>
      </c>
      <c r="BA1001" s="1">
        <v>0</v>
      </c>
      <c r="BB1001" s="1">
        <v>0</v>
      </c>
      <c r="BC1001" s="1">
        <v>0.34830337474337508</v>
      </c>
      <c r="BD1001" s="1">
        <v>0.58710029484969184</v>
      </c>
      <c r="BE1001" s="1">
        <v>2.4360602697297992E-2</v>
      </c>
      <c r="BF1001" s="1">
        <v>4.9652781365655922</v>
      </c>
      <c r="BG1001" s="1">
        <f t="shared" si="136"/>
        <v>0.54433334737986738</v>
      </c>
      <c r="BH1001" s="1">
        <f t="shared" si="137"/>
        <v>0</v>
      </c>
      <c r="BI1001" s="1">
        <f t="shared" si="138"/>
        <v>0.25685805544829482</v>
      </c>
      <c r="BJ1001" s="1">
        <f t="shared" si="139"/>
        <v>5.5134290275977195E-3</v>
      </c>
      <c r="BK1001" s="1">
        <f t="shared" si="140"/>
        <v>0</v>
      </c>
      <c r="BL1001" s="1">
        <f t="shared" si="141"/>
        <v>0</v>
      </c>
      <c r="BM1001" s="1">
        <f t="shared" si="142"/>
        <v>7.0147807466892725E-2</v>
      </c>
      <c r="BN1001" s="1">
        <f t="shared" si="143"/>
        <v>0.11824116971940271</v>
      </c>
      <c r="BO1001" s="1">
        <f t="shared" si="144"/>
        <v>4.9061909579445739E-3</v>
      </c>
    </row>
    <row r="1002" spans="1:67" ht="15.5">
      <c r="A1002" s="3">
        <v>638</v>
      </c>
      <c r="B1002" s="1">
        <v>51</v>
      </c>
      <c r="C1002" s="1" t="s">
        <v>1304</v>
      </c>
      <c r="D1002" s="1">
        <v>2.2370000000000001</v>
      </c>
      <c r="E1002" s="1">
        <v>781</v>
      </c>
      <c r="F1002" s="1">
        <v>7.66</v>
      </c>
      <c r="G1002" s="1">
        <v>10.71105399999999</v>
      </c>
      <c r="H1002" s="1" t="s">
        <v>1073</v>
      </c>
      <c r="I1002" s="1" t="s">
        <v>539</v>
      </c>
      <c r="J1002" s="1" t="s">
        <v>654</v>
      </c>
      <c r="K1002" s="1" t="s">
        <v>1305</v>
      </c>
      <c r="L1002" s="1">
        <v>330</v>
      </c>
      <c r="M1002" s="1">
        <v>0.22370000000000001</v>
      </c>
      <c r="N1002" s="1" t="s">
        <v>1600</v>
      </c>
      <c r="O1002" s="1" t="s">
        <v>1303</v>
      </c>
      <c r="P1002" s="1">
        <v>0.70873419728518638</v>
      </c>
      <c r="Q1002" s="1">
        <v>1.6213338316052232E-3</v>
      </c>
      <c r="R1002" s="1">
        <v>0.16174575806712213</v>
      </c>
      <c r="S1002" s="1">
        <v>9.2500690396399871E-3</v>
      </c>
      <c r="T1002" s="1">
        <v>2.3818886716010592E-4</v>
      </c>
      <c r="U1002" s="1">
        <v>4.332594419573824E-3</v>
      </c>
      <c r="V1002" s="1">
        <v>1.8479945139618634E-2</v>
      </c>
      <c r="W1002" s="1">
        <v>6.3430036348125149E-2</v>
      </c>
      <c r="X1002" s="1">
        <v>3.2167877001968583E-2</v>
      </c>
      <c r="Y1002" s="1">
        <v>0</v>
      </c>
      <c r="Z1002" s="1">
        <v>0.53626005587713366</v>
      </c>
      <c r="AA1002" s="1">
        <v>0</v>
      </c>
      <c r="AB1002" s="1">
        <v>0.26521388712516158</v>
      </c>
      <c r="AC1002" s="1">
        <v>3.3199041624083878E-3</v>
      </c>
      <c r="AD1002" s="1">
        <v>0</v>
      </c>
      <c r="AE1002" s="1">
        <v>0</v>
      </c>
      <c r="AF1002" s="1">
        <v>7.8882705339911652E-2</v>
      </c>
      <c r="AG1002" s="1">
        <v>0.11125900770623304</v>
      </c>
      <c r="AH1002" s="1">
        <v>5.0644397891516481E-3</v>
      </c>
      <c r="AI1002" s="1">
        <v>0.40409948249156019</v>
      </c>
      <c r="AJ1002" s="1">
        <v>0.56995645931359018</v>
      </c>
      <c r="AK1002" s="1">
        <v>2.5944058194849573E-2</v>
      </c>
      <c r="AL1002" s="1">
        <v>0.18581215692859801</v>
      </c>
      <c r="AM1002" s="1">
        <v>7.4169835778154392</v>
      </c>
      <c r="AN1002" s="1">
        <v>-2.3668073822110789</v>
      </c>
      <c r="AO1002" s="1" t="e">
        <v>#DIV/0!</v>
      </c>
      <c r="AP1002" s="1">
        <v>3.2300797465992556E-2</v>
      </c>
      <c r="AQ1002" s="1">
        <v>-0.62887696346055755</v>
      </c>
      <c r="AS1002" s="1">
        <v>792.5421600878766</v>
      </c>
      <c r="AT1002" s="1">
        <v>3.8827004984332802</v>
      </c>
      <c r="AU1002" s="1">
        <v>781</v>
      </c>
      <c r="AV1002" s="1">
        <v>11.542160087876596</v>
      </c>
      <c r="AW1002" s="1">
        <v>2.6634794780652116</v>
      </c>
      <c r="AX1002" s="1">
        <v>0</v>
      </c>
      <c r="AY1002" s="1">
        <v>1.3172559431083519</v>
      </c>
      <c r="AZ1002" s="1">
        <v>1.6489194950861645E-2</v>
      </c>
      <c r="BA1002" s="1">
        <v>0</v>
      </c>
      <c r="BB1002" s="1">
        <v>0</v>
      </c>
      <c r="BC1002" s="1">
        <v>0.39179212500447325</v>
      </c>
      <c r="BD1002" s="1">
        <v>0.55259771919940748</v>
      </c>
      <c r="BE1002" s="1">
        <v>2.515389930402142E-2</v>
      </c>
      <c r="BF1002" s="1">
        <v>4.9667683596323267</v>
      </c>
      <c r="BG1002" s="1">
        <f t="shared" si="136"/>
        <v>0.53626005587713377</v>
      </c>
      <c r="BH1002" s="1">
        <f t="shared" si="137"/>
        <v>0</v>
      </c>
      <c r="BI1002" s="1">
        <f t="shared" si="138"/>
        <v>0.26521388712516158</v>
      </c>
      <c r="BJ1002" s="1">
        <f t="shared" si="139"/>
        <v>3.3199041624083886E-3</v>
      </c>
      <c r="BK1002" s="1">
        <f t="shared" si="140"/>
        <v>0</v>
      </c>
      <c r="BL1002" s="1">
        <f t="shared" si="141"/>
        <v>0</v>
      </c>
      <c r="BM1002" s="1">
        <f t="shared" si="142"/>
        <v>7.8882705339911666E-2</v>
      </c>
      <c r="BN1002" s="1">
        <f t="shared" si="143"/>
        <v>0.11125900770623304</v>
      </c>
      <c r="BO1002" s="1">
        <f t="shared" si="144"/>
        <v>5.0644397891516481E-3</v>
      </c>
    </row>
    <row r="1003" spans="1:67" ht="15.5">
      <c r="A1003" s="3">
        <v>609</v>
      </c>
      <c r="B1003" s="1">
        <v>23</v>
      </c>
      <c r="C1003" s="1" t="s">
        <v>1304</v>
      </c>
      <c r="D1003" s="1">
        <v>2.2999999999999998</v>
      </c>
      <c r="E1003" s="1">
        <v>834</v>
      </c>
      <c r="F1003" s="1">
        <v>7.76</v>
      </c>
      <c r="G1003" s="1">
        <v>10.141010000000009</v>
      </c>
      <c r="H1003" s="1" t="s">
        <v>1073</v>
      </c>
      <c r="I1003" s="1" t="s">
        <v>539</v>
      </c>
      <c r="J1003" s="1" t="s">
        <v>654</v>
      </c>
      <c r="K1003" s="1" t="s">
        <v>1305</v>
      </c>
      <c r="L1003" s="1">
        <v>328</v>
      </c>
      <c r="M1003" s="1">
        <v>0.23</v>
      </c>
      <c r="N1003" s="1" t="s">
        <v>1601</v>
      </c>
      <c r="O1003" s="1" t="s">
        <v>996</v>
      </c>
      <c r="P1003" s="1">
        <v>0.69404081223557856</v>
      </c>
      <c r="Q1003" s="1">
        <v>2.45308858426024E-3</v>
      </c>
      <c r="R1003" s="1">
        <v>0.16784798122005701</v>
      </c>
      <c r="S1003" s="1">
        <v>7.8720268679279108E-3</v>
      </c>
      <c r="T1003" s="1">
        <v>7.1046598773270733E-4</v>
      </c>
      <c r="U1003" s="1">
        <v>3.7518950746718302E-3</v>
      </c>
      <c r="V1003" s="1">
        <v>1.9272587150824937E-2</v>
      </c>
      <c r="W1003" s="1">
        <v>7.4089087661255909E-2</v>
      </c>
      <c r="X1003" s="1">
        <v>2.9962055217690679E-2</v>
      </c>
      <c r="Y1003" s="1">
        <v>0</v>
      </c>
      <c r="Z1003" s="1">
        <v>0.5170883083270098</v>
      </c>
      <c r="AA1003" s="1">
        <v>0</v>
      </c>
      <c r="AB1003" s="1">
        <v>0.2823001229248075</v>
      </c>
      <c r="AC1003" s="1">
        <v>4.125201798189408E-3</v>
      </c>
      <c r="AD1003" s="1">
        <v>0</v>
      </c>
      <c r="AE1003" s="1">
        <v>0</v>
      </c>
      <c r="AF1003" s="1">
        <v>9.787464640457709E-2</v>
      </c>
      <c r="AG1003" s="1">
        <v>9.5465268855395941E-2</v>
      </c>
      <c r="AH1003" s="1">
        <v>3.1464516900202642E-3</v>
      </c>
      <c r="AI1003" s="1">
        <v>0.49812436314976832</v>
      </c>
      <c r="AJ1003" s="1">
        <v>0.48586204904329222</v>
      </c>
      <c r="AK1003" s="1">
        <v>1.6013587806939511E-2</v>
      </c>
      <c r="AL1003" s="1">
        <v>0.19474435970688453</v>
      </c>
      <c r="AM1003" s="1">
        <v>7.5520082314034633</v>
      </c>
      <c r="AN1003" s="1">
        <v>-2.790981632168327</v>
      </c>
      <c r="AO1003" s="1" t="e">
        <v>#DIV/0!</v>
      </c>
      <c r="AP1003" s="1">
        <v>3.1606975081157382E-2</v>
      </c>
      <c r="AQ1003" s="1">
        <v>-0.66028320625047465</v>
      </c>
      <c r="AS1003" s="1">
        <v>802.13288191797676</v>
      </c>
      <c r="AT1003" s="1">
        <v>2.0448810238378989</v>
      </c>
      <c r="AU1003" s="1">
        <v>834</v>
      </c>
      <c r="AV1003" s="1">
        <v>-31.867118082023239</v>
      </c>
      <c r="AW1003" s="1">
        <v>2.5710876262042039</v>
      </c>
      <c r="AX1003" s="1">
        <v>0</v>
      </c>
      <c r="AY1003" s="1">
        <v>1.4036642121656446</v>
      </c>
      <c r="AZ1003" s="1">
        <v>2.0511497026950098E-2</v>
      </c>
      <c r="BA1003" s="1">
        <v>0</v>
      </c>
      <c r="BB1003" s="1">
        <v>0</v>
      </c>
      <c r="BC1003" s="1">
        <v>0.48665631815209892</v>
      </c>
      <c r="BD1003" s="1">
        <v>0.47467631260218368</v>
      </c>
      <c r="BE1003" s="1">
        <v>1.5644915725969898E-2</v>
      </c>
      <c r="BF1003" s="1">
        <v>4.9722408818770516</v>
      </c>
      <c r="BG1003" s="1">
        <f t="shared" si="136"/>
        <v>0.5170883083270098</v>
      </c>
      <c r="BH1003" s="1">
        <f t="shared" si="137"/>
        <v>0</v>
      </c>
      <c r="BI1003" s="1">
        <f t="shared" si="138"/>
        <v>0.28230012292480744</v>
      </c>
      <c r="BJ1003" s="1">
        <f t="shared" si="139"/>
        <v>4.1252017981894071E-3</v>
      </c>
      <c r="BK1003" s="1">
        <f t="shared" si="140"/>
        <v>0</v>
      </c>
      <c r="BL1003" s="1">
        <f t="shared" si="141"/>
        <v>0</v>
      </c>
      <c r="BM1003" s="1">
        <f t="shared" si="142"/>
        <v>9.7874646404577076E-2</v>
      </c>
      <c r="BN1003" s="1">
        <f t="shared" si="143"/>
        <v>9.5465268855395927E-2</v>
      </c>
      <c r="BO1003" s="1">
        <f t="shared" si="144"/>
        <v>3.1464516900202642E-3</v>
      </c>
    </row>
    <row r="1004" spans="1:67" ht="15.5">
      <c r="A1004" s="3">
        <v>603</v>
      </c>
      <c r="B1004" s="1">
        <v>17</v>
      </c>
      <c r="C1004" s="1" t="s">
        <v>1304</v>
      </c>
      <c r="D1004" s="1">
        <v>2.238</v>
      </c>
      <c r="E1004" s="1">
        <v>776</v>
      </c>
      <c r="F1004" s="1">
        <v>7.76</v>
      </c>
      <c r="G1004" s="1">
        <v>10.132080000000002</v>
      </c>
      <c r="H1004" s="1" t="s">
        <v>1073</v>
      </c>
      <c r="I1004" s="1" t="s">
        <v>293</v>
      </c>
      <c r="J1004" s="1" t="s">
        <v>654</v>
      </c>
      <c r="K1004" s="1" t="s">
        <v>1305</v>
      </c>
      <c r="L1004" s="1">
        <v>310</v>
      </c>
      <c r="M1004" s="1">
        <v>0.2238</v>
      </c>
      <c r="N1004" s="1" t="s">
        <v>1596</v>
      </c>
      <c r="O1004" s="1" t="s">
        <v>1602</v>
      </c>
      <c r="P1004" s="1">
        <v>0.71059838254033525</v>
      </c>
      <c r="Q1004" s="1">
        <v>1.6185340013196467E-3</v>
      </c>
      <c r="R1004" s="1">
        <v>0.15484838140745588</v>
      </c>
      <c r="S1004" s="1">
        <v>6.8082148215625931E-3</v>
      </c>
      <c r="T1004" s="1">
        <v>6.3407345683646815E-4</v>
      </c>
      <c r="U1004" s="1">
        <v>7.5340671076639856E-3</v>
      </c>
      <c r="V1004" s="1">
        <v>2.0052233874812343E-2</v>
      </c>
      <c r="W1004" s="1">
        <v>6.5316318046436186E-2</v>
      </c>
      <c r="X1004" s="1">
        <v>3.2589794743577649E-2</v>
      </c>
      <c r="Y1004" s="1">
        <v>0</v>
      </c>
      <c r="Z1004" s="1">
        <v>0.52649156283037946</v>
      </c>
      <c r="AA1004" s="1">
        <v>0</v>
      </c>
      <c r="AB1004" s="1">
        <v>0.27719968306360626</v>
      </c>
      <c r="AC1004" s="1">
        <v>3.3594842228333076E-3</v>
      </c>
      <c r="AD1004" s="1">
        <v>0</v>
      </c>
      <c r="AE1004" s="1">
        <v>0</v>
      </c>
      <c r="AF1004" s="1">
        <v>8.236653346992226E-2</v>
      </c>
      <c r="AG1004" s="1">
        <v>0.10638970326773625</v>
      </c>
      <c r="AH1004" s="1">
        <v>4.1930331455224045E-3</v>
      </c>
      <c r="AI1004" s="1">
        <v>0.42688180950251947</v>
      </c>
      <c r="AJ1004" s="1">
        <v>0.55138691808550899</v>
      </c>
      <c r="AK1004" s="1">
        <v>2.1731272411971481E-2</v>
      </c>
      <c r="AL1004" s="1">
        <v>0.17892305784483498</v>
      </c>
      <c r="AM1004" s="1">
        <v>7.4720800131353791</v>
      </c>
      <c r="AN1004" s="1">
        <v>-2.4486326982883364</v>
      </c>
      <c r="AO1004" s="1" t="e">
        <v>#DIV/0!</v>
      </c>
      <c r="AP1004" s="1">
        <v>3.502858926087539E-2</v>
      </c>
      <c r="AQ1004" s="1">
        <v>-0.60017624771534517</v>
      </c>
      <c r="AS1004" s="1">
        <v>789.47240636295294</v>
      </c>
      <c r="AT1004" s="1">
        <v>4.2541986405153391</v>
      </c>
      <c r="AU1004" s="1">
        <v>776</v>
      </c>
      <c r="AV1004" s="1">
        <v>13.472406362952938</v>
      </c>
      <c r="AW1004" s="1">
        <v>2.6164321083640734</v>
      </c>
      <c r="AX1004" s="1">
        <v>0</v>
      </c>
      <c r="AY1004" s="1">
        <v>1.377560824141121</v>
      </c>
      <c r="AZ1004" s="1">
        <v>1.6695162864358064E-2</v>
      </c>
      <c r="BA1004" s="1">
        <v>0</v>
      </c>
      <c r="BB1004" s="1">
        <v>0</v>
      </c>
      <c r="BC1004" s="1">
        <v>0.40932553917255982</v>
      </c>
      <c r="BD1004" s="1">
        <v>0.52871015469380167</v>
      </c>
      <c r="BE1004" s="1">
        <v>2.0837535352706313E-2</v>
      </c>
      <c r="BF1004" s="1">
        <v>4.9695613245886205</v>
      </c>
      <c r="BG1004" s="1">
        <f t="shared" si="136"/>
        <v>0.52649156283037946</v>
      </c>
      <c r="BH1004" s="1">
        <f t="shared" si="137"/>
        <v>0</v>
      </c>
      <c r="BI1004" s="1">
        <f t="shared" si="138"/>
        <v>0.27719968306360626</v>
      </c>
      <c r="BJ1004" s="1">
        <f t="shared" si="139"/>
        <v>3.3594842228333076E-3</v>
      </c>
      <c r="BK1004" s="1">
        <f t="shared" si="140"/>
        <v>0</v>
      </c>
      <c r="BL1004" s="1">
        <f t="shared" si="141"/>
        <v>0</v>
      </c>
      <c r="BM1004" s="1">
        <f t="shared" si="142"/>
        <v>8.236653346992226E-2</v>
      </c>
      <c r="BN1004" s="1">
        <f t="shared" si="143"/>
        <v>0.10638970326773625</v>
      </c>
      <c r="BO1004" s="1">
        <f t="shared" si="144"/>
        <v>4.1930331455224045E-3</v>
      </c>
    </row>
    <row r="1005" spans="1:67" ht="15.5">
      <c r="A1005" s="3">
        <v>619</v>
      </c>
      <c r="B1005" s="1">
        <v>33</v>
      </c>
      <c r="C1005" s="1" t="s">
        <v>1304</v>
      </c>
      <c r="D1005" s="1">
        <v>2.0880000000000001</v>
      </c>
      <c r="E1005" s="1">
        <v>866</v>
      </c>
      <c r="F1005" s="1">
        <v>7.78</v>
      </c>
      <c r="G1005" s="1">
        <v>10.95999399999998</v>
      </c>
      <c r="H1005" s="1" t="s">
        <v>1073</v>
      </c>
      <c r="I1005" s="1" t="s">
        <v>539</v>
      </c>
      <c r="J1005" s="1" t="s">
        <v>654</v>
      </c>
      <c r="K1005" s="1" t="s">
        <v>1305</v>
      </c>
      <c r="L1005" s="1">
        <v>162</v>
      </c>
      <c r="M1005" s="1">
        <v>0.20880000000000001</v>
      </c>
      <c r="N1005" s="1" t="s">
        <v>198</v>
      </c>
      <c r="O1005" s="1" t="s">
        <v>996</v>
      </c>
      <c r="P1005" s="1">
        <v>0.68420915417459971</v>
      </c>
      <c r="Q1005" s="1">
        <v>1.8261554512305203E-3</v>
      </c>
      <c r="R1005" s="1">
        <v>0.17304707317634352</v>
      </c>
      <c r="S1005" s="1">
        <v>1.4137151101206035E-2</v>
      </c>
      <c r="T1005" s="1">
        <v>4.746475479386218E-4</v>
      </c>
      <c r="U1005" s="1">
        <v>3.759844583832413E-3</v>
      </c>
      <c r="V1005" s="1">
        <v>2.2615737063166858E-2</v>
      </c>
      <c r="W1005" s="1">
        <v>7.026209149439494E-2</v>
      </c>
      <c r="X1005" s="1">
        <v>2.9668145407287273E-2</v>
      </c>
      <c r="Y1005" s="1">
        <v>0</v>
      </c>
      <c r="Z1005" s="1">
        <v>0.50960714255784467</v>
      </c>
      <c r="AA1005" s="1">
        <v>0</v>
      </c>
      <c r="AB1005" s="1">
        <v>0.2914980060932027</v>
      </c>
      <c r="AC1005" s="1">
        <v>3.0802523134799507E-3</v>
      </c>
      <c r="AD1005" s="1">
        <v>0</v>
      </c>
      <c r="AE1005" s="1">
        <v>0</v>
      </c>
      <c r="AF1005" s="1">
        <v>9.5869517504888632E-2</v>
      </c>
      <c r="AG1005" s="1">
        <v>9.7194531538680642E-2</v>
      </c>
      <c r="AH1005" s="1">
        <v>2.7505499919034887E-3</v>
      </c>
      <c r="AI1005" s="1">
        <v>0.48959330906436349</v>
      </c>
      <c r="AJ1005" s="1">
        <v>0.49635998550380495</v>
      </c>
      <c r="AK1005" s="1">
        <v>1.4046705431831563E-2</v>
      </c>
      <c r="AL1005" s="1">
        <v>0.20186155277178475</v>
      </c>
      <c r="AM1005" s="1">
        <v>7.3422955695075114</v>
      </c>
      <c r="AN1005" s="1">
        <v>-2.4945600394819527</v>
      </c>
      <c r="AO1005" s="1" t="e">
        <v>#DIV/0!</v>
      </c>
      <c r="AP1005" s="1">
        <v>4.0987380296143926E-2</v>
      </c>
      <c r="AQ1005" s="1">
        <v>-0.6778210452891521</v>
      </c>
      <c r="AS1005" s="1">
        <v>809.6649076308089</v>
      </c>
      <c r="AT1005" s="1">
        <v>2.4508305396930732</v>
      </c>
      <c r="AU1005" s="1">
        <v>866</v>
      </c>
      <c r="AV1005" s="1">
        <v>-56.335092369191102</v>
      </c>
      <c r="AW1005" s="1">
        <v>2.5394909529247527</v>
      </c>
      <c r="AX1005" s="1">
        <v>0</v>
      </c>
      <c r="AY1005" s="1">
        <v>1.4526023822071281</v>
      </c>
      <c r="AZ1005" s="1">
        <v>1.5349613907579763E-2</v>
      </c>
      <c r="BA1005" s="1">
        <v>0</v>
      </c>
      <c r="BB1005" s="1">
        <v>0</v>
      </c>
      <c r="BC1005" s="1">
        <v>0.47774011004426065</v>
      </c>
      <c r="BD1005" s="1">
        <v>0.48434296324295023</v>
      </c>
      <c r="BE1005" s="1">
        <v>1.3706630532976305E-2</v>
      </c>
      <c r="BF1005" s="1">
        <v>4.9832326528596473</v>
      </c>
      <c r="BG1005" s="1">
        <f t="shared" si="136"/>
        <v>0.50960714255784467</v>
      </c>
      <c r="BH1005" s="1">
        <f t="shared" si="137"/>
        <v>0</v>
      </c>
      <c r="BI1005" s="1">
        <f t="shared" si="138"/>
        <v>0.2914980060932027</v>
      </c>
      <c r="BJ1005" s="1">
        <f t="shared" si="139"/>
        <v>3.0802523134799511E-3</v>
      </c>
      <c r="BK1005" s="1">
        <f t="shared" si="140"/>
        <v>0</v>
      </c>
      <c r="BL1005" s="1">
        <f t="shared" si="141"/>
        <v>0</v>
      </c>
      <c r="BM1005" s="1">
        <f t="shared" si="142"/>
        <v>9.5869517504888646E-2</v>
      </c>
      <c r="BN1005" s="1">
        <f t="shared" si="143"/>
        <v>9.7194531538680642E-2</v>
      </c>
      <c r="BO1005" s="1">
        <f t="shared" si="144"/>
        <v>2.7505499919034887E-3</v>
      </c>
    </row>
    <row r="1006" spans="1:67" ht="15.5">
      <c r="A1006" s="3">
        <v>608</v>
      </c>
      <c r="B1006" s="1">
        <v>22</v>
      </c>
      <c r="C1006" s="1" t="s">
        <v>1304</v>
      </c>
      <c r="D1006" s="1">
        <v>2.2999999999999998</v>
      </c>
      <c r="E1006" s="1">
        <v>834</v>
      </c>
      <c r="F1006" s="1">
        <v>7.8</v>
      </c>
      <c r="G1006" s="1">
        <v>10.209970000000013</v>
      </c>
      <c r="H1006" s="1" t="s">
        <v>1073</v>
      </c>
      <c r="I1006" s="1" t="s">
        <v>539</v>
      </c>
      <c r="J1006" s="1" t="s">
        <v>654</v>
      </c>
      <c r="K1006" s="1" t="s">
        <v>1305</v>
      </c>
      <c r="L1006" s="1">
        <v>328</v>
      </c>
      <c r="M1006" s="1">
        <v>0.23</v>
      </c>
      <c r="N1006" s="1" t="s">
        <v>1603</v>
      </c>
      <c r="O1006" s="1" t="s">
        <v>996</v>
      </c>
      <c r="P1006" s="1">
        <v>0.68739374726583291</v>
      </c>
      <c r="Q1006" s="1">
        <v>2.3178407965257467E-3</v>
      </c>
      <c r="R1006" s="1">
        <v>0.17183788760843233</v>
      </c>
      <c r="S1006" s="1">
        <v>1.2497111719611629E-2</v>
      </c>
      <c r="T1006" s="1">
        <v>4.7465330405312351E-4</v>
      </c>
      <c r="U1006" s="1">
        <v>5.7094628658836723E-3</v>
      </c>
      <c r="V1006" s="1">
        <v>2.151533050735141E-2</v>
      </c>
      <c r="W1006" s="1">
        <v>6.9538704258744435E-2</v>
      </c>
      <c r="X1006" s="1">
        <v>2.8715261673564682E-2</v>
      </c>
      <c r="Y1006" s="1">
        <v>0</v>
      </c>
      <c r="Z1006" s="1">
        <v>0.51521538169704795</v>
      </c>
      <c r="AA1006" s="1">
        <v>0</v>
      </c>
      <c r="AB1006" s="1">
        <v>0.28436823984077514</v>
      </c>
      <c r="AC1006" s="1">
        <v>3.2764581364150137E-3</v>
      </c>
      <c r="AD1006" s="1">
        <v>0</v>
      </c>
      <c r="AE1006" s="1">
        <v>0</v>
      </c>
      <c r="AF1006" s="1">
        <v>9.8892733314425066E-2</v>
      </c>
      <c r="AG1006" s="1">
        <v>9.5573750536082566E-2</v>
      </c>
      <c r="AH1006" s="1">
        <v>2.6734364752543475E-3</v>
      </c>
      <c r="AI1006" s="1">
        <v>0.50163727950691428</v>
      </c>
      <c r="AJ1006" s="1">
        <v>0.48480160881749695</v>
      </c>
      <c r="AK1006" s="1">
        <v>1.3561111675588766E-2</v>
      </c>
      <c r="AL1006" s="1">
        <v>0.1999901780077942</v>
      </c>
      <c r="AM1006" s="1">
        <v>7.4212151225241838</v>
      </c>
      <c r="AN1006" s="1">
        <v>-2.5936110696583157</v>
      </c>
      <c r="AO1006" s="1" t="e">
        <v>#DIV/0!</v>
      </c>
      <c r="AP1006" s="1">
        <v>4.0196558396899833E-2</v>
      </c>
      <c r="AQ1006" s="1">
        <v>-0.67615596350166396</v>
      </c>
      <c r="AS1006" s="1">
        <v>807.9170326810214</v>
      </c>
      <c r="AT1006" s="1">
        <v>1.416224993241479</v>
      </c>
      <c r="AU1006" s="1">
        <v>834</v>
      </c>
      <c r="AV1006" s="1">
        <v>-26.082967318978604</v>
      </c>
      <c r="AW1006" s="1">
        <v>2.5628208647455186</v>
      </c>
      <c r="AX1006" s="1">
        <v>0</v>
      </c>
      <c r="AY1006" s="1">
        <v>1.4145246516794205</v>
      </c>
      <c r="AZ1006" s="1">
        <v>1.6297990263433412E-2</v>
      </c>
      <c r="BA1006" s="1">
        <v>0</v>
      </c>
      <c r="BB1006" s="1">
        <v>0</v>
      </c>
      <c r="BC1006" s="1">
        <v>0.49191924254107533</v>
      </c>
      <c r="BD1006" s="1">
        <v>0.47540972319006186</v>
      </c>
      <c r="BE1006" s="1">
        <v>1.3298397180584053E-2</v>
      </c>
      <c r="BF1006" s="1">
        <v>4.974270869600093</v>
      </c>
      <c r="BG1006" s="1">
        <f t="shared" si="136"/>
        <v>0.51521538169704795</v>
      </c>
      <c r="BH1006" s="1">
        <f t="shared" si="137"/>
        <v>0</v>
      </c>
      <c r="BI1006" s="1">
        <f t="shared" si="138"/>
        <v>0.28436823984077519</v>
      </c>
      <c r="BJ1006" s="1">
        <f t="shared" si="139"/>
        <v>3.2764581364150142E-3</v>
      </c>
      <c r="BK1006" s="1">
        <f t="shared" si="140"/>
        <v>0</v>
      </c>
      <c r="BL1006" s="1">
        <f t="shared" si="141"/>
        <v>0</v>
      </c>
      <c r="BM1006" s="1">
        <f t="shared" si="142"/>
        <v>9.889273331442508E-2</v>
      </c>
      <c r="BN1006" s="1">
        <f t="shared" si="143"/>
        <v>9.557375053608258E-2</v>
      </c>
      <c r="BO1006" s="1">
        <f t="shared" si="144"/>
        <v>2.673436475254348E-3</v>
      </c>
    </row>
    <row r="1007" spans="1:67" ht="15.5">
      <c r="A1007" s="3">
        <v>598</v>
      </c>
      <c r="B1007" s="1">
        <v>8</v>
      </c>
      <c r="C1007" s="1" t="s">
        <v>1304</v>
      </c>
      <c r="D1007" s="1">
        <v>2.2120000000000002</v>
      </c>
      <c r="E1007" s="1">
        <v>785</v>
      </c>
      <c r="F1007" s="1">
        <v>7.88</v>
      </c>
      <c r="G1007" s="1">
        <v>10.359986000000006</v>
      </c>
      <c r="H1007" s="1" t="s">
        <v>1073</v>
      </c>
      <c r="I1007" s="1" t="s">
        <v>539</v>
      </c>
      <c r="J1007" s="1" t="s">
        <v>654</v>
      </c>
      <c r="K1007" s="1" t="s">
        <v>1305</v>
      </c>
      <c r="L1007" s="1">
        <v>470</v>
      </c>
      <c r="M1007" s="1">
        <v>0.22120000000000001</v>
      </c>
      <c r="N1007" s="1" t="s">
        <v>1604</v>
      </c>
      <c r="O1007" s="1" t="s">
        <v>1599</v>
      </c>
      <c r="P1007" s="1">
        <v>0.70664814777133322</v>
      </c>
      <c r="Q1007" s="1">
        <v>1.1957985660960067E-3</v>
      </c>
      <c r="R1007" s="1">
        <v>0.15853087731346141</v>
      </c>
      <c r="S1007" s="1">
        <v>8.1350917064401968E-3</v>
      </c>
      <c r="T1007" s="1">
        <v>5.5457813398024564E-4</v>
      </c>
      <c r="U1007" s="1">
        <v>5.2994943896959509E-3</v>
      </c>
      <c r="V1007" s="1">
        <v>1.9542606737285848E-2</v>
      </c>
      <c r="W1007" s="1">
        <v>6.6920811910368874E-2</v>
      </c>
      <c r="X1007" s="1">
        <v>3.3172593471338205E-2</v>
      </c>
      <c r="Y1007" s="1">
        <v>0</v>
      </c>
      <c r="Z1007" s="1">
        <v>0.5291674943406659</v>
      </c>
      <c r="AA1007" s="1">
        <v>0</v>
      </c>
      <c r="AB1007" s="1">
        <v>0.2728693421931605</v>
      </c>
      <c r="AC1007" s="1">
        <v>4.9545868154098165E-3</v>
      </c>
      <c r="AD1007" s="1">
        <v>0</v>
      </c>
      <c r="AE1007" s="1">
        <v>0</v>
      </c>
      <c r="AF1007" s="1">
        <v>7.8127304441390377E-2</v>
      </c>
      <c r="AG1007" s="1">
        <v>0.11116035566323917</v>
      </c>
      <c r="AH1007" s="1">
        <v>3.7209165461343291E-3</v>
      </c>
      <c r="AI1007" s="1">
        <v>0.40478669806863826</v>
      </c>
      <c r="AJ1007" s="1">
        <v>0.57593479829850469</v>
      </c>
      <c r="AK1007" s="1">
        <v>1.9278503632856991E-2</v>
      </c>
      <c r="AL1007" s="1">
        <v>0.18323476727596821</v>
      </c>
      <c r="AM1007" s="1">
        <v>7.4088198168316906</v>
      </c>
      <c r="AN1007" s="1">
        <v>-2.3728622545147315</v>
      </c>
      <c r="AO1007" s="1" t="e">
        <v>#DIV/0!</v>
      </c>
      <c r="AP1007" s="1">
        <v>3.3531770967402237E-2</v>
      </c>
      <c r="AQ1007" s="1">
        <v>-0.61249645595185764</v>
      </c>
      <c r="AS1007" s="1">
        <v>785.85830049157187</v>
      </c>
      <c r="AT1007" s="1">
        <v>4.2274386694068911</v>
      </c>
      <c r="AU1007" s="1">
        <v>785</v>
      </c>
      <c r="AV1007" s="1">
        <v>0.8583004915718675</v>
      </c>
      <c r="AW1007" s="1">
        <v>2.6324096662617618</v>
      </c>
      <c r="AX1007" s="1">
        <v>0</v>
      </c>
      <c r="AY1007" s="1">
        <v>1.3574225584486421</v>
      </c>
      <c r="AZ1007" s="1">
        <v>2.4647209748717893E-2</v>
      </c>
      <c r="BA1007" s="1">
        <v>0</v>
      </c>
      <c r="BB1007" s="1">
        <v>0</v>
      </c>
      <c r="BC1007" s="1">
        <v>0.38865401524094817</v>
      </c>
      <c r="BD1007" s="1">
        <v>0.5529810464219943</v>
      </c>
      <c r="BE1007" s="1">
        <v>1.8510163205700529E-2</v>
      </c>
      <c r="BF1007" s="1">
        <v>4.9746246593277643</v>
      </c>
      <c r="BG1007" s="1">
        <f t="shared" si="136"/>
        <v>0.5291674943406659</v>
      </c>
      <c r="BH1007" s="1">
        <f t="shared" si="137"/>
        <v>0</v>
      </c>
      <c r="BI1007" s="1">
        <f t="shared" si="138"/>
        <v>0.2728693421931605</v>
      </c>
      <c r="BJ1007" s="1">
        <f t="shared" si="139"/>
        <v>4.9545868154098165E-3</v>
      </c>
      <c r="BK1007" s="1">
        <f t="shared" si="140"/>
        <v>0</v>
      </c>
      <c r="BL1007" s="1">
        <f t="shared" si="141"/>
        <v>0</v>
      </c>
      <c r="BM1007" s="1">
        <f t="shared" si="142"/>
        <v>7.8127304441390391E-2</v>
      </c>
      <c r="BN1007" s="1">
        <f t="shared" si="143"/>
        <v>0.11116035566323917</v>
      </c>
      <c r="BO1007" s="1">
        <f t="shared" si="144"/>
        <v>3.7209165461343291E-3</v>
      </c>
    </row>
    <row r="1008" spans="1:67" ht="15.5">
      <c r="A1008" s="3">
        <v>604</v>
      </c>
      <c r="B1008" s="1">
        <v>18</v>
      </c>
      <c r="C1008" s="1" t="s">
        <v>1304</v>
      </c>
      <c r="D1008" s="1">
        <v>2.238</v>
      </c>
      <c r="E1008" s="1">
        <v>776</v>
      </c>
      <c r="F1008" s="1">
        <v>7.94</v>
      </c>
      <c r="G1008" s="1">
        <v>10.441010000000006</v>
      </c>
      <c r="H1008" s="1" t="s">
        <v>1073</v>
      </c>
      <c r="I1008" s="1" t="s">
        <v>293</v>
      </c>
      <c r="J1008" s="1" t="s">
        <v>654</v>
      </c>
      <c r="K1008" s="1" t="s">
        <v>1305</v>
      </c>
      <c r="L1008" s="1">
        <v>310</v>
      </c>
      <c r="M1008" s="1">
        <v>0.2238</v>
      </c>
      <c r="N1008" s="1" t="s">
        <v>1605</v>
      </c>
      <c r="O1008" s="1" t="s">
        <v>1597</v>
      </c>
      <c r="P1008" s="1">
        <v>0.7085327596692419</v>
      </c>
      <c r="Q1008" s="1">
        <v>1.5501946504774603E-3</v>
      </c>
      <c r="R1008" s="1">
        <v>0.15681905975058999</v>
      </c>
      <c r="S1008" s="1">
        <v>9.011130757707363E-3</v>
      </c>
      <c r="T1008" s="1">
        <v>4.7617917538438022E-4</v>
      </c>
      <c r="U1008" s="1">
        <v>5.588114260011239E-3</v>
      </c>
      <c r="V1008" s="1">
        <v>1.9476192451685033E-2</v>
      </c>
      <c r="W1008" s="1">
        <v>6.3403537344634511E-2</v>
      </c>
      <c r="X1008" s="1">
        <v>3.514283194026812E-2</v>
      </c>
      <c r="Y1008" s="1">
        <v>0</v>
      </c>
      <c r="Z1008" s="1">
        <v>0.54118186509349719</v>
      </c>
      <c r="AA1008" s="1">
        <v>0</v>
      </c>
      <c r="AB1008" s="1">
        <v>0.25987348736813309</v>
      </c>
      <c r="AC1008" s="1">
        <v>4.3358801913798879E-3</v>
      </c>
      <c r="AD1008" s="1">
        <v>0</v>
      </c>
      <c r="AE1008" s="1">
        <v>0</v>
      </c>
      <c r="AF1008" s="1">
        <v>7.4166168231549173E-2</v>
      </c>
      <c r="AG1008" s="1">
        <v>0.11498871204713489</v>
      </c>
      <c r="AH1008" s="1">
        <v>5.4538870683056989E-3</v>
      </c>
      <c r="AI1008" s="1">
        <v>0.38110394121817759</v>
      </c>
      <c r="AJ1008" s="1">
        <v>0.59087118023880525</v>
      </c>
      <c r="AK1008" s="1">
        <v>2.8024878543017162E-2</v>
      </c>
      <c r="AL1008" s="1">
        <v>0.18122000350762313</v>
      </c>
      <c r="AM1008" s="1">
        <v>7.3683225433184969</v>
      </c>
      <c r="AN1008" s="1">
        <v>-2.2499046002899559</v>
      </c>
      <c r="AO1008" s="1" t="e">
        <v>#DIV/0!</v>
      </c>
      <c r="AP1008" s="1">
        <v>3.4551616644788015E-2</v>
      </c>
      <c r="AQ1008" s="1">
        <v>-0.60786775143454685</v>
      </c>
      <c r="AS1008" s="1">
        <v>782.54150863975508</v>
      </c>
      <c r="AT1008" s="1">
        <v>4.7831646190302139</v>
      </c>
      <c r="AU1008" s="1">
        <v>776</v>
      </c>
      <c r="AV1008" s="1">
        <v>6.5415086397550795</v>
      </c>
      <c r="AW1008" s="1">
        <v>2.6876045393885044</v>
      </c>
      <c r="AX1008" s="1">
        <v>0</v>
      </c>
      <c r="AY1008" s="1">
        <v>1.2905775477096786</v>
      </c>
      <c r="AZ1008" s="1">
        <v>2.1532745341686629E-2</v>
      </c>
      <c r="BA1008" s="1">
        <v>0</v>
      </c>
      <c r="BB1008" s="1">
        <v>0</v>
      </c>
      <c r="BC1008" s="1">
        <v>0.36832226514782779</v>
      </c>
      <c r="BD1008" s="1">
        <v>0.5710542137677237</v>
      </c>
      <c r="BE1008" s="1">
        <v>2.7084964570197288E-2</v>
      </c>
      <c r="BF1008" s="1">
        <v>4.9661762759256192</v>
      </c>
      <c r="BG1008" s="1">
        <f t="shared" si="136"/>
        <v>0.54118186509349708</v>
      </c>
      <c r="BH1008" s="1">
        <f t="shared" si="137"/>
        <v>0</v>
      </c>
      <c r="BI1008" s="1">
        <f t="shared" si="138"/>
        <v>0.25987348736813309</v>
      </c>
      <c r="BJ1008" s="1">
        <f t="shared" si="139"/>
        <v>4.3358801913798871E-3</v>
      </c>
      <c r="BK1008" s="1">
        <f t="shared" si="140"/>
        <v>0</v>
      </c>
      <c r="BL1008" s="1">
        <f t="shared" si="141"/>
        <v>0</v>
      </c>
      <c r="BM1008" s="1">
        <f t="shared" si="142"/>
        <v>7.4166168231549159E-2</v>
      </c>
      <c r="BN1008" s="1">
        <f t="shared" si="143"/>
        <v>0.11498871204713489</v>
      </c>
      <c r="BO1008" s="1">
        <f t="shared" si="144"/>
        <v>5.4538870683056989E-3</v>
      </c>
    </row>
    <row r="1009" spans="1:67" ht="15.5">
      <c r="A1009" s="3">
        <v>643</v>
      </c>
      <c r="B1009" s="1">
        <v>66</v>
      </c>
      <c r="C1009" s="1" t="s">
        <v>1304</v>
      </c>
      <c r="D1009" s="1">
        <v>3.89</v>
      </c>
      <c r="E1009" s="1">
        <v>780</v>
      </c>
      <c r="F1009" s="1">
        <v>8.08</v>
      </c>
      <c r="G1009" s="1">
        <v>11.538844999999995</v>
      </c>
      <c r="H1009" s="1" t="s">
        <v>1073</v>
      </c>
      <c r="I1009" s="1" t="s">
        <v>539</v>
      </c>
      <c r="J1009" s="1" t="s">
        <v>654</v>
      </c>
      <c r="K1009" s="1" t="s">
        <v>1305</v>
      </c>
      <c r="L1009" s="1">
        <v>354</v>
      </c>
      <c r="M1009" s="1">
        <v>0.38900000000000001</v>
      </c>
      <c r="N1009" s="1" t="s">
        <v>1606</v>
      </c>
      <c r="O1009" s="1" t="s">
        <v>1303</v>
      </c>
      <c r="P1009" s="1">
        <v>0.71517050754722566</v>
      </c>
      <c r="Q1009" s="1">
        <v>1.1294631132172123E-3</v>
      </c>
      <c r="R1009" s="1">
        <v>0.15998107124239327</v>
      </c>
      <c r="S1009" s="1">
        <v>7.5360419829691248E-3</v>
      </c>
      <c r="T1009" s="1">
        <v>1.5901484132022707E-4</v>
      </c>
      <c r="U1009" s="1">
        <v>4.3386587858680412E-3</v>
      </c>
      <c r="V1009" s="1">
        <v>1.7500105071857997E-2</v>
      </c>
      <c r="W1009" s="1">
        <v>5.9696891139949144E-2</v>
      </c>
      <c r="X1009" s="1">
        <v>3.4488246275199273E-2</v>
      </c>
      <c r="Y1009" s="1">
        <v>0</v>
      </c>
      <c r="Z1009" s="1">
        <v>0.54410030613030735</v>
      </c>
      <c r="AA1009" s="1">
        <v>0</v>
      </c>
      <c r="AB1009" s="1">
        <v>0.25659473425293178</v>
      </c>
      <c r="AC1009" s="1">
        <v>3.6697114718836042E-3</v>
      </c>
      <c r="AD1009" s="1">
        <v>0</v>
      </c>
      <c r="AE1009" s="1">
        <v>0</v>
      </c>
      <c r="AF1009" s="1">
        <v>6.5823159229096248E-2</v>
      </c>
      <c r="AG1009" s="1">
        <v>0.12467101061235877</v>
      </c>
      <c r="AH1009" s="1">
        <v>5.1410783034220118E-3</v>
      </c>
      <c r="AI1009" s="1">
        <v>0.33645858736228929</v>
      </c>
      <c r="AJ1009" s="1">
        <v>0.63726251682434076</v>
      </c>
      <c r="AK1009" s="1">
        <v>2.6278895813369951E-2</v>
      </c>
      <c r="AL1009" s="1">
        <v>0.18280384235112229</v>
      </c>
      <c r="AM1009" s="1">
        <v>7.2921363239456074</v>
      </c>
      <c r="AN1009" s="1">
        <v>-2.0858319299261221</v>
      </c>
      <c r="AO1009" s="1" t="e">
        <v>#DIV/0!</v>
      </c>
      <c r="AP1009" s="1">
        <v>2.9533820682015391E-2</v>
      </c>
      <c r="AQ1009" s="1">
        <v>-0.61806869613355164</v>
      </c>
      <c r="AS1009" s="1">
        <v>778.05521255823908</v>
      </c>
      <c r="AT1009" s="1">
        <v>6.0796179524858243</v>
      </c>
      <c r="AU1009" s="1">
        <v>780</v>
      </c>
      <c r="AV1009" s="1">
        <v>-1.9447874417609228</v>
      </c>
      <c r="AW1009" s="1">
        <v>2.7078227787070173</v>
      </c>
      <c r="AX1009" s="1">
        <v>0</v>
      </c>
      <c r="AY1009" s="1">
        <v>1.276994441058007</v>
      </c>
      <c r="AZ1009" s="1">
        <v>1.8263044888765546E-2</v>
      </c>
      <c r="BA1009" s="1">
        <v>0</v>
      </c>
      <c r="BB1009" s="1">
        <v>0</v>
      </c>
      <c r="BC1009" s="1">
        <v>0.32758196957220509</v>
      </c>
      <c r="BD1009" s="1">
        <v>0.62044994016180566</v>
      </c>
      <c r="BE1009" s="1">
        <v>2.5585592914164908E-2</v>
      </c>
      <c r="BF1009" s="1">
        <v>4.9766977673019666</v>
      </c>
      <c r="BG1009" s="1">
        <f t="shared" si="136"/>
        <v>0.54410030613030735</v>
      </c>
      <c r="BH1009" s="1">
        <f t="shared" si="137"/>
        <v>0</v>
      </c>
      <c r="BI1009" s="1">
        <f t="shared" si="138"/>
        <v>0.25659473425293178</v>
      </c>
      <c r="BJ1009" s="1">
        <f t="shared" si="139"/>
        <v>3.6697114718836042E-3</v>
      </c>
      <c r="BK1009" s="1">
        <f t="shared" si="140"/>
        <v>0</v>
      </c>
      <c r="BL1009" s="1">
        <f t="shared" si="141"/>
        <v>0</v>
      </c>
      <c r="BM1009" s="1">
        <f t="shared" si="142"/>
        <v>6.5823159229096234E-2</v>
      </c>
      <c r="BN1009" s="1">
        <f t="shared" si="143"/>
        <v>0.12467101061235877</v>
      </c>
      <c r="BO1009" s="1">
        <f t="shared" si="144"/>
        <v>5.1410783034220118E-3</v>
      </c>
    </row>
    <row r="1010" spans="1:67" ht="15.5">
      <c r="A1010" s="3">
        <v>607</v>
      </c>
      <c r="B1010" s="1">
        <v>21</v>
      </c>
      <c r="C1010" s="1" t="s">
        <v>1304</v>
      </c>
      <c r="D1010" s="1">
        <v>2.2450000000000001</v>
      </c>
      <c r="E1010" s="1">
        <v>776</v>
      </c>
      <c r="F1010" s="1">
        <v>8.09</v>
      </c>
      <c r="G1010" s="1">
        <v>10.720038000000017</v>
      </c>
      <c r="H1010" s="1" t="s">
        <v>1073</v>
      </c>
      <c r="I1010" s="1" t="s">
        <v>293</v>
      </c>
      <c r="J1010" s="1" t="s">
        <v>654</v>
      </c>
      <c r="K1010" s="1" t="s">
        <v>1305</v>
      </c>
      <c r="L1010" s="1">
        <v>310</v>
      </c>
      <c r="M1010" s="1">
        <v>0.22450000000000001</v>
      </c>
      <c r="N1010" s="1" t="s">
        <v>1594</v>
      </c>
      <c r="O1010" s="1" t="s">
        <v>1340</v>
      </c>
      <c r="P1010" s="1">
        <v>0.7241951115772286</v>
      </c>
      <c r="Q1010" s="1">
        <v>1.1303609916545319E-3</v>
      </c>
      <c r="R1010" s="1">
        <v>0.15545719216745085</v>
      </c>
      <c r="S1010" s="1">
        <v>7.4634699957843815E-3</v>
      </c>
      <c r="T1010" s="1">
        <v>7.1613563319246364E-4</v>
      </c>
      <c r="U1010" s="1">
        <v>4.7623118330159756E-3</v>
      </c>
      <c r="V1010" s="1">
        <v>1.5400191189585955E-2</v>
      </c>
      <c r="W1010" s="1">
        <v>6.211221921297988E-2</v>
      </c>
      <c r="X1010" s="1">
        <v>2.8763007399107355E-2</v>
      </c>
      <c r="Y1010" s="1">
        <v>0</v>
      </c>
      <c r="Z1010" s="1">
        <v>0.54031231636061994</v>
      </c>
      <c r="AA1010" s="1">
        <v>0</v>
      </c>
      <c r="AB1010" s="1">
        <v>0.26216984847257124</v>
      </c>
      <c r="AC1010" s="1">
        <v>2.408004607789364E-3</v>
      </c>
      <c r="AD1010" s="1">
        <v>0</v>
      </c>
      <c r="AE1010" s="1">
        <v>0</v>
      </c>
      <c r="AF1010" s="1">
        <v>7.8382055523157926E-2</v>
      </c>
      <c r="AG1010" s="1">
        <v>0.11305441768831019</v>
      </c>
      <c r="AH1010" s="1">
        <v>3.6733573475512906E-3</v>
      </c>
      <c r="AI1010" s="1">
        <v>0.40173298956070735</v>
      </c>
      <c r="AJ1010" s="1">
        <v>0.57943988452243567</v>
      </c>
      <c r="AK1010" s="1">
        <v>1.8827125916856979E-2</v>
      </c>
      <c r="AL1010" s="1">
        <v>0.17672572618257196</v>
      </c>
      <c r="AM1010" s="1">
        <v>7.6295663557415967</v>
      </c>
      <c r="AN1010" s="1">
        <v>-2.5669789993325143</v>
      </c>
      <c r="AO1010" s="1" t="e">
        <v>#DIV/0!</v>
      </c>
      <c r="AP1010" s="1">
        <v>2.8342108651578775E-2</v>
      </c>
      <c r="AQ1010" s="1">
        <v>-0.59927649085815171</v>
      </c>
      <c r="AS1010" s="1">
        <v>770.40202819132094</v>
      </c>
      <c r="AT1010" s="1">
        <v>4.2810073922352014</v>
      </c>
      <c r="AU1010" s="1">
        <v>776</v>
      </c>
      <c r="AV1010" s="1">
        <v>-5.5979718086790626</v>
      </c>
      <c r="AW1010" s="1">
        <v>2.6797328912226952</v>
      </c>
      <c r="AX1010" s="1">
        <v>0</v>
      </c>
      <c r="AY1010" s="1">
        <v>1.3002575450638449</v>
      </c>
      <c r="AZ1010" s="1">
        <v>1.1942739327456261E-2</v>
      </c>
      <c r="BA1010" s="1">
        <v>0</v>
      </c>
      <c r="BB1010" s="1">
        <v>0</v>
      </c>
      <c r="BC1010" s="1">
        <v>0.38874363198276818</v>
      </c>
      <c r="BD1010" s="1">
        <v>0.5607046746926132</v>
      </c>
      <c r="BE1010" s="1">
        <v>1.8218382604622767E-2</v>
      </c>
      <c r="BF1010" s="1">
        <v>4.9595998648939998</v>
      </c>
      <c r="BG1010" s="1">
        <f t="shared" si="136"/>
        <v>0.54031231636062005</v>
      </c>
      <c r="BH1010" s="1">
        <f t="shared" si="137"/>
        <v>0</v>
      </c>
      <c r="BI1010" s="1">
        <f t="shared" si="138"/>
        <v>0.2621698484725713</v>
      </c>
      <c r="BJ1010" s="1">
        <f t="shared" si="139"/>
        <v>2.4080046077893645E-3</v>
      </c>
      <c r="BK1010" s="1">
        <f t="shared" si="140"/>
        <v>0</v>
      </c>
      <c r="BL1010" s="1">
        <f t="shared" si="141"/>
        <v>0</v>
      </c>
      <c r="BM1010" s="1">
        <f t="shared" si="142"/>
        <v>7.8382055523157954E-2</v>
      </c>
      <c r="BN1010" s="1">
        <f t="shared" si="143"/>
        <v>0.11305441768831022</v>
      </c>
      <c r="BO1010" s="1">
        <f t="shared" si="144"/>
        <v>3.6733573475512915E-3</v>
      </c>
    </row>
    <row r="1011" spans="1:67" ht="15.5">
      <c r="A1011" s="3">
        <v>605</v>
      </c>
      <c r="B1011" s="1">
        <v>19</v>
      </c>
      <c r="C1011" s="1" t="s">
        <v>1304</v>
      </c>
      <c r="D1011" s="1">
        <v>2.238</v>
      </c>
      <c r="E1011" s="1">
        <v>776</v>
      </c>
      <c r="F1011" s="1">
        <v>8.11</v>
      </c>
      <c r="G1011" s="1">
        <v>10.742182000000028</v>
      </c>
      <c r="H1011" s="1" t="s">
        <v>1073</v>
      </c>
      <c r="I1011" s="1" t="s">
        <v>293</v>
      </c>
      <c r="J1011" s="1" t="s">
        <v>654</v>
      </c>
      <c r="K1011" s="1" t="s">
        <v>1305</v>
      </c>
      <c r="L1011" s="1">
        <v>310</v>
      </c>
      <c r="M1011" s="1">
        <v>0.2238</v>
      </c>
      <c r="N1011" s="1" t="s">
        <v>1605</v>
      </c>
      <c r="O1011" s="1" t="s">
        <v>1602</v>
      </c>
      <c r="P1011" s="1">
        <v>0.7143978512747895</v>
      </c>
      <c r="Q1011" s="1">
        <v>1.6222735325803551E-3</v>
      </c>
      <c r="R1011" s="1">
        <v>0.15774860631965229</v>
      </c>
      <c r="S1011" s="1">
        <v>7.4514339953715087E-3</v>
      </c>
      <c r="T1011" s="1">
        <v>3.9721152980832049E-4</v>
      </c>
      <c r="U1011" s="1">
        <v>5.4538424370197923E-3</v>
      </c>
      <c r="V1011" s="1">
        <v>1.7485795225302414E-2</v>
      </c>
      <c r="W1011" s="1">
        <v>6.1102664345739618E-2</v>
      </c>
      <c r="X1011" s="1">
        <v>3.4340321339736087E-2</v>
      </c>
      <c r="Y1011" s="1">
        <v>0</v>
      </c>
      <c r="Z1011" s="1">
        <v>0.53288722359384588</v>
      </c>
      <c r="AA1011" s="1">
        <v>0</v>
      </c>
      <c r="AB1011" s="1">
        <v>0.26734534207204808</v>
      </c>
      <c r="AC1011" s="1">
        <v>5.5813823714920101E-3</v>
      </c>
      <c r="AD1011" s="1">
        <v>0</v>
      </c>
      <c r="AE1011" s="1">
        <v>0</v>
      </c>
      <c r="AF1011" s="1">
        <v>8.0031275821971462E-2</v>
      </c>
      <c r="AG1011" s="1">
        <v>0.10937278641925122</v>
      </c>
      <c r="AH1011" s="1">
        <v>4.7819897213913082E-3</v>
      </c>
      <c r="AI1011" s="1">
        <v>0.4121370974542477</v>
      </c>
      <c r="AJ1011" s="1">
        <v>0.56323708790530636</v>
      </c>
      <c r="AK1011" s="1">
        <v>2.4625814640445887E-2</v>
      </c>
      <c r="AL1011" s="1">
        <v>0.18087398618204012</v>
      </c>
      <c r="AM1011" s="1">
        <v>7.5261029438959621</v>
      </c>
      <c r="AN1011" s="1">
        <v>-2.4492593768399242</v>
      </c>
      <c r="AO1011" s="1" t="e">
        <v>#DIV/0!</v>
      </c>
      <c r="AP1011" s="1">
        <v>3.0788283187502034E-2</v>
      </c>
      <c r="AQ1011" s="1">
        <v>-0.61223373285262761</v>
      </c>
      <c r="AS1011" s="1">
        <v>777.44218806474362</v>
      </c>
      <c r="AT1011" s="1">
        <v>4.170873583617035</v>
      </c>
      <c r="AU1011" s="1">
        <v>776</v>
      </c>
      <c r="AV1011" s="1">
        <v>1.4421880647436183</v>
      </c>
      <c r="AW1011" s="1">
        <v>2.6487381946533994</v>
      </c>
      <c r="AX1011" s="1">
        <v>0</v>
      </c>
      <c r="AY1011" s="1">
        <v>1.3288511853093903</v>
      </c>
      <c r="AZ1011" s="1">
        <v>2.7742494118424922E-2</v>
      </c>
      <c r="BA1011" s="1">
        <v>0</v>
      </c>
      <c r="BB1011" s="1">
        <v>0</v>
      </c>
      <c r="BC1011" s="1">
        <v>0.39779879803998558</v>
      </c>
      <c r="BD1011" s="1">
        <v>0.54364200156756204</v>
      </c>
      <c r="BE1011" s="1">
        <v>2.3769079573848138E-2</v>
      </c>
      <c r="BF1011" s="1">
        <v>4.9705417532626113</v>
      </c>
      <c r="BG1011" s="1">
        <f t="shared" si="136"/>
        <v>0.53288722359384577</v>
      </c>
      <c r="BH1011" s="1">
        <f t="shared" si="137"/>
        <v>0</v>
      </c>
      <c r="BI1011" s="1">
        <f t="shared" si="138"/>
        <v>0.26734534207204808</v>
      </c>
      <c r="BJ1011" s="1">
        <f t="shared" si="139"/>
        <v>5.5813823714920092E-3</v>
      </c>
      <c r="BK1011" s="1">
        <f t="shared" si="140"/>
        <v>0</v>
      </c>
      <c r="BL1011" s="1">
        <f t="shared" si="141"/>
        <v>0</v>
      </c>
      <c r="BM1011" s="1">
        <f t="shared" si="142"/>
        <v>8.0031275821971448E-2</v>
      </c>
      <c r="BN1011" s="1">
        <f t="shared" si="143"/>
        <v>0.10937278641925122</v>
      </c>
      <c r="BO1011" s="1">
        <f t="shared" si="144"/>
        <v>4.7819897213913082E-3</v>
      </c>
    </row>
    <row r="1012" spans="1:67" ht="15.5">
      <c r="A1012" s="3">
        <v>606</v>
      </c>
      <c r="B1012" s="1">
        <v>20</v>
      </c>
      <c r="C1012" s="1" t="s">
        <v>1304</v>
      </c>
      <c r="D1012" s="1">
        <v>2.2450000000000001</v>
      </c>
      <c r="E1012" s="1">
        <v>776</v>
      </c>
      <c r="F1012" s="1">
        <v>8.2200000000000006</v>
      </c>
      <c r="G1012" s="1">
        <v>10.970015000000018</v>
      </c>
      <c r="H1012" s="1" t="s">
        <v>1073</v>
      </c>
      <c r="I1012" s="1" t="s">
        <v>293</v>
      </c>
      <c r="J1012" s="1" t="s">
        <v>654</v>
      </c>
      <c r="K1012" s="1" t="s">
        <v>1305</v>
      </c>
      <c r="L1012" s="1">
        <v>310</v>
      </c>
      <c r="M1012" s="1">
        <v>0.22450000000000001</v>
      </c>
      <c r="N1012" s="1" t="s">
        <v>1594</v>
      </c>
      <c r="O1012" s="1" t="s">
        <v>1599</v>
      </c>
      <c r="P1012" s="1">
        <v>0.70982522895985412</v>
      </c>
      <c r="Q1012" s="1">
        <v>1.8334516587302212E-3</v>
      </c>
      <c r="R1012" s="1">
        <v>0.15517071268060198</v>
      </c>
      <c r="S1012" s="1">
        <v>9.9590854677564407E-3</v>
      </c>
      <c r="T1012" s="1">
        <v>7.9423991852564831E-4</v>
      </c>
      <c r="U1012" s="1">
        <v>5.4525851438912412E-3</v>
      </c>
      <c r="V1012" s="1">
        <v>1.9290217973991861E-2</v>
      </c>
      <c r="W1012" s="1">
        <v>6.4179475331131192E-2</v>
      </c>
      <c r="X1012" s="1">
        <v>3.349500286551732E-2</v>
      </c>
      <c r="Y1012" s="1">
        <v>0</v>
      </c>
      <c r="Z1012" s="1">
        <v>0.54991102023536265</v>
      </c>
      <c r="AA1012" s="1">
        <v>0</v>
      </c>
      <c r="AB1012" s="1">
        <v>0.25116064397601356</v>
      </c>
      <c r="AC1012" s="1">
        <v>3.1634370495477932E-3</v>
      </c>
      <c r="AD1012" s="1">
        <v>0</v>
      </c>
      <c r="AE1012" s="1">
        <v>0</v>
      </c>
      <c r="AF1012" s="1">
        <v>6.5909706466457829E-2</v>
      </c>
      <c r="AG1012" s="1">
        <v>0.12468474295482904</v>
      </c>
      <c r="AH1012" s="1">
        <v>5.170449317789102E-3</v>
      </c>
      <c r="AI1012" s="1">
        <v>0.33667785640318071</v>
      </c>
      <c r="AJ1012" s="1">
        <v>0.63691061961528828</v>
      </c>
      <c r="AK1012" s="1">
        <v>2.6411523981531015E-2</v>
      </c>
      <c r="AL1012" s="1">
        <v>0.17938894879243281</v>
      </c>
      <c r="AM1012" s="1">
        <v>7.2714602140343549</v>
      </c>
      <c r="AN1012" s="1">
        <v>-2.0850754606484636</v>
      </c>
      <c r="AO1012" s="1" t="e">
        <v>#DIV/0!</v>
      </c>
      <c r="AP1012" s="1">
        <v>3.5496128504165191E-2</v>
      </c>
      <c r="AQ1012" s="1">
        <v>-0.60301838748552539</v>
      </c>
      <c r="AS1012" s="1">
        <v>770.35212063536608</v>
      </c>
      <c r="AT1012" s="1">
        <v>5.5992210817595627</v>
      </c>
      <c r="AU1012" s="1">
        <v>776</v>
      </c>
      <c r="AV1012" s="1">
        <v>-5.6478793646339227</v>
      </c>
      <c r="AW1012" s="1">
        <v>2.7315206694371317</v>
      </c>
      <c r="AX1012" s="1">
        <v>0</v>
      </c>
      <c r="AY1012" s="1">
        <v>1.2475663609650725</v>
      </c>
      <c r="AZ1012" s="1">
        <v>1.5713439755407441E-2</v>
      </c>
      <c r="BA1012" s="1">
        <v>0</v>
      </c>
      <c r="BB1012" s="1">
        <v>0</v>
      </c>
      <c r="BC1012" s="1">
        <v>0.32738701154344768</v>
      </c>
      <c r="BD1012" s="1">
        <v>0.61933465599362436</v>
      </c>
      <c r="BE1012" s="1">
        <v>2.5682680764923218E-2</v>
      </c>
      <c r="BF1012" s="1">
        <v>4.9672048184596065</v>
      </c>
      <c r="BG1012" s="1">
        <f t="shared" si="136"/>
        <v>0.54991102023536265</v>
      </c>
      <c r="BH1012" s="1">
        <f t="shared" si="137"/>
        <v>0</v>
      </c>
      <c r="BI1012" s="1">
        <f t="shared" si="138"/>
        <v>0.25116064397601356</v>
      </c>
      <c r="BJ1012" s="1">
        <f t="shared" si="139"/>
        <v>3.1634370495477937E-3</v>
      </c>
      <c r="BK1012" s="1">
        <f t="shared" si="140"/>
        <v>0</v>
      </c>
      <c r="BL1012" s="1">
        <f t="shared" si="141"/>
        <v>0</v>
      </c>
      <c r="BM1012" s="1">
        <f t="shared" si="142"/>
        <v>6.5909706466457843E-2</v>
      </c>
      <c r="BN1012" s="1">
        <f t="shared" si="143"/>
        <v>0.12468474295482905</v>
      </c>
      <c r="BO1012" s="1">
        <f t="shared" si="144"/>
        <v>5.1704493177891029E-3</v>
      </c>
    </row>
    <row r="1013" spans="1:67" ht="15.5">
      <c r="A1013" s="3">
        <v>642</v>
      </c>
      <c r="B1013" s="1">
        <v>65</v>
      </c>
      <c r="C1013" s="1" t="s">
        <v>1304</v>
      </c>
      <c r="D1013" s="1">
        <v>3.89</v>
      </c>
      <c r="E1013" s="1">
        <v>780</v>
      </c>
      <c r="F1013" s="1">
        <v>8.5</v>
      </c>
      <c r="G1013" s="1">
        <v>12.45875</v>
      </c>
      <c r="H1013" s="1" t="s">
        <v>1073</v>
      </c>
      <c r="I1013" s="1" t="s">
        <v>539</v>
      </c>
      <c r="J1013" s="1" t="s">
        <v>654</v>
      </c>
      <c r="K1013" s="1" t="s">
        <v>1305</v>
      </c>
      <c r="L1013" s="1">
        <v>354</v>
      </c>
      <c r="M1013" s="1">
        <v>0.38900000000000001</v>
      </c>
      <c r="N1013" s="1" t="s">
        <v>1341</v>
      </c>
      <c r="O1013" s="1" t="s">
        <v>1303</v>
      </c>
      <c r="P1013" s="1">
        <v>0.70133404135180288</v>
      </c>
      <c r="Q1013" s="1">
        <v>6.3333966203410095E-4</v>
      </c>
      <c r="R1013" s="1">
        <v>0.17028946386551036</v>
      </c>
      <c r="S1013" s="1">
        <v>6.8864731024420806E-3</v>
      </c>
      <c r="T1013" s="1">
        <v>4.7555529552226932E-4</v>
      </c>
      <c r="U1013" s="1">
        <v>3.487995519473716E-3</v>
      </c>
      <c r="V1013" s="1">
        <v>2.3360919690433132E-2</v>
      </c>
      <c r="W1013" s="1">
        <v>6.4046202236592631E-2</v>
      </c>
      <c r="X1013" s="1">
        <v>2.9486009276188802E-2</v>
      </c>
      <c r="Y1013" s="1">
        <v>0</v>
      </c>
      <c r="Z1013" s="1">
        <v>0.52586301945885983</v>
      </c>
      <c r="AA1013" s="1">
        <v>0</v>
      </c>
      <c r="AB1013" s="1">
        <v>0.27133104187869683</v>
      </c>
      <c r="AC1013" s="1">
        <v>6.40222034784342E-3</v>
      </c>
      <c r="AD1013" s="1">
        <v>0</v>
      </c>
      <c r="AE1013" s="1">
        <v>0</v>
      </c>
      <c r="AF1013" s="1">
        <v>7.9227073878887999E-2</v>
      </c>
      <c r="AG1013" s="1">
        <v>0.11281046928503961</v>
      </c>
      <c r="AH1013" s="1">
        <v>4.3661751506723833E-3</v>
      </c>
      <c r="AI1013" s="1">
        <v>0.40338886941021074</v>
      </c>
      <c r="AJ1013" s="1">
        <v>0.57438051709560556</v>
      </c>
      <c r="AK1013" s="1">
        <v>2.2230613494183649E-2</v>
      </c>
      <c r="AL1013" s="1">
        <v>0.19537043556788178</v>
      </c>
      <c r="AM1013" s="1">
        <v>7.0988895968443249</v>
      </c>
      <c r="AN1013" s="1">
        <v>-2.0706337171522819</v>
      </c>
      <c r="AO1013" s="1" t="e">
        <v>#DIV/0!</v>
      </c>
      <c r="AP1013" s="1">
        <v>3.4210943607871198E-2</v>
      </c>
      <c r="AQ1013" s="1">
        <v>-0.6578091494706334</v>
      </c>
      <c r="AS1013" s="1">
        <v>790.27550679206058</v>
      </c>
      <c r="AT1013" s="1">
        <v>4.6972824715043089</v>
      </c>
      <c r="AU1013" s="1">
        <v>780</v>
      </c>
      <c r="AV1013" s="1">
        <v>10.275506792060582</v>
      </c>
      <c r="AW1013" s="1">
        <v>2.6244922349297153</v>
      </c>
      <c r="AX1013" s="1">
        <v>0</v>
      </c>
      <c r="AY1013" s="1">
        <v>1.3541667433447273</v>
      </c>
      <c r="AZ1013" s="1">
        <v>3.1952384874895358E-2</v>
      </c>
      <c r="BA1013" s="1">
        <v>0</v>
      </c>
      <c r="BB1013" s="1">
        <v>0</v>
      </c>
      <c r="BC1013" s="1">
        <v>0.39540875189382207</v>
      </c>
      <c r="BD1013" s="1">
        <v>0.56301772458165078</v>
      </c>
      <c r="BE1013" s="1">
        <v>2.1790832127869812E-2</v>
      </c>
      <c r="BF1013" s="1">
        <v>4.9908286717526815</v>
      </c>
      <c r="BG1013" s="1">
        <f t="shared" si="136"/>
        <v>0.52586301945885972</v>
      </c>
      <c r="BH1013" s="1">
        <f t="shared" si="137"/>
        <v>0</v>
      </c>
      <c r="BI1013" s="1">
        <f t="shared" si="138"/>
        <v>0.27133104187869678</v>
      </c>
      <c r="BJ1013" s="1">
        <f t="shared" si="139"/>
        <v>6.4022203478434183E-3</v>
      </c>
      <c r="BK1013" s="1">
        <f t="shared" si="140"/>
        <v>0</v>
      </c>
      <c r="BL1013" s="1">
        <f t="shared" si="141"/>
        <v>0</v>
      </c>
      <c r="BM1013" s="1">
        <f t="shared" si="142"/>
        <v>7.9227073878887985E-2</v>
      </c>
      <c r="BN1013" s="1">
        <f t="shared" si="143"/>
        <v>0.11281046928503959</v>
      </c>
      <c r="BO1013" s="1">
        <f t="shared" si="144"/>
        <v>4.3661751506723825E-3</v>
      </c>
    </row>
    <row r="1014" spans="1:67" s="2" customFormat="1" ht="15.5">
      <c r="A1014" s="3">
        <v>30403</v>
      </c>
      <c r="B1014" s="2">
        <v>38</v>
      </c>
      <c r="C1014" s="2" t="s">
        <v>752</v>
      </c>
      <c r="D1014" s="1">
        <v>9.3000000000000007</v>
      </c>
      <c r="E1014" s="2">
        <v>1000</v>
      </c>
      <c r="F1014" s="2">
        <v>3.6500000000000057</v>
      </c>
      <c r="G1014" s="1">
        <v>3.6599999999999824</v>
      </c>
      <c r="H1014" s="2" t="s">
        <v>149</v>
      </c>
      <c r="I1014" s="2" t="s">
        <v>28</v>
      </c>
      <c r="J1014" s="2" t="s">
        <v>29</v>
      </c>
      <c r="K1014" s="2" t="s">
        <v>900</v>
      </c>
      <c r="L1014" s="2">
        <v>43</v>
      </c>
      <c r="M1014" s="2">
        <v>0.93</v>
      </c>
      <c r="N1014" s="2" t="s">
        <v>755</v>
      </c>
      <c r="O1014" s="2" t="s">
        <v>1342</v>
      </c>
      <c r="P1014" s="2">
        <v>0.52176395746331183</v>
      </c>
      <c r="Q1014" s="2">
        <v>8.1167700976689516E-3</v>
      </c>
      <c r="R1014" s="2">
        <v>0.1842270016352888</v>
      </c>
      <c r="S1014" s="2">
        <v>0.10060070793514224</v>
      </c>
      <c r="T1014" s="2">
        <v>1.2466295412328265E-3</v>
      </c>
      <c r="U1014" s="2">
        <v>1.9603656830070475E-2</v>
      </c>
      <c r="V1014" s="2">
        <v>5.6665418347688505E-2</v>
      </c>
      <c r="W1014" s="2">
        <v>7.1722779756816998E-2</v>
      </c>
      <c r="X1014" s="2">
        <v>2.7413251273117365E-2</v>
      </c>
      <c r="Y1014" s="1">
        <v>8.639827119661915E-3</v>
      </c>
      <c r="Z1014" s="2">
        <v>0.50917077687268042</v>
      </c>
      <c r="AA1014" s="2">
        <v>0</v>
      </c>
      <c r="AB1014" s="2">
        <v>0.28905383768287418</v>
      </c>
      <c r="AC1014" s="2">
        <v>4.0434634893540787E-3</v>
      </c>
      <c r="AD1014" s="2">
        <v>0</v>
      </c>
      <c r="AE1014" s="2">
        <v>4.0050020913990969E-4</v>
      </c>
      <c r="AF1014" s="2">
        <v>8.7397077557157907E-2</v>
      </c>
      <c r="AG1014" s="2">
        <v>0.10433726164818063</v>
      </c>
      <c r="AH1014" s="2">
        <v>5.5970825406127358E-3</v>
      </c>
      <c r="AI1014" s="2">
        <v>0.44289488609510341</v>
      </c>
      <c r="AJ1014" s="2">
        <v>0.52874124518550658</v>
      </c>
      <c r="AK1014" s="2">
        <v>2.8363868719390006E-2</v>
      </c>
      <c r="AL1014" s="2">
        <v>0.26094810317473077</v>
      </c>
      <c r="AM1014" s="2">
        <v>6.7404214641854798</v>
      </c>
      <c r="AN1014" s="2">
        <v>-1.0995241743501447</v>
      </c>
      <c r="AO1014" s="2">
        <v>1.9673735725938017</v>
      </c>
      <c r="AP1014" s="2">
        <v>0.17811641265413405</v>
      </c>
      <c r="AQ1014" s="2">
        <v>-0.76971626141829685</v>
      </c>
      <c r="AS1014" s="2">
        <v>1016.3971477831691</v>
      </c>
      <c r="AT1014" s="2">
        <v>3.0779193579601634</v>
      </c>
      <c r="AU1014" s="2">
        <v>1000</v>
      </c>
      <c r="AV1014" s="2">
        <v>16.397147783169089</v>
      </c>
      <c r="AW1014" s="1">
        <v>2.5478754266596759</v>
      </c>
      <c r="AX1014" s="1">
        <v>0</v>
      </c>
      <c r="AY1014" s="1">
        <v>1.4464168083983087</v>
      </c>
      <c r="AZ1014" s="1">
        <v>2.0233371063431923E-2</v>
      </c>
      <c r="BA1014" s="1">
        <v>0</v>
      </c>
      <c r="BB1014" s="1">
        <v>2.0040911371761558E-3</v>
      </c>
      <c r="BC1014" s="1">
        <v>0.43733237723781127</v>
      </c>
      <c r="BD1014" s="1">
        <v>0.52210055469234862</v>
      </c>
      <c r="BE1014" s="1">
        <v>2.8007634597181561E-2</v>
      </c>
      <c r="BF1014" s="1">
        <v>5.0039702637859342</v>
      </c>
      <c r="BG1014" s="1">
        <f t="shared" si="136"/>
        <v>0.50917077687268042</v>
      </c>
      <c r="BH1014" s="1">
        <f t="shared" si="137"/>
        <v>0</v>
      </c>
      <c r="BI1014" s="1">
        <f t="shared" si="138"/>
        <v>0.28905383768287418</v>
      </c>
      <c r="BJ1014" s="1">
        <f t="shared" si="139"/>
        <v>4.0434634893540787E-3</v>
      </c>
      <c r="BK1014" s="1">
        <f t="shared" si="140"/>
        <v>0</v>
      </c>
      <c r="BL1014" s="1">
        <f t="shared" si="141"/>
        <v>4.0050020913990969E-4</v>
      </c>
      <c r="BM1014" s="1">
        <f t="shared" si="142"/>
        <v>8.7397077557157921E-2</v>
      </c>
      <c r="BN1014" s="1">
        <f t="shared" si="143"/>
        <v>0.10433726164818066</v>
      </c>
      <c r="BO1014" s="1">
        <f t="shared" si="144"/>
        <v>5.5970825406127366E-3</v>
      </c>
    </row>
    <row r="1015" spans="1:67" s="2" customFormat="1" ht="15.5">
      <c r="A1015" s="3">
        <v>30399</v>
      </c>
      <c r="B1015" s="2">
        <v>37</v>
      </c>
      <c r="C1015" s="2" t="s">
        <v>752</v>
      </c>
      <c r="D1015" s="1">
        <v>4.3</v>
      </c>
      <c r="E1015" s="2">
        <v>1050</v>
      </c>
      <c r="F1015" s="2">
        <v>4.25</v>
      </c>
      <c r="G1015" s="1">
        <v>4.2499999999999858</v>
      </c>
      <c r="H1015" s="2" t="s">
        <v>149</v>
      </c>
      <c r="I1015" s="2" t="s">
        <v>28</v>
      </c>
      <c r="J1015" s="2" t="s">
        <v>29</v>
      </c>
      <c r="K1015" s="2" t="s">
        <v>900</v>
      </c>
      <c r="L1015" s="2">
        <v>50</v>
      </c>
      <c r="M1015" s="2">
        <v>0.43</v>
      </c>
      <c r="N1015" s="2" t="s">
        <v>755</v>
      </c>
      <c r="O1015" s="2" t="s">
        <v>1343</v>
      </c>
      <c r="P1015" s="2">
        <v>0.4772251179739842</v>
      </c>
      <c r="Q1015" s="2">
        <v>2.1095305954366306E-2</v>
      </c>
      <c r="R1015" s="2">
        <v>0.17082177101598636</v>
      </c>
      <c r="S1015" s="2">
        <v>0.12120381191920648</v>
      </c>
      <c r="T1015" s="2">
        <v>1.5165782403054437E-3</v>
      </c>
      <c r="U1015" s="2">
        <v>4.0489377557574049E-2</v>
      </c>
      <c r="V1015" s="2">
        <v>7.6950720780995033E-2</v>
      </c>
      <c r="W1015" s="2">
        <v>6.4418171027692761E-2</v>
      </c>
      <c r="X1015" s="2">
        <v>1.9288843094862895E-2</v>
      </c>
      <c r="Y1015" s="1">
        <v>6.9903024350265394E-3</v>
      </c>
      <c r="Z1015" s="2">
        <v>0.48798598101374918</v>
      </c>
      <c r="AA1015" s="2">
        <v>0</v>
      </c>
      <c r="AB1015" s="2">
        <v>0.30993828079878527</v>
      </c>
      <c r="AC1015" s="2">
        <v>2.7498506956858408E-3</v>
      </c>
      <c r="AD1015" s="2">
        <v>0</v>
      </c>
      <c r="AE1015" s="2">
        <v>1.0894776536257383E-3</v>
      </c>
      <c r="AF1015" s="2">
        <v>0.1115655812296578</v>
      </c>
      <c r="AG1015" s="2">
        <v>8.305860877655695E-2</v>
      </c>
      <c r="AH1015" s="2">
        <v>3.6122198319390522E-3</v>
      </c>
      <c r="AI1015" s="2">
        <v>0.56279056567228658</v>
      </c>
      <c r="AJ1015" s="2">
        <v>0.41898765642683156</v>
      </c>
      <c r="AK1015" s="2">
        <v>1.8221777900881864E-2</v>
      </c>
      <c r="AL1015" s="2">
        <v>0.26359477056085379</v>
      </c>
      <c r="AM1015" s="2">
        <v>7.0035453243318759</v>
      </c>
      <c r="AN1015" s="2">
        <v>-1.1446642138250851</v>
      </c>
      <c r="AO1015" s="2">
        <v>0.84317089910775578</v>
      </c>
      <c r="AP1015" s="2">
        <v>0.24016048849808097</v>
      </c>
      <c r="AQ1015" s="2">
        <v>-0.80486748024945909</v>
      </c>
      <c r="AS1015" s="2">
        <v>996.37159719430235</v>
      </c>
      <c r="AT1015" s="2">
        <v>2.3690279576540476</v>
      </c>
      <c r="AU1015" s="2">
        <v>1050</v>
      </c>
      <c r="AV1015" s="2">
        <v>-53.628402805697647</v>
      </c>
      <c r="AW1015" s="1">
        <v>2.4405099729396107</v>
      </c>
      <c r="AX1015" s="1">
        <v>0</v>
      </c>
      <c r="AY1015" s="1">
        <v>1.5500598269520385</v>
      </c>
      <c r="AZ1015" s="1">
        <v>1.3752522219951097E-2</v>
      </c>
      <c r="BA1015" s="1">
        <v>0</v>
      </c>
      <c r="BB1015" s="1">
        <v>5.4486833278383591E-3</v>
      </c>
      <c r="BC1015" s="1">
        <v>0.55796052391126494</v>
      </c>
      <c r="BD1015" s="1">
        <v>0.41539177546980671</v>
      </c>
      <c r="BE1015" s="1">
        <v>1.8065392997527761E-2</v>
      </c>
      <c r="BF1015" s="1">
        <v>5.0011886978180389</v>
      </c>
      <c r="BG1015" s="1">
        <f t="shared" si="136"/>
        <v>0.48798598101374924</v>
      </c>
      <c r="BH1015" s="1">
        <f t="shared" si="137"/>
        <v>0</v>
      </c>
      <c r="BI1015" s="1">
        <f t="shared" si="138"/>
        <v>0.30993828079878527</v>
      </c>
      <c r="BJ1015" s="1">
        <f t="shared" si="139"/>
        <v>2.7498506956858404E-3</v>
      </c>
      <c r="BK1015" s="1">
        <f t="shared" si="140"/>
        <v>0</v>
      </c>
      <c r="BL1015" s="1">
        <f t="shared" si="141"/>
        <v>1.0894776536257383E-3</v>
      </c>
      <c r="BM1015" s="1">
        <f t="shared" si="142"/>
        <v>0.1115655812296578</v>
      </c>
      <c r="BN1015" s="1">
        <f t="shared" si="143"/>
        <v>8.3058608776556936E-2</v>
      </c>
      <c r="BO1015" s="1">
        <f t="shared" si="144"/>
        <v>3.6122198319390518E-3</v>
      </c>
    </row>
    <row r="1016" spans="1:67" s="2" customFormat="1" ht="15.5">
      <c r="A1016" s="3">
        <v>30400</v>
      </c>
      <c r="B1016" s="2">
        <v>35</v>
      </c>
      <c r="C1016" s="2" t="s">
        <v>752</v>
      </c>
      <c r="D1016" s="1">
        <v>6.8</v>
      </c>
      <c r="E1016" s="2">
        <v>1020</v>
      </c>
      <c r="F1016" s="2">
        <v>4.3600000000000003</v>
      </c>
      <c r="G1016" s="1">
        <v>4.3600000000000003</v>
      </c>
      <c r="H1016" s="2" t="s">
        <v>149</v>
      </c>
      <c r="I1016" s="2" t="s">
        <v>28</v>
      </c>
      <c r="J1016" s="2" t="s">
        <v>29</v>
      </c>
      <c r="K1016" s="2" t="s">
        <v>900</v>
      </c>
      <c r="L1016" s="2">
        <v>44</v>
      </c>
      <c r="M1016" s="2">
        <v>0.68</v>
      </c>
      <c r="N1016" s="2" t="s">
        <v>755</v>
      </c>
      <c r="O1016" s="2" t="s">
        <v>1343</v>
      </c>
      <c r="P1016" s="2">
        <v>0.49514228903467467</v>
      </c>
      <c r="Q1016" s="2">
        <v>1.2286469435941267E-2</v>
      </c>
      <c r="R1016" s="2">
        <v>0.18229348100732634</v>
      </c>
      <c r="S1016" s="2">
        <v>0.113278962995346</v>
      </c>
      <c r="T1016" s="2">
        <v>1.5096325826153328E-3</v>
      </c>
      <c r="U1016" s="2">
        <v>3.2036467857911199E-2</v>
      </c>
      <c r="V1016" s="2">
        <v>6.418555627228234E-2</v>
      </c>
      <c r="W1016" s="2">
        <v>6.8730798603567386E-2</v>
      </c>
      <c r="X1016" s="2">
        <v>2.3242714927547339E-2</v>
      </c>
      <c r="Y1016" s="1">
        <v>7.2936272827879498E-3</v>
      </c>
      <c r="Z1016" s="2">
        <v>0.50023358148694974</v>
      </c>
      <c r="AA1016" s="2">
        <v>0</v>
      </c>
      <c r="AB1016" s="2">
        <v>0.29652291951478504</v>
      </c>
      <c r="AC1016" s="2">
        <v>4.1624518207271644E-3</v>
      </c>
      <c r="AD1016" s="2">
        <v>0</v>
      </c>
      <c r="AE1016" s="2">
        <v>8.0957950819556966E-4</v>
      </c>
      <c r="AF1016" s="2">
        <v>9.8611201561300058E-2</v>
      </c>
      <c r="AG1016" s="2">
        <v>9.4926832911327697E-2</v>
      </c>
      <c r="AH1016" s="2">
        <v>4.7334331967145782E-3</v>
      </c>
      <c r="AI1016" s="2">
        <v>0.49735447424918516</v>
      </c>
      <c r="AJ1016" s="2">
        <v>0.47877202921419509</v>
      </c>
      <c r="AK1016" s="2">
        <v>2.3873496536619798E-2</v>
      </c>
      <c r="AL1016" s="2">
        <v>0.26909337987278725</v>
      </c>
      <c r="AM1016" s="2">
        <v>6.8576197200508089</v>
      </c>
      <c r="AN1016" s="2">
        <v>-1.1057248980806336</v>
      </c>
      <c r="AO1016" s="2">
        <v>1.4540692007797276</v>
      </c>
      <c r="AP1016" s="2">
        <v>0.21101061970815488</v>
      </c>
      <c r="AQ1016" s="2">
        <v>-0.79091925392256079</v>
      </c>
      <c r="AS1016" s="2">
        <v>994.29935328260387</v>
      </c>
      <c r="AT1016" s="2">
        <v>2.7998143236511499</v>
      </c>
      <c r="AU1016" s="2">
        <v>1020</v>
      </c>
      <c r="AV1016" s="2">
        <v>-25.700646717396125</v>
      </c>
      <c r="AW1016" s="1">
        <v>2.5032567058882207</v>
      </c>
      <c r="AX1016" s="1">
        <v>0</v>
      </c>
      <c r="AY1016" s="1">
        <v>1.4838527723759056</v>
      </c>
      <c r="AZ1016" s="1">
        <v>2.0829640029762255E-2</v>
      </c>
      <c r="BA1016" s="1">
        <v>0</v>
      </c>
      <c r="BB1016" s="1">
        <v>4.0512780585745577E-3</v>
      </c>
      <c r="BC1016" s="1">
        <v>0.49346777329554242</v>
      </c>
      <c r="BD1016" s="1">
        <v>0.47503054542572926</v>
      </c>
      <c r="BE1016" s="1">
        <v>2.3686931125912039E-2</v>
      </c>
      <c r="BF1016" s="1">
        <v>5.0041756461996467</v>
      </c>
      <c r="BG1016" s="1">
        <f t="shared" si="136"/>
        <v>0.50023358148694985</v>
      </c>
      <c r="BH1016" s="1">
        <f t="shared" si="137"/>
        <v>0</v>
      </c>
      <c r="BI1016" s="1">
        <f t="shared" si="138"/>
        <v>0.2965229195147851</v>
      </c>
      <c r="BJ1016" s="1">
        <f t="shared" si="139"/>
        <v>4.1624518207271644E-3</v>
      </c>
      <c r="BK1016" s="1">
        <f t="shared" si="140"/>
        <v>0</v>
      </c>
      <c r="BL1016" s="1">
        <f t="shared" si="141"/>
        <v>8.0957950819556977E-4</v>
      </c>
      <c r="BM1016" s="1">
        <f t="shared" si="142"/>
        <v>9.8611201561300071E-2</v>
      </c>
      <c r="BN1016" s="1">
        <f t="shared" si="143"/>
        <v>9.492683291132771E-2</v>
      </c>
      <c r="BO1016" s="1">
        <f t="shared" si="144"/>
        <v>4.7334331967145791E-3</v>
      </c>
    </row>
    <row r="1017" spans="1:67" s="2" customFormat="1" ht="15.5">
      <c r="A1017" s="3">
        <v>20061</v>
      </c>
      <c r="B1017" s="2" t="s">
        <v>1344</v>
      </c>
      <c r="C1017" s="2" t="s">
        <v>1345</v>
      </c>
      <c r="D1017" s="1">
        <v>1</v>
      </c>
      <c r="E1017" s="2">
        <v>1082</v>
      </c>
      <c r="F1017" s="2">
        <v>3.8</v>
      </c>
      <c r="G1017" s="1">
        <v>-6.0000000000016485E-2</v>
      </c>
      <c r="H1017" s="2" t="s">
        <v>350</v>
      </c>
      <c r="I1017" s="2" t="s">
        <v>293</v>
      </c>
      <c r="J1017" s="2" t="s">
        <v>168</v>
      </c>
      <c r="K1017" s="2" t="s">
        <v>23</v>
      </c>
      <c r="L1017" s="2">
        <v>10</v>
      </c>
      <c r="M1017" s="2">
        <v>0.1</v>
      </c>
      <c r="N1017" s="2" t="s">
        <v>77</v>
      </c>
      <c r="O1017" s="2" t="s">
        <v>1346</v>
      </c>
      <c r="P1017" s="2">
        <v>0.47047905800479606</v>
      </c>
      <c r="Q1017" s="2">
        <v>6.4385117107203897E-3</v>
      </c>
      <c r="R1017" s="2">
        <v>0.18988363557108179</v>
      </c>
      <c r="S1017" s="2">
        <v>6.859623069966915E-2</v>
      </c>
      <c r="T1017" s="2">
        <v>1.4035588976233232E-3</v>
      </c>
      <c r="U1017" s="2">
        <v>8.3591393896079016E-2</v>
      </c>
      <c r="V1017" s="2">
        <v>0.11343293155314664</v>
      </c>
      <c r="W1017" s="2">
        <v>6.3008980089781091E-2</v>
      </c>
      <c r="X1017" s="2">
        <v>1.9965368711438729E-3</v>
      </c>
      <c r="Y1017" s="1">
        <v>1.1691627059587297E-3</v>
      </c>
      <c r="Z1017" s="2">
        <v>0.43273384838761897</v>
      </c>
      <c r="AA1017" s="2">
        <v>0</v>
      </c>
      <c r="AB1017" s="2">
        <v>0.35883273643296254</v>
      </c>
      <c r="AC1017" s="2">
        <v>5.5549949981711678E-3</v>
      </c>
      <c r="AD1017" s="2">
        <v>0</v>
      </c>
      <c r="AE1017" s="2">
        <v>2.7510779612530917E-3</v>
      </c>
      <c r="AF1017" s="2">
        <v>0.17001936515889735</v>
      </c>
      <c r="AG1017" s="2">
        <v>2.9872587587979071E-2</v>
      </c>
      <c r="AH1017" s="2">
        <v>2.3538947311783348E-4</v>
      </c>
      <c r="AI1017" s="2">
        <v>0.84955590412028736</v>
      </c>
      <c r="AJ1017" s="2">
        <v>0.14926789741274329</v>
      </c>
      <c r="AK1017" s="2">
        <v>1.1761984669693415E-3</v>
      </c>
      <c r="AL1017" s="2">
        <v>0.28754446218464874</v>
      </c>
      <c r="AM1017" s="2">
        <v>6.8441973360478512</v>
      </c>
      <c r="AN1017" s="2">
        <v>-2.0583766007390252</v>
      </c>
      <c r="AO1017" s="2">
        <v>2.46060606060606</v>
      </c>
      <c r="AP1017" s="2">
        <v>0.26702411504651813</v>
      </c>
      <c r="AQ1017" s="2">
        <v>-0.7822361347489043</v>
      </c>
      <c r="AS1017" s="2">
        <v>1070.3533569359638</v>
      </c>
      <c r="AT1017" s="2">
        <v>1.1590840114804204</v>
      </c>
      <c r="AU1017" s="2">
        <v>1082</v>
      </c>
      <c r="AV1017" s="2">
        <v>-11.646643064036198</v>
      </c>
      <c r="AW1017" s="1">
        <v>2.167603132640747</v>
      </c>
      <c r="AX1017" s="1">
        <v>0</v>
      </c>
      <c r="AY1017" s="1">
        <v>1.7974257536919662</v>
      </c>
      <c r="AZ1017" s="1">
        <v>2.7825474260228938E-2</v>
      </c>
      <c r="BA1017" s="1">
        <v>0</v>
      </c>
      <c r="BB1017" s="1">
        <v>1.3780399266593945E-2</v>
      </c>
      <c r="BC1017" s="1">
        <v>0.85164243541657081</v>
      </c>
      <c r="BD1017" s="1">
        <v>0.14963450323346872</v>
      </c>
      <c r="BE1017" s="1">
        <v>1.1790872408571889E-3</v>
      </c>
      <c r="BF1017" s="1">
        <v>5.0090907857504332</v>
      </c>
      <c r="BG1017" s="1">
        <f t="shared" si="136"/>
        <v>0.43273384838761897</v>
      </c>
      <c r="BH1017" s="1">
        <f t="shared" si="137"/>
        <v>0</v>
      </c>
      <c r="BI1017" s="1">
        <f t="shared" si="138"/>
        <v>0.35883273643296248</v>
      </c>
      <c r="BJ1017" s="1">
        <f t="shared" si="139"/>
        <v>5.554994998171167E-3</v>
      </c>
      <c r="BK1017" s="1">
        <f t="shared" si="140"/>
        <v>0</v>
      </c>
      <c r="BL1017" s="1">
        <f t="shared" si="141"/>
        <v>2.7510779612530908E-3</v>
      </c>
      <c r="BM1017" s="1">
        <f t="shared" si="142"/>
        <v>0.17001936515889732</v>
      </c>
      <c r="BN1017" s="1">
        <f t="shared" si="143"/>
        <v>2.9872587587979071E-2</v>
      </c>
      <c r="BO1017" s="1">
        <f t="shared" si="144"/>
        <v>2.3538947311783348E-4</v>
      </c>
    </row>
    <row r="1018" spans="1:67" s="2" customFormat="1" ht="15.5">
      <c r="A1018" s="3">
        <v>20062</v>
      </c>
      <c r="B1018" s="2" t="s">
        <v>1347</v>
      </c>
      <c r="C1018" s="2" t="s">
        <v>1345</v>
      </c>
      <c r="D1018" s="1">
        <v>1</v>
      </c>
      <c r="E1018" s="2">
        <v>1050</v>
      </c>
      <c r="F1018" s="2">
        <v>3.8</v>
      </c>
      <c r="G1018" s="1">
        <v>0</v>
      </c>
      <c r="H1018" s="2" t="s">
        <v>350</v>
      </c>
      <c r="I1018" s="2" t="s">
        <v>293</v>
      </c>
      <c r="J1018" s="2" t="s">
        <v>654</v>
      </c>
      <c r="K1018" s="2" t="s">
        <v>23</v>
      </c>
      <c r="L1018" s="2">
        <v>23</v>
      </c>
      <c r="M1018" s="2">
        <v>0.1</v>
      </c>
      <c r="N1018" s="2" t="s">
        <v>77</v>
      </c>
      <c r="O1018" s="2" t="s">
        <v>1346</v>
      </c>
      <c r="P1018" s="2">
        <v>0.49161257083804888</v>
      </c>
      <c r="Q1018" s="2">
        <v>8.19929475802012E-3</v>
      </c>
      <c r="R1018" s="2">
        <v>0.19275901858546715</v>
      </c>
      <c r="S1018" s="2">
        <v>6.2743758152770709E-2</v>
      </c>
      <c r="T1018" s="2">
        <v>1.0956658427414558E-3</v>
      </c>
      <c r="U1018" s="2">
        <v>6.9295368746351796E-2</v>
      </c>
      <c r="V1018" s="2">
        <v>9.8999560429079481E-2</v>
      </c>
      <c r="W1018" s="2">
        <v>6.3240369736965479E-2</v>
      </c>
      <c r="X1018" s="2">
        <v>1.0255093319555448E-2</v>
      </c>
      <c r="Y1018" s="1">
        <v>1.7992995909994415E-3</v>
      </c>
      <c r="Z1018" s="2">
        <v>0.4357307469389366</v>
      </c>
      <c r="AA1018" s="2">
        <v>0</v>
      </c>
      <c r="AB1018" s="2">
        <v>0.359673169078563</v>
      </c>
      <c r="AC1018" s="2">
        <v>5.0732580364684591E-3</v>
      </c>
      <c r="AD1018" s="2">
        <v>0</v>
      </c>
      <c r="AE1018" s="2">
        <v>2.3297733019942853E-3</v>
      </c>
      <c r="AF1018" s="2">
        <v>0.16446680477208753</v>
      </c>
      <c r="AG1018" s="2">
        <v>3.2257208960645586E-2</v>
      </c>
      <c r="AH1018" s="2">
        <v>4.6903891130445699E-4</v>
      </c>
      <c r="AI1018" s="2">
        <v>0.83403954940022285</v>
      </c>
      <c r="AJ1018" s="2">
        <v>0.16358187333746785</v>
      </c>
      <c r="AK1018" s="2">
        <v>2.378577262309306E-3</v>
      </c>
      <c r="AL1018" s="2">
        <v>0.2816584171003339</v>
      </c>
      <c r="AM1018" s="2">
        <v>6.8439230304577867</v>
      </c>
      <c r="AN1018" s="2">
        <v>-2.11704480035604</v>
      </c>
      <c r="AO1018" s="2">
        <v>2.4049550854824688</v>
      </c>
      <c r="AP1018" s="2">
        <v>0.23213435317094344</v>
      </c>
      <c r="AQ1018" s="2">
        <v>-0.80709730185361395</v>
      </c>
      <c r="AS1018" s="2">
        <v>1057.9183633271791</v>
      </c>
      <c r="AT1018" s="2">
        <v>0.85698962277642798</v>
      </c>
      <c r="AU1018" s="2">
        <v>1050</v>
      </c>
      <c r="AV1018" s="2">
        <v>7.9183633271791223</v>
      </c>
      <c r="AW1018" s="1">
        <v>2.1797378715434719</v>
      </c>
      <c r="AX1018" s="1">
        <v>0</v>
      </c>
      <c r="AY1018" s="1">
        <v>1.7992607442239348</v>
      </c>
      <c r="AZ1018" s="1">
        <v>2.5378912899511989E-2</v>
      </c>
      <c r="BA1018" s="1">
        <v>0</v>
      </c>
      <c r="BB1018" s="1">
        <v>1.1654663193138175E-2</v>
      </c>
      <c r="BC1018" s="1">
        <v>0.82274323189707166</v>
      </c>
      <c r="BD1018" s="1">
        <v>0.16136630360781995</v>
      </c>
      <c r="BE1018" s="1">
        <v>2.3463615670461764E-3</v>
      </c>
      <c r="BF1018" s="1">
        <v>5.0024880889319938</v>
      </c>
      <c r="BG1018" s="1">
        <f t="shared" si="136"/>
        <v>0.43573074693893676</v>
      </c>
      <c r="BH1018" s="1">
        <f t="shared" si="137"/>
        <v>0</v>
      </c>
      <c r="BI1018" s="1">
        <f t="shared" si="138"/>
        <v>0.35967316907856306</v>
      </c>
      <c r="BJ1018" s="1">
        <f t="shared" si="139"/>
        <v>5.0732580364684608E-3</v>
      </c>
      <c r="BK1018" s="1">
        <f t="shared" si="140"/>
        <v>0</v>
      </c>
      <c r="BL1018" s="1">
        <f t="shared" si="141"/>
        <v>2.3297733019942857E-3</v>
      </c>
      <c r="BM1018" s="1">
        <f t="shared" si="142"/>
        <v>0.16446680477208755</v>
      </c>
      <c r="BN1018" s="1">
        <f t="shared" si="143"/>
        <v>3.2257208960645593E-2</v>
      </c>
      <c r="BO1018" s="1">
        <f t="shared" si="144"/>
        <v>4.690389113044571E-4</v>
      </c>
    </row>
    <row r="1019" spans="1:67" s="2" customFormat="1" ht="15.5">
      <c r="A1019" s="3">
        <v>20063</v>
      </c>
      <c r="B1019" s="2" t="s">
        <v>1348</v>
      </c>
      <c r="C1019" s="2" t="s">
        <v>1345</v>
      </c>
      <c r="D1019" s="1">
        <v>1</v>
      </c>
      <c r="E1019" s="2">
        <v>1035</v>
      </c>
      <c r="F1019" s="2">
        <v>3.8</v>
      </c>
      <c r="G1019" s="1">
        <v>5.9999999999988063E-2</v>
      </c>
      <c r="H1019" s="2" t="s">
        <v>350</v>
      </c>
      <c r="I1019" s="2" t="s">
        <v>293</v>
      </c>
      <c r="J1019" s="2" t="s">
        <v>654</v>
      </c>
      <c r="K1019" s="2" t="s">
        <v>23</v>
      </c>
      <c r="L1019" s="2">
        <v>24</v>
      </c>
      <c r="M1019" s="2">
        <v>0.1</v>
      </c>
      <c r="N1019" s="2" t="s">
        <v>77</v>
      </c>
      <c r="O1019" s="2" t="s">
        <v>1346</v>
      </c>
      <c r="P1019" s="2">
        <v>0.50724195528086435</v>
      </c>
      <c r="Q1019" s="2">
        <v>9.6049883086336413E-3</v>
      </c>
      <c r="R1019" s="2">
        <v>0.19089860335321884</v>
      </c>
      <c r="S1019" s="2">
        <v>6.2693538102373172E-2</v>
      </c>
      <c r="T1019" s="2">
        <v>1.3326689240976328E-3</v>
      </c>
      <c r="U1019" s="2">
        <v>5.712942177616586E-2</v>
      </c>
      <c r="V1019" s="2">
        <v>8.438904819547563E-2</v>
      </c>
      <c r="W1019" s="2">
        <v>7.1959366254142537E-2</v>
      </c>
      <c r="X1019" s="2">
        <v>1.2869750404431101E-2</v>
      </c>
      <c r="Y1019" s="1">
        <v>1.8806594005970879E-3</v>
      </c>
      <c r="Z1019" s="2">
        <v>0.44267766251016422</v>
      </c>
      <c r="AA1019" s="2">
        <v>0</v>
      </c>
      <c r="AB1019" s="2">
        <v>0.34923466844111029</v>
      </c>
      <c r="AC1019" s="2">
        <v>5.8889263536811122E-3</v>
      </c>
      <c r="AD1019" s="2">
        <v>0</v>
      </c>
      <c r="AE1019" s="2">
        <v>2.4543677139685417E-3</v>
      </c>
      <c r="AF1019" s="2">
        <v>0.15873736980320793</v>
      </c>
      <c r="AG1019" s="2">
        <v>4.0073662230258301E-2</v>
      </c>
      <c r="AH1019" s="2">
        <v>9.3334294760964601E-4</v>
      </c>
      <c r="AI1019" s="2">
        <v>0.79470257832415558</v>
      </c>
      <c r="AJ1019" s="2">
        <v>0.20062473465926112</v>
      </c>
      <c r="AK1019" s="2">
        <v>4.672687016583299E-3</v>
      </c>
      <c r="AL1019" s="2">
        <v>0.27343863781057681</v>
      </c>
      <c r="AM1019" s="2">
        <v>6.9120903454196334</v>
      </c>
      <c r="AN1019" s="2">
        <v>-2.1944414322039303</v>
      </c>
      <c r="AO1019" s="2">
        <v>2.1864197530864198</v>
      </c>
      <c r="AP1019" s="2">
        <v>0.2055446769981123</v>
      </c>
      <c r="AQ1019" s="2">
        <v>-0.80896851506347245</v>
      </c>
      <c r="AS1019" s="2">
        <v>1039.4049185357467</v>
      </c>
      <c r="AT1019" s="2">
        <v>0.33017567186662644</v>
      </c>
      <c r="AU1019" s="2">
        <v>1035</v>
      </c>
      <c r="AV1019" s="2">
        <v>4.404918535746674</v>
      </c>
      <c r="AW1019" s="1">
        <v>2.2178357744726669</v>
      </c>
      <c r="AX1019" s="1">
        <v>0</v>
      </c>
      <c r="AY1019" s="1">
        <v>1.7496820078131019</v>
      </c>
      <c r="AZ1019" s="1">
        <v>2.950379620776317E-2</v>
      </c>
      <c r="BA1019" s="1">
        <v>0</v>
      </c>
      <c r="BB1019" s="1">
        <v>1.2296496933872613E-2</v>
      </c>
      <c r="BC1019" s="1">
        <v>0.79528164014186808</v>
      </c>
      <c r="BD1019" s="1">
        <v>0.20077092032255026</v>
      </c>
      <c r="BE1019" s="1">
        <v>4.6760917804677168E-3</v>
      </c>
      <c r="BF1019" s="1">
        <v>5.0100467276722904</v>
      </c>
      <c r="BG1019" s="1">
        <f t="shared" si="136"/>
        <v>0.44267766251016422</v>
      </c>
      <c r="BH1019" s="1">
        <f t="shared" si="137"/>
        <v>0</v>
      </c>
      <c r="BI1019" s="1">
        <f t="shared" si="138"/>
        <v>0.34923466844111029</v>
      </c>
      <c r="BJ1019" s="1">
        <f t="shared" si="139"/>
        <v>5.8889263536811122E-3</v>
      </c>
      <c r="BK1019" s="1">
        <f t="shared" si="140"/>
        <v>0</v>
      </c>
      <c r="BL1019" s="1">
        <f t="shared" si="141"/>
        <v>2.4543677139685421E-3</v>
      </c>
      <c r="BM1019" s="1">
        <f t="shared" si="142"/>
        <v>0.15873736980320791</v>
      </c>
      <c r="BN1019" s="1">
        <f t="shared" si="143"/>
        <v>4.0073662230258301E-2</v>
      </c>
      <c r="BO1019" s="1">
        <f t="shared" si="144"/>
        <v>9.3334294760964601E-4</v>
      </c>
    </row>
    <row r="1020" spans="1:67" s="2" customFormat="1" ht="15.5">
      <c r="A1020" s="3">
        <v>20064</v>
      </c>
      <c r="B1020" s="2" t="s">
        <v>1349</v>
      </c>
      <c r="C1020" s="2" t="s">
        <v>1345</v>
      </c>
      <c r="D1020" s="1">
        <v>1</v>
      </c>
      <c r="E1020" s="2">
        <v>1020</v>
      </c>
      <c r="F1020" s="2">
        <v>3.8</v>
      </c>
      <c r="G1020" s="1">
        <v>5.0000000000011369E-2</v>
      </c>
      <c r="H1020" s="2" t="s">
        <v>350</v>
      </c>
      <c r="I1020" s="2" t="s">
        <v>293</v>
      </c>
      <c r="J1020" s="2" t="s">
        <v>654</v>
      </c>
      <c r="K1020" s="2" t="s">
        <v>23</v>
      </c>
      <c r="L1020" s="2">
        <v>18</v>
      </c>
      <c r="M1020" s="2">
        <v>0.1</v>
      </c>
      <c r="N1020" s="2" t="s">
        <v>77</v>
      </c>
      <c r="O1020" s="2" t="s">
        <v>1346</v>
      </c>
      <c r="P1020" s="2">
        <v>0.51775272119164506</v>
      </c>
      <c r="Q1020" s="2">
        <v>1.039579254509425E-2</v>
      </c>
      <c r="R1020" s="2">
        <v>0.19026877948903154</v>
      </c>
      <c r="S1020" s="2">
        <v>6.3932038808189831E-2</v>
      </c>
      <c r="T1020" s="2">
        <v>1.4144885495782004E-3</v>
      </c>
      <c r="U1020" s="2">
        <v>4.7723486502538957E-2</v>
      </c>
      <c r="V1020" s="2">
        <v>7.6641586872084305E-2</v>
      </c>
      <c r="W1020" s="2">
        <v>7.5192205015163327E-2</v>
      </c>
      <c r="X1020" s="2">
        <v>1.4558020261819458E-2</v>
      </c>
      <c r="Y1020" s="1">
        <v>2.1208807648550598E-3</v>
      </c>
      <c r="Z1020" s="2">
        <v>0.44290303936572373</v>
      </c>
      <c r="AA1020" s="2">
        <v>0</v>
      </c>
      <c r="AB1020" s="2">
        <v>0.35084445330330533</v>
      </c>
      <c r="AC1020" s="2">
        <v>5.4979725848285678E-3</v>
      </c>
      <c r="AD1020" s="2">
        <v>0</v>
      </c>
      <c r="AE1020" s="2">
        <v>1.4975608741450437E-3</v>
      </c>
      <c r="AF1020" s="2">
        <v>0.15849072628296154</v>
      </c>
      <c r="AG1020" s="2">
        <v>3.9834354854381721E-2</v>
      </c>
      <c r="AH1020" s="2">
        <v>9.3189273465424068E-4</v>
      </c>
      <c r="AI1020" s="2">
        <v>0.79540867856788711</v>
      </c>
      <c r="AJ1020" s="2">
        <v>0.19991448269193968</v>
      </c>
      <c r="AK1020" s="2">
        <v>4.676838740173217E-3</v>
      </c>
      <c r="AL1020" s="2">
        <v>0.26873305303032641</v>
      </c>
      <c r="AM1020" s="2">
        <v>6.9748664056696992</v>
      </c>
      <c r="AN1020" s="2">
        <v>-2.362934139642308</v>
      </c>
      <c r="AO1020" s="2">
        <v>2.740511915269197</v>
      </c>
      <c r="AP1020" s="2">
        <v>0.18971160073239129</v>
      </c>
      <c r="AQ1020" s="2">
        <v>-0.8118366388759386</v>
      </c>
      <c r="AS1020" s="2">
        <v>1029.9842859990613</v>
      </c>
      <c r="AT1020" s="2">
        <v>-5.8600126771654271E-2</v>
      </c>
      <c r="AU1020" s="2">
        <v>1020</v>
      </c>
      <c r="AV1020" s="2">
        <v>9.9842859990612851</v>
      </c>
      <c r="AW1020" s="1">
        <v>2.2173670881455672</v>
      </c>
      <c r="AX1020" s="1">
        <v>0</v>
      </c>
      <c r="AY1020" s="1">
        <v>1.756481384565046</v>
      </c>
      <c r="AZ1020" s="1">
        <v>2.7525264849354164E-2</v>
      </c>
      <c r="BA1020" s="1">
        <v>0</v>
      </c>
      <c r="BB1020" s="1">
        <v>7.497447295866785E-3</v>
      </c>
      <c r="BC1020" s="1">
        <v>0.79347416703079832</v>
      </c>
      <c r="BD1020" s="1">
        <v>0.19942827115864967</v>
      </c>
      <c r="BE1020" s="1">
        <v>4.665464211903979E-3</v>
      </c>
      <c r="BF1020" s="1">
        <v>5.0064390872571858</v>
      </c>
      <c r="BG1020" s="1">
        <f t="shared" si="136"/>
        <v>0.44290303936572367</v>
      </c>
      <c r="BH1020" s="1">
        <f t="shared" si="137"/>
        <v>0</v>
      </c>
      <c r="BI1020" s="1">
        <f t="shared" si="138"/>
        <v>0.35084445330330527</v>
      </c>
      <c r="BJ1020" s="1">
        <f t="shared" si="139"/>
        <v>5.4979725848285678E-3</v>
      </c>
      <c r="BK1020" s="1">
        <f t="shared" si="140"/>
        <v>0</v>
      </c>
      <c r="BL1020" s="1">
        <f t="shared" si="141"/>
        <v>1.4975608741450435E-3</v>
      </c>
      <c r="BM1020" s="1">
        <f t="shared" si="142"/>
        <v>0.15849072628296151</v>
      </c>
      <c r="BN1020" s="1">
        <f t="shared" si="143"/>
        <v>3.9834354854381721E-2</v>
      </c>
      <c r="BO1020" s="1">
        <f t="shared" si="144"/>
        <v>9.3189273465424057E-4</v>
      </c>
    </row>
    <row r="1021" spans="1:67" s="2" customFormat="1" ht="15.5">
      <c r="A1021" s="3">
        <v>20030</v>
      </c>
      <c r="B1021" s="2" t="s">
        <v>1350</v>
      </c>
      <c r="C1021" s="2" t="s">
        <v>1345</v>
      </c>
      <c r="D1021" s="1">
        <v>2</v>
      </c>
      <c r="E1021" s="2">
        <v>1050</v>
      </c>
      <c r="F1021" s="2">
        <v>6.2</v>
      </c>
      <c r="G1021" s="1">
        <v>6.0000000000002274E-2</v>
      </c>
      <c r="H1021" s="2" t="s">
        <v>350</v>
      </c>
      <c r="I1021" s="2" t="s">
        <v>293</v>
      </c>
      <c r="J1021" s="2" t="s">
        <v>654</v>
      </c>
      <c r="K1021" s="2" t="s">
        <v>23</v>
      </c>
      <c r="L1021" s="2">
        <v>24</v>
      </c>
      <c r="M1021" s="2">
        <v>0.2</v>
      </c>
      <c r="N1021" s="2" t="s">
        <v>77</v>
      </c>
      <c r="O1021" s="2" t="s">
        <v>1351</v>
      </c>
      <c r="P1021" s="2">
        <v>0.45529272479704092</v>
      </c>
      <c r="Q1021" s="2">
        <v>4.9897570779720794E-3</v>
      </c>
      <c r="R1021" s="2">
        <v>0.20854274383678262</v>
      </c>
      <c r="S1021" s="2">
        <v>6.3811249702082753E-2</v>
      </c>
      <c r="T1021" s="2">
        <v>1.1708297814173043E-3</v>
      </c>
      <c r="U1021" s="2">
        <v>9.0409596970195669E-2</v>
      </c>
      <c r="V1021" s="2">
        <v>0.12441026808620649</v>
      </c>
      <c r="W1021" s="2">
        <v>4.9493923029293264E-2</v>
      </c>
      <c r="X1021" s="2">
        <v>1.4107628822716532E-3</v>
      </c>
      <c r="Y1021" s="1">
        <v>4.6814383673738952E-4</v>
      </c>
      <c r="Z1021" s="2">
        <v>0.41083758357732547</v>
      </c>
      <c r="AA1021" s="2">
        <v>0</v>
      </c>
      <c r="AB1021" s="2">
        <v>0.38321288721014207</v>
      </c>
      <c r="AC1021" s="2">
        <v>4.3904932586122866E-3</v>
      </c>
      <c r="AD1021" s="2">
        <v>0</v>
      </c>
      <c r="AE1021" s="2">
        <v>1.6479401365093E-3</v>
      </c>
      <c r="AF1021" s="2">
        <v>0.18651726161659513</v>
      </c>
      <c r="AG1021" s="2">
        <v>1.3393834200815745E-2</v>
      </c>
      <c r="AH1021" s="2">
        <v>0</v>
      </c>
      <c r="AI1021" s="2">
        <v>0.93300104655997174</v>
      </c>
      <c r="AJ1021" s="2">
        <v>6.6998953440028292E-2</v>
      </c>
      <c r="AK1021" s="2">
        <v>0</v>
      </c>
      <c r="AL1021" s="2">
        <v>0.31414823957202009</v>
      </c>
      <c r="AM1021" s="2">
        <v>6.7236735408436337</v>
      </c>
      <c r="AN1021" s="2">
        <v>-2.4927910374114233</v>
      </c>
      <c r="AO1021" s="2">
        <v>3.7747584541062804</v>
      </c>
      <c r="AP1021" s="2">
        <v>0.2798019445399022</v>
      </c>
      <c r="AQ1021" s="2">
        <v>-0.85359364883954625</v>
      </c>
      <c r="AS1021" s="2">
        <v>1014.2660740406631</v>
      </c>
      <c r="AT1021" s="2">
        <v>4.2183572495008761</v>
      </c>
      <c r="AU1021" s="2">
        <v>1050</v>
      </c>
      <c r="AV1021" s="2">
        <v>-35.733925959336943</v>
      </c>
      <c r="AW1021" s="1">
        <v>2.0596626168727541</v>
      </c>
      <c r="AX1021" s="1">
        <v>0</v>
      </c>
      <c r="AY1021" s="1">
        <v>1.9211710165802038</v>
      </c>
      <c r="AZ1021" s="1">
        <v>2.2010972695475313E-2</v>
      </c>
      <c r="BA1021" s="1">
        <v>0</v>
      </c>
      <c r="BB1021" s="1">
        <v>8.2616606408248711E-3</v>
      </c>
      <c r="BC1021" s="1">
        <v>0.93507178142788272</v>
      </c>
      <c r="BD1021" s="1">
        <v>6.7147653240005309E-2</v>
      </c>
      <c r="BE1021" s="1">
        <v>0</v>
      </c>
      <c r="BF1021" s="1">
        <v>5.0133257014571466</v>
      </c>
      <c r="BG1021" s="1">
        <f t="shared" si="136"/>
        <v>0.41083758357732542</v>
      </c>
      <c r="BH1021" s="1">
        <f t="shared" si="137"/>
        <v>0</v>
      </c>
      <c r="BI1021" s="1">
        <f t="shared" si="138"/>
        <v>0.38321288721014207</v>
      </c>
      <c r="BJ1021" s="1">
        <f t="shared" si="139"/>
        <v>4.3904932586122858E-3</v>
      </c>
      <c r="BK1021" s="1">
        <f t="shared" si="140"/>
        <v>0</v>
      </c>
      <c r="BL1021" s="1">
        <f t="shared" si="141"/>
        <v>1.6479401365092998E-3</v>
      </c>
      <c r="BM1021" s="1">
        <f t="shared" si="142"/>
        <v>0.1865172616165951</v>
      </c>
      <c r="BN1021" s="1">
        <f t="shared" si="143"/>
        <v>1.3393834200815743E-2</v>
      </c>
      <c r="BO1021" s="1">
        <f t="shared" si="144"/>
        <v>0</v>
      </c>
    </row>
    <row r="1022" spans="1:67" s="2" customFormat="1" ht="15.5">
      <c r="A1022" s="3">
        <v>20031</v>
      </c>
      <c r="B1022" s="2" t="s">
        <v>1352</v>
      </c>
      <c r="C1022" s="2" t="s">
        <v>1345</v>
      </c>
      <c r="D1022" s="1">
        <v>2</v>
      </c>
      <c r="E1022" s="2">
        <v>1035</v>
      </c>
      <c r="F1022" s="2">
        <v>6.2</v>
      </c>
      <c r="G1022" s="1">
        <v>-1.9999999999996021E-2</v>
      </c>
      <c r="H1022" s="2" t="s">
        <v>350</v>
      </c>
      <c r="I1022" s="2" t="s">
        <v>293</v>
      </c>
      <c r="J1022" s="2" t="s">
        <v>654</v>
      </c>
      <c r="K1022" s="2" t="s">
        <v>23</v>
      </c>
      <c r="L1022" s="2">
        <v>41</v>
      </c>
      <c r="M1022" s="2">
        <v>0.2</v>
      </c>
      <c r="N1022" s="2" t="s">
        <v>77</v>
      </c>
      <c r="O1022" s="2" t="s">
        <v>1351</v>
      </c>
      <c r="P1022" s="2">
        <v>0.45033834147051427</v>
      </c>
      <c r="Q1022" s="2">
        <v>4.975749237566069E-3</v>
      </c>
      <c r="R1022" s="2">
        <v>0.21337285243685217</v>
      </c>
      <c r="S1022" s="2">
        <v>6.6782976569018923E-2</v>
      </c>
      <c r="T1022" s="2">
        <v>1.2453790811688405E-3</v>
      </c>
      <c r="U1022" s="2">
        <v>8.7278475985640327E-2</v>
      </c>
      <c r="V1022" s="2">
        <v>0.11913795285966725</v>
      </c>
      <c r="W1022" s="2">
        <v>5.4878459062560919E-2</v>
      </c>
      <c r="X1022" s="2">
        <v>1.289568885614773E-3</v>
      </c>
      <c r="Y1022" s="1">
        <v>7.0024441139648029E-4</v>
      </c>
      <c r="Z1022" s="2">
        <v>0.41926516950297182</v>
      </c>
      <c r="AA1022" s="2">
        <v>0</v>
      </c>
      <c r="AB1022" s="2">
        <v>0.38150995067147414</v>
      </c>
      <c r="AC1022" s="2">
        <v>4.1883914211696006E-3</v>
      </c>
      <c r="AD1022" s="2">
        <v>0</v>
      </c>
      <c r="AE1022" s="2">
        <v>9.6799534292677609E-4</v>
      </c>
      <c r="AF1022" s="2">
        <v>0.17986673196226774</v>
      </c>
      <c r="AG1022" s="2">
        <v>1.3846800113566952E-2</v>
      </c>
      <c r="AH1022" s="2">
        <v>3.5496098562283051E-4</v>
      </c>
      <c r="AI1022" s="2">
        <v>0.92682088228153359</v>
      </c>
      <c r="AJ1022" s="2">
        <v>7.1350067675240589E-2</v>
      </c>
      <c r="AK1022" s="2">
        <v>1.8290500432258244E-3</v>
      </c>
      <c r="AL1022" s="2">
        <v>0.32148448661939011</v>
      </c>
      <c r="AM1022" s="2">
        <v>6.7364187773918918</v>
      </c>
      <c r="AN1022" s="2">
        <v>-2.5359589006477492</v>
      </c>
      <c r="AO1022" s="2">
        <v>5.654775604142694</v>
      </c>
      <c r="AP1022" s="2">
        <v>0.27444478449549536</v>
      </c>
      <c r="AQ1022" s="2">
        <v>-0.87492036110846372</v>
      </c>
      <c r="AS1022" s="2">
        <v>1014.6497419985138</v>
      </c>
      <c r="AT1022" s="2">
        <v>4.4346826295612409</v>
      </c>
      <c r="AU1022" s="2">
        <v>1035</v>
      </c>
      <c r="AV1022" s="2">
        <v>-20.350258001486168</v>
      </c>
      <c r="AW1022" s="1">
        <v>2.0925079826221373</v>
      </c>
      <c r="AX1022" s="1">
        <v>0</v>
      </c>
      <c r="AY1022" s="1">
        <v>1.9040756907525058</v>
      </c>
      <c r="AZ1022" s="1">
        <v>2.0903817251342997E-2</v>
      </c>
      <c r="BA1022" s="1">
        <v>0</v>
      </c>
      <c r="BB1022" s="1">
        <v>4.8311620653262383E-3</v>
      </c>
      <c r="BC1022" s="1">
        <v>0.89769577779471099</v>
      </c>
      <c r="BD1022" s="1">
        <v>6.9107910408490528E-2</v>
      </c>
      <c r="BE1022" s="1">
        <v>1.7715726226810496E-3</v>
      </c>
      <c r="BF1022" s="1">
        <v>4.990893913517195</v>
      </c>
      <c r="BG1022" s="1">
        <f t="shared" si="136"/>
        <v>0.41926516950297188</v>
      </c>
      <c r="BH1022" s="1">
        <f t="shared" si="137"/>
        <v>0</v>
      </c>
      <c r="BI1022" s="1">
        <f t="shared" si="138"/>
        <v>0.3815099506714742</v>
      </c>
      <c r="BJ1022" s="1">
        <f t="shared" si="139"/>
        <v>4.1883914211696014E-3</v>
      </c>
      <c r="BK1022" s="1">
        <f t="shared" si="140"/>
        <v>0</v>
      </c>
      <c r="BL1022" s="1">
        <f t="shared" si="141"/>
        <v>9.6799534292677642E-4</v>
      </c>
      <c r="BM1022" s="1">
        <f t="shared" si="142"/>
        <v>0.17986673196226777</v>
      </c>
      <c r="BN1022" s="1">
        <f t="shared" si="143"/>
        <v>1.3846800113566956E-2</v>
      </c>
      <c r="BO1022" s="1">
        <f t="shared" si="144"/>
        <v>3.5496098562283056E-4</v>
      </c>
    </row>
    <row r="1023" spans="1:67" s="2" customFormat="1" ht="15.5">
      <c r="A1023" s="3">
        <v>20032</v>
      </c>
      <c r="B1023" s="2" t="s">
        <v>1353</v>
      </c>
      <c r="C1023" s="2" t="s">
        <v>1345</v>
      </c>
      <c r="D1023" s="1">
        <v>2</v>
      </c>
      <c r="E1023" s="2">
        <v>1025</v>
      </c>
      <c r="F1023" s="2">
        <v>6.2</v>
      </c>
      <c r="G1023" s="1">
        <v>-3.0000000000001137E-2</v>
      </c>
      <c r="H1023" s="2" t="s">
        <v>350</v>
      </c>
      <c r="I1023" s="2" t="s">
        <v>293</v>
      </c>
      <c r="J1023" s="2" t="s">
        <v>654</v>
      </c>
      <c r="K1023" s="2" t="s">
        <v>23</v>
      </c>
      <c r="L1023" s="2">
        <v>45</v>
      </c>
      <c r="M1023" s="2">
        <v>0.2</v>
      </c>
      <c r="N1023" s="2" t="s">
        <v>77</v>
      </c>
      <c r="O1023" s="2" t="s">
        <v>1351</v>
      </c>
      <c r="P1023" s="2">
        <v>0.45175631778627495</v>
      </c>
      <c r="Q1023" s="2">
        <v>5.0504345523547925E-3</v>
      </c>
      <c r="R1023" s="2">
        <v>0.21144014451803247</v>
      </c>
      <c r="S1023" s="2">
        <v>6.7472295799462484E-2</v>
      </c>
      <c r="T1023" s="2">
        <v>1.3246782448728647E-3</v>
      </c>
      <c r="U1023" s="2">
        <v>8.7374972673107593E-2</v>
      </c>
      <c r="V1023" s="2">
        <v>0.12025537375531052</v>
      </c>
      <c r="W1023" s="2">
        <v>5.3333769399413526E-2</v>
      </c>
      <c r="X1023" s="2">
        <v>1.2909946566805185E-3</v>
      </c>
      <c r="Y1023" s="1">
        <v>7.0101861449013139E-4</v>
      </c>
      <c r="Z1023" s="2">
        <v>0.41979667211554972</v>
      </c>
      <c r="AA1023" s="2">
        <v>0</v>
      </c>
      <c r="AB1023" s="2">
        <v>0.37678185276926629</v>
      </c>
      <c r="AC1023" s="2">
        <v>4.1069537352229043E-3</v>
      </c>
      <c r="AD1023" s="2">
        <v>0</v>
      </c>
      <c r="AE1023" s="2">
        <v>8.289282060277136E-4</v>
      </c>
      <c r="AF1023" s="2">
        <v>0.18267559537971653</v>
      </c>
      <c r="AG1023" s="2">
        <v>1.5809997794216865E-2</v>
      </c>
      <c r="AH1023" s="2">
        <v>0</v>
      </c>
      <c r="AI1023" s="2">
        <v>0.920346874846667</v>
      </c>
      <c r="AJ1023" s="2">
        <v>7.965312515333306E-2</v>
      </c>
      <c r="AK1023" s="2">
        <v>-5.5511151231257827E-17</v>
      </c>
      <c r="AL1023" s="2">
        <v>0.31881977141942786</v>
      </c>
      <c r="AM1023" s="2">
        <v>6.7319844200002095</v>
      </c>
      <c r="AN1023" s="2">
        <v>-2.3932224325110725</v>
      </c>
      <c r="AO1023" s="2">
        <v>6.4160015203344765</v>
      </c>
      <c r="AP1023" s="2">
        <v>0.27642732047275348</v>
      </c>
      <c r="AQ1023" s="2">
        <v>-0.86685699483014789</v>
      </c>
      <c r="AS1023" s="2">
        <v>1013.7868709199453</v>
      </c>
      <c r="AT1023" s="2">
        <v>3.5830020978382855</v>
      </c>
      <c r="AU1023" s="2">
        <v>1025</v>
      </c>
      <c r="AV1023" s="2">
        <v>-11.213129080054728</v>
      </c>
      <c r="AW1023" s="1">
        <v>2.0986126936313565</v>
      </c>
      <c r="AX1023" s="1">
        <v>0</v>
      </c>
      <c r="AY1023" s="1">
        <v>1.8835765776005875</v>
      </c>
      <c r="AZ1023" s="1">
        <v>2.0531142368187073E-2</v>
      </c>
      <c r="BA1023" s="1">
        <v>0</v>
      </c>
      <c r="BB1023" s="1">
        <v>4.1439091132194602E-3</v>
      </c>
      <c r="BC1023" s="1">
        <v>0.91321668022898661</v>
      </c>
      <c r="BD1023" s="1">
        <v>7.9036029252024825E-2</v>
      </c>
      <c r="BE1023" s="1">
        <v>0</v>
      </c>
      <c r="BF1023" s="1">
        <v>4.9991170321943619</v>
      </c>
      <c r="BG1023" s="1">
        <f t="shared" si="136"/>
        <v>0.41979667211554972</v>
      </c>
      <c r="BH1023" s="1">
        <f t="shared" si="137"/>
        <v>0</v>
      </c>
      <c r="BI1023" s="1">
        <f t="shared" si="138"/>
        <v>0.37678185276926629</v>
      </c>
      <c r="BJ1023" s="1">
        <f t="shared" si="139"/>
        <v>4.1069537352229043E-3</v>
      </c>
      <c r="BK1023" s="1">
        <f t="shared" si="140"/>
        <v>0</v>
      </c>
      <c r="BL1023" s="1">
        <f t="shared" si="141"/>
        <v>8.289282060277136E-4</v>
      </c>
      <c r="BM1023" s="1">
        <f t="shared" si="142"/>
        <v>0.18267559537971653</v>
      </c>
      <c r="BN1023" s="1">
        <f t="shared" si="143"/>
        <v>1.5809997794216865E-2</v>
      </c>
      <c r="BO1023" s="1">
        <f t="shared" si="144"/>
        <v>0</v>
      </c>
    </row>
    <row r="1024" spans="1:67" s="2" customFormat="1" ht="15.5">
      <c r="A1024" s="3">
        <v>20033</v>
      </c>
      <c r="B1024" s="2" t="s">
        <v>1354</v>
      </c>
      <c r="C1024" s="2" t="s">
        <v>1345</v>
      </c>
      <c r="D1024" s="1">
        <v>2</v>
      </c>
      <c r="E1024" s="2">
        <v>1000</v>
      </c>
      <c r="F1024" s="2">
        <v>6.2</v>
      </c>
      <c r="G1024" s="1">
        <v>-4.9999999999997158E-2</v>
      </c>
      <c r="H1024" s="2" t="s">
        <v>350</v>
      </c>
      <c r="I1024" s="2" t="s">
        <v>293</v>
      </c>
      <c r="J1024" s="2" t="s">
        <v>654</v>
      </c>
      <c r="K1024" s="2" t="s">
        <v>23</v>
      </c>
      <c r="L1024" s="2">
        <v>62</v>
      </c>
      <c r="M1024" s="2">
        <v>0.2</v>
      </c>
      <c r="N1024" s="2" t="s">
        <v>77</v>
      </c>
      <c r="O1024" s="2" t="s">
        <v>1351</v>
      </c>
      <c r="P1024" s="2">
        <v>0.4818495061603244</v>
      </c>
      <c r="Q1024" s="2">
        <v>6.7633417875940256E-3</v>
      </c>
      <c r="R1024" s="2">
        <v>0.20767462569379436</v>
      </c>
      <c r="S1024" s="2">
        <v>6.1703715379024499E-2</v>
      </c>
      <c r="T1024" s="2">
        <v>1.5546078284861674E-3</v>
      </c>
      <c r="U1024" s="2">
        <v>6.8277488581949819E-2</v>
      </c>
      <c r="V1024" s="2">
        <v>9.4787499729054578E-2</v>
      </c>
      <c r="W1024" s="2">
        <v>7.3842868556656366E-2</v>
      </c>
      <c r="X1024" s="2">
        <v>2.4585578199670731E-3</v>
      </c>
      <c r="Y1024" s="1">
        <v>1.087788463148666E-3</v>
      </c>
      <c r="Z1024" s="2">
        <v>0.4220808471278763</v>
      </c>
      <c r="AA1024" s="2">
        <v>0</v>
      </c>
      <c r="AB1024" s="2">
        <v>0.37116235129518327</v>
      </c>
      <c r="AC1024" s="2">
        <v>4.7882220962936518E-3</v>
      </c>
      <c r="AD1024" s="2">
        <v>0</v>
      </c>
      <c r="AE1024" s="2">
        <v>1.6522873174675365E-3</v>
      </c>
      <c r="AF1024" s="2">
        <v>0.18008301472149002</v>
      </c>
      <c r="AG1024" s="2">
        <v>2.0233277441689294E-2</v>
      </c>
      <c r="AH1024" s="2">
        <v>0</v>
      </c>
      <c r="AI1024" s="2">
        <v>0.8989933508493303</v>
      </c>
      <c r="AJ1024" s="2">
        <v>0.10100664915066968</v>
      </c>
      <c r="AK1024" s="2">
        <v>0</v>
      </c>
      <c r="AL1024" s="2">
        <v>0.30118543514258272</v>
      </c>
      <c r="AM1024" s="2">
        <v>6.8534504274962025</v>
      </c>
      <c r="AN1024" s="2">
        <v>-2.7780504690345853</v>
      </c>
      <c r="AO1024" s="2">
        <v>3.20667495854063</v>
      </c>
      <c r="AP1024" s="2">
        <v>0.22632331151851504</v>
      </c>
      <c r="AQ1024" s="2">
        <v>-0.86224522670338521</v>
      </c>
      <c r="AS1024" s="2">
        <v>985.93954448424768</v>
      </c>
      <c r="AT1024" s="2">
        <v>1.7238220996755862</v>
      </c>
      <c r="AU1024" s="2">
        <v>1000</v>
      </c>
      <c r="AV1024" s="2">
        <v>-14.060455515752324</v>
      </c>
      <c r="AW1024" s="1">
        <v>2.1136468551854022</v>
      </c>
      <c r="AX1024" s="1">
        <v>0</v>
      </c>
      <c r="AY1024" s="1">
        <v>1.8586631966756941</v>
      </c>
      <c r="AZ1024" s="1">
        <v>2.397789580983789E-2</v>
      </c>
      <c r="BA1024" s="1">
        <v>0</v>
      </c>
      <c r="BB1024" s="1">
        <v>8.2741302198199914E-3</v>
      </c>
      <c r="BC1024" s="1">
        <v>0.90179855430176681</v>
      </c>
      <c r="BD1024" s="1">
        <v>0.10132182856845826</v>
      </c>
      <c r="BE1024" s="1">
        <v>0</v>
      </c>
      <c r="BF1024" s="1">
        <v>5.0076824607609787</v>
      </c>
      <c r="BG1024" s="1">
        <f t="shared" si="136"/>
        <v>0.4220808471278763</v>
      </c>
      <c r="BH1024" s="1">
        <f t="shared" si="137"/>
        <v>0</v>
      </c>
      <c r="BI1024" s="1">
        <f t="shared" si="138"/>
        <v>0.37116235129518327</v>
      </c>
      <c r="BJ1024" s="1">
        <f t="shared" si="139"/>
        <v>4.7882220962936527E-3</v>
      </c>
      <c r="BK1024" s="1">
        <f t="shared" si="140"/>
        <v>0</v>
      </c>
      <c r="BL1024" s="1">
        <f t="shared" si="141"/>
        <v>1.652287317467537E-3</v>
      </c>
      <c r="BM1024" s="1">
        <f t="shared" si="142"/>
        <v>0.18008301472149005</v>
      </c>
      <c r="BN1024" s="1">
        <f t="shared" si="143"/>
        <v>2.0233277441689297E-2</v>
      </c>
      <c r="BO1024" s="1">
        <f t="shared" si="144"/>
        <v>0</v>
      </c>
    </row>
    <row r="1025" spans="1:67" s="2" customFormat="1" ht="15.5">
      <c r="A1025" s="3">
        <v>20034</v>
      </c>
      <c r="B1025" s="2" t="s">
        <v>1355</v>
      </c>
      <c r="C1025" s="2" t="s">
        <v>1345</v>
      </c>
      <c r="D1025" s="1">
        <v>2</v>
      </c>
      <c r="E1025" s="2">
        <v>1012</v>
      </c>
      <c r="F1025" s="2">
        <v>6.2</v>
      </c>
      <c r="G1025" s="1">
        <v>-4.0000000000006253E-2</v>
      </c>
      <c r="H1025" s="2" t="s">
        <v>350</v>
      </c>
      <c r="I1025" s="2" t="s">
        <v>293</v>
      </c>
      <c r="J1025" s="2" t="s">
        <v>654</v>
      </c>
      <c r="K1025" s="2" t="s">
        <v>23</v>
      </c>
      <c r="L1025" s="2">
        <v>20</v>
      </c>
      <c r="M1025" s="2">
        <v>0.2</v>
      </c>
      <c r="N1025" s="2" t="s">
        <v>77</v>
      </c>
      <c r="O1025" s="2" t="s">
        <v>1356</v>
      </c>
      <c r="P1025" s="2">
        <v>0.47482283107958617</v>
      </c>
      <c r="Q1025" s="2">
        <v>8.2500099086482443E-3</v>
      </c>
      <c r="R1025" s="2">
        <v>0.20861987730662379</v>
      </c>
      <c r="S1025" s="2">
        <v>6.7072851210781742E-2</v>
      </c>
      <c r="T1025" s="2">
        <v>1.4835995908862385E-3</v>
      </c>
      <c r="U1025" s="2">
        <v>6.8450808905289207E-2</v>
      </c>
      <c r="V1025" s="2">
        <v>9.8774828231727008E-2</v>
      </c>
      <c r="W1025" s="2">
        <v>6.6492957748032044E-2</v>
      </c>
      <c r="X1025" s="2">
        <v>4.9394963784263378E-3</v>
      </c>
      <c r="Y1025" s="1">
        <v>1.0927396399993449E-3</v>
      </c>
      <c r="Z1025" s="2">
        <v>0.42624503157306937</v>
      </c>
      <c r="AA1025" s="2">
        <v>0</v>
      </c>
      <c r="AB1025" s="2">
        <v>0.36910360865964414</v>
      </c>
      <c r="AC1025" s="2">
        <v>5.1138570657349577E-3</v>
      </c>
      <c r="AD1025" s="2">
        <v>0</v>
      </c>
      <c r="AE1025" s="2">
        <v>1.3814220248629847E-3</v>
      </c>
      <c r="AF1025" s="2">
        <v>0.17372465817307772</v>
      </c>
      <c r="AG1025" s="2">
        <v>2.4431422503610994E-2</v>
      </c>
      <c r="AH1025" s="2">
        <v>0</v>
      </c>
      <c r="AI1025" s="2">
        <v>0.87670616808639201</v>
      </c>
      <c r="AJ1025" s="2">
        <v>0.12329383191360795</v>
      </c>
      <c r="AK1025" s="2">
        <v>0</v>
      </c>
      <c r="AL1025" s="2">
        <v>0.30524852302430849</v>
      </c>
      <c r="AM1025" s="2">
        <v>6.8074390639892934</v>
      </c>
      <c r="AN1025" s="2">
        <v>-2.3882826766005616</v>
      </c>
      <c r="AO1025" s="2">
        <v>3.7779310344827595</v>
      </c>
      <c r="AP1025" s="2">
        <v>0.23578208793868419</v>
      </c>
      <c r="AQ1025" s="2">
        <v>-0.87690864149320025</v>
      </c>
      <c r="AS1025" s="2">
        <v>990.89176896217793</v>
      </c>
      <c r="AT1025" s="2">
        <v>1.6606099179713829</v>
      </c>
      <c r="AU1025" s="2">
        <v>1012</v>
      </c>
      <c r="AV1025" s="2">
        <v>-21.108231037822065</v>
      </c>
      <c r="AW1025" s="1">
        <v>2.1331167996424512</v>
      </c>
      <c r="AX1025" s="1">
        <v>0</v>
      </c>
      <c r="AY1025" s="1">
        <v>1.8471560959545619</v>
      </c>
      <c r="AZ1025" s="1">
        <v>2.5591980222341895E-2</v>
      </c>
      <c r="BA1025" s="1">
        <v>0</v>
      </c>
      <c r="BB1025" s="1">
        <v>6.9132407661300294E-3</v>
      </c>
      <c r="BC1025" s="1">
        <v>0.86939426717425161</v>
      </c>
      <c r="BD1025" s="1">
        <v>0.12226553724106314</v>
      </c>
      <c r="BE1025" s="1">
        <v>0</v>
      </c>
      <c r="BF1025" s="1">
        <v>5.0044379210007985</v>
      </c>
      <c r="BG1025" s="1">
        <f t="shared" si="136"/>
        <v>0.42624503157306942</v>
      </c>
      <c r="BH1025" s="1">
        <f t="shared" si="137"/>
        <v>0</v>
      </c>
      <c r="BI1025" s="1">
        <f t="shared" si="138"/>
        <v>0.36910360865964414</v>
      </c>
      <c r="BJ1025" s="1">
        <f t="shared" si="139"/>
        <v>5.1138570657349577E-3</v>
      </c>
      <c r="BK1025" s="1">
        <f t="shared" si="140"/>
        <v>0</v>
      </c>
      <c r="BL1025" s="1">
        <f t="shared" si="141"/>
        <v>1.3814220248629849E-3</v>
      </c>
      <c r="BM1025" s="1">
        <f t="shared" si="142"/>
        <v>0.17372465817307775</v>
      </c>
      <c r="BN1025" s="1">
        <f t="shared" si="143"/>
        <v>2.4431422503610994E-2</v>
      </c>
      <c r="BO1025" s="1">
        <f t="shared" si="144"/>
        <v>0</v>
      </c>
    </row>
    <row r="1026" spans="1:67" s="2" customFormat="1" ht="15.5">
      <c r="A1026" s="3">
        <v>20035</v>
      </c>
      <c r="B1026" s="2" t="s">
        <v>1357</v>
      </c>
      <c r="C1026" s="2" t="s">
        <v>1345</v>
      </c>
      <c r="D1026" s="1">
        <v>2</v>
      </c>
      <c r="E1026" s="2">
        <v>1000</v>
      </c>
      <c r="F1026" s="2">
        <v>6.2</v>
      </c>
      <c r="G1026" s="1">
        <v>-1.0000000000005116E-2</v>
      </c>
      <c r="H1026" s="2" t="s">
        <v>350</v>
      </c>
      <c r="I1026" s="2" t="s">
        <v>293</v>
      </c>
      <c r="J1026" s="2" t="s">
        <v>654</v>
      </c>
      <c r="K1026" s="2" t="s">
        <v>23</v>
      </c>
      <c r="L1026" s="2">
        <v>30</v>
      </c>
      <c r="M1026" s="2">
        <v>0.2</v>
      </c>
      <c r="N1026" s="2" t="s">
        <v>77</v>
      </c>
      <c r="O1026" s="2" t="s">
        <v>1356</v>
      </c>
      <c r="P1026" s="2">
        <v>0.47762591276669347</v>
      </c>
      <c r="Q1026" s="2">
        <v>8.8746500195585609E-3</v>
      </c>
      <c r="R1026" s="2">
        <v>0.21080938617651751</v>
      </c>
      <c r="S1026" s="2">
        <v>6.6461255057962826E-2</v>
      </c>
      <c r="T1026" s="2">
        <v>1.3275343954361075E-3</v>
      </c>
      <c r="U1026" s="2">
        <v>6.2682721129149438E-2</v>
      </c>
      <c r="V1026" s="2">
        <v>9.4732423346622185E-2</v>
      </c>
      <c r="W1026" s="2">
        <v>7.0788328008742921E-2</v>
      </c>
      <c r="X1026" s="2">
        <v>5.2927289253786505E-3</v>
      </c>
      <c r="Y1026" s="1">
        <v>1.4050601739382087E-3</v>
      </c>
      <c r="Z1026" s="2">
        <v>0.43004297398478086</v>
      </c>
      <c r="AA1026" s="2">
        <v>0</v>
      </c>
      <c r="AB1026" s="2">
        <v>0.36402856472999667</v>
      </c>
      <c r="AC1026" s="2">
        <v>3.2479650371794182E-3</v>
      </c>
      <c r="AD1026" s="2">
        <v>0</v>
      </c>
      <c r="AE1026" s="2">
        <v>2.0681166955099362E-3</v>
      </c>
      <c r="AF1026" s="2">
        <v>0.17437872203890725</v>
      </c>
      <c r="AG1026" s="2">
        <v>2.599771950137101E-2</v>
      </c>
      <c r="AH1026" s="2">
        <v>2.3593801225491983E-4</v>
      </c>
      <c r="AI1026" s="2">
        <v>0.86923211034064696</v>
      </c>
      <c r="AJ1026" s="2">
        <v>0.12959180066234718</v>
      </c>
      <c r="AK1026" s="2">
        <v>1.1760889970058586E-3</v>
      </c>
      <c r="AL1026" s="2">
        <v>0.30621524855004156</v>
      </c>
      <c r="AM1026" s="2">
        <v>6.8080106669618248</v>
      </c>
      <c r="AN1026" s="2">
        <v>-2.4297319566709104</v>
      </c>
      <c r="AO1026" s="2">
        <v>1.4812064965197214</v>
      </c>
      <c r="AP1026" s="2">
        <v>0.22520393392917057</v>
      </c>
      <c r="AQ1026" s="2">
        <v>-0.89101574357228575</v>
      </c>
      <c r="AS1026" s="2">
        <v>989.00133026669425</v>
      </c>
      <c r="AT1026" s="2">
        <v>1.628299509376979</v>
      </c>
      <c r="AU1026" s="2">
        <v>1000</v>
      </c>
      <c r="AV1026" s="2">
        <v>-10.998669733305746</v>
      </c>
      <c r="AW1026" s="1">
        <v>2.1516397562461513</v>
      </c>
      <c r="AX1026" s="1">
        <v>0</v>
      </c>
      <c r="AY1026" s="1">
        <v>1.8213489806021241</v>
      </c>
      <c r="AZ1026" s="1">
        <v>1.6250586856791819E-2</v>
      </c>
      <c r="BA1026" s="1">
        <v>0</v>
      </c>
      <c r="BB1026" s="1">
        <v>1.0347435888519073E-2</v>
      </c>
      <c r="BC1026" s="1">
        <v>0.87247138932582124</v>
      </c>
      <c r="BD1026" s="1">
        <v>0.13007473725838703</v>
      </c>
      <c r="BE1026" s="1">
        <v>1.1804718083717443E-3</v>
      </c>
      <c r="BF1026" s="1">
        <v>5.0033133579861664</v>
      </c>
      <c r="BG1026" s="1">
        <f t="shared" si="136"/>
        <v>0.43004297398478081</v>
      </c>
      <c r="BH1026" s="1">
        <f t="shared" si="137"/>
        <v>0</v>
      </c>
      <c r="BI1026" s="1">
        <f t="shared" si="138"/>
        <v>0.36402856472999667</v>
      </c>
      <c r="BJ1026" s="1">
        <f t="shared" si="139"/>
        <v>3.2479650371794182E-3</v>
      </c>
      <c r="BK1026" s="1">
        <f t="shared" si="140"/>
        <v>0</v>
      </c>
      <c r="BL1026" s="1">
        <f t="shared" si="141"/>
        <v>2.0681166955099362E-3</v>
      </c>
      <c r="BM1026" s="1">
        <f t="shared" si="142"/>
        <v>0.17437872203890722</v>
      </c>
      <c r="BN1026" s="1">
        <f t="shared" si="143"/>
        <v>2.599771950137101E-2</v>
      </c>
      <c r="BO1026" s="1">
        <f t="shared" si="144"/>
        <v>2.3593801225491986E-4</v>
      </c>
    </row>
    <row r="1027" spans="1:67" s="2" customFormat="1" ht="15.5">
      <c r="A1027" s="3">
        <v>20036</v>
      </c>
      <c r="B1027" s="2" t="s">
        <v>1358</v>
      </c>
      <c r="C1027" s="2" t="s">
        <v>1345</v>
      </c>
      <c r="D1027" s="1">
        <v>2</v>
      </c>
      <c r="E1027" s="2">
        <v>1012</v>
      </c>
      <c r="F1027" s="2">
        <v>6.2</v>
      </c>
      <c r="G1027" s="1">
        <v>3.0000000000015348E-2</v>
      </c>
      <c r="H1027" s="2" t="s">
        <v>350</v>
      </c>
      <c r="I1027" s="2" t="s">
        <v>293</v>
      </c>
      <c r="J1027" s="2" t="s">
        <v>654</v>
      </c>
      <c r="K1027" s="2" t="s">
        <v>23</v>
      </c>
      <c r="L1027" s="2">
        <v>32</v>
      </c>
      <c r="M1027" s="2">
        <v>0.2</v>
      </c>
      <c r="N1027" s="2" t="s">
        <v>77</v>
      </c>
      <c r="O1027" s="2" t="s">
        <v>1356</v>
      </c>
      <c r="P1027" s="2">
        <v>0.48871415865400702</v>
      </c>
      <c r="Q1027" s="2">
        <v>7.5025025100107084E-3</v>
      </c>
      <c r="R1027" s="2">
        <v>0.20795181217583952</v>
      </c>
      <c r="S1027" s="2">
        <v>6.1028049812416045E-2</v>
      </c>
      <c r="T1027" s="2">
        <v>1.3301080150345552E-3</v>
      </c>
      <c r="U1027" s="2">
        <v>6.6109727107786662E-2</v>
      </c>
      <c r="V1027" s="2">
        <v>9.5608894078426418E-2</v>
      </c>
      <c r="W1027" s="2">
        <v>6.1074789100875063E-2</v>
      </c>
      <c r="X1027" s="2">
        <v>9.6632255927278764E-3</v>
      </c>
      <c r="Y1027" s="1">
        <v>1.0167329528760834E-3</v>
      </c>
      <c r="Z1027" s="2">
        <v>0.42483499542031766</v>
      </c>
      <c r="AA1027" s="2">
        <v>0</v>
      </c>
      <c r="AB1027" s="2">
        <v>0.37029758292822634</v>
      </c>
      <c r="AC1027" s="2">
        <v>4.5085327548166866E-3</v>
      </c>
      <c r="AD1027" s="2">
        <v>0</v>
      </c>
      <c r="AE1027" s="2">
        <v>8.3153438461601502E-4</v>
      </c>
      <c r="AF1027" s="2">
        <v>0.17627846882146031</v>
      </c>
      <c r="AG1027" s="2">
        <v>2.3248885690562961E-2</v>
      </c>
      <c r="AH1027" s="2">
        <v>0</v>
      </c>
      <c r="AI1027" s="2">
        <v>0.88348020877928291</v>
      </c>
      <c r="AJ1027" s="2">
        <v>0.11651979122071712</v>
      </c>
      <c r="AK1027" s="2">
        <v>0</v>
      </c>
      <c r="AL1027" s="2">
        <v>0.29849572231601018</v>
      </c>
      <c r="AM1027" s="2">
        <v>6.7964558433593583</v>
      </c>
      <c r="AN1027" s="2">
        <v>-2.4321124595809609</v>
      </c>
      <c r="AO1027" s="2">
        <v>5.8734177215189858</v>
      </c>
      <c r="AP1027" s="2">
        <v>0.22407677901366366</v>
      </c>
      <c r="AQ1027" s="2">
        <v>-0.86868117523436417</v>
      </c>
      <c r="AS1027" s="2">
        <v>986.68620644637542</v>
      </c>
      <c r="AT1027" s="2">
        <v>1.6324739250710194</v>
      </c>
      <c r="AU1027" s="2">
        <v>1012</v>
      </c>
      <c r="AV1027" s="2">
        <v>-25.313793553624578</v>
      </c>
      <c r="AW1027" s="1">
        <v>2.1263553631024381</v>
      </c>
      <c r="AX1027" s="1">
        <v>0</v>
      </c>
      <c r="AY1027" s="1">
        <v>1.8533883975925571</v>
      </c>
      <c r="AZ1027" s="1">
        <v>2.2565802973558396E-2</v>
      </c>
      <c r="BA1027" s="1">
        <v>0</v>
      </c>
      <c r="BB1027" s="1">
        <v>4.1619396174814001E-3</v>
      </c>
      <c r="BC1027" s="1">
        <v>0.88229706031432986</v>
      </c>
      <c r="BD1027" s="1">
        <v>0.11636374900183152</v>
      </c>
      <c r="BE1027" s="1">
        <v>0</v>
      </c>
      <c r="BF1027" s="1">
        <v>5.0051323126021963</v>
      </c>
      <c r="BG1027" s="1">
        <f t="shared" ref="BG1027:BG1090" si="145">AW1027/$BF1027</f>
        <v>0.42483499542031766</v>
      </c>
      <c r="BH1027" s="1">
        <f t="shared" ref="BH1027:BH1090" si="146">AX1027/$BF1027</f>
        <v>0</v>
      </c>
      <c r="BI1027" s="1">
        <f t="shared" ref="BI1027:BI1090" si="147">AY1027/$BF1027</f>
        <v>0.37029758292822634</v>
      </c>
      <c r="BJ1027" s="1">
        <f t="shared" ref="BJ1027:BJ1090" si="148">AZ1027/$BF1027</f>
        <v>4.5085327548166874E-3</v>
      </c>
      <c r="BK1027" s="1">
        <f t="shared" ref="BK1027:BK1090" si="149">BA1027/$BF1027</f>
        <v>0</v>
      </c>
      <c r="BL1027" s="1">
        <f t="shared" ref="BL1027:BL1090" si="150">BB1027/$BF1027</f>
        <v>8.3153438461601513E-4</v>
      </c>
      <c r="BM1027" s="1">
        <f t="shared" ref="BM1027:BM1090" si="151">BC1027/$BF1027</f>
        <v>0.17627846882146031</v>
      </c>
      <c r="BN1027" s="1">
        <f t="shared" ref="BN1027:BN1090" si="152">BD1027/$BF1027</f>
        <v>2.3248885690562965E-2</v>
      </c>
      <c r="BO1027" s="1">
        <f t="shared" ref="BO1027:BO1090" si="153">BE1027/$BF1027</f>
        <v>0</v>
      </c>
    </row>
    <row r="1028" spans="1:67" s="2" customFormat="1" ht="15.5">
      <c r="A1028" s="3">
        <v>20037</v>
      </c>
      <c r="B1028" s="2" t="s">
        <v>1359</v>
      </c>
      <c r="C1028" s="2" t="s">
        <v>1345</v>
      </c>
      <c r="D1028" s="1">
        <v>2</v>
      </c>
      <c r="E1028" s="2">
        <v>1000</v>
      </c>
      <c r="F1028" s="2">
        <v>6.2</v>
      </c>
      <c r="G1028" s="1">
        <v>2.0000000000010232E-2</v>
      </c>
      <c r="H1028" s="2" t="s">
        <v>350</v>
      </c>
      <c r="I1028" s="2" t="s">
        <v>293</v>
      </c>
      <c r="J1028" s="2" t="s">
        <v>654</v>
      </c>
      <c r="K1028" s="2" t="s">
        <v>23</v>
      </c>
      <c r="L1028" s="2">
        <v>31</v>
      </c>
      <c r="M1028" s="2">
        <v>0.2</v>
      </c>
      <c r="N1028" s="2" t="s">
        <v>77</v>
      </c>
      <c r="O1028" s="2" t="s">
        <v>1356</v>
      </c>
      <c r="P1028" s="2">
        <v>0.48631572827965097</v>
      </c>
      <c r="Q1028" s="2">
        <v>7.3552376648096445E-3</v>
      </c>
      <c r="R1028" s="2">
        <v>0.20989162131233502</v>
      </c>
      <c r="S1028" s="2">
        <v>5.9801565669985325E-2</v>
      </c>
      <c r="T1028" s="2">
        <v>1.0941439818736094E-3</v>
      </c>
      <c r="U1028" s="2">
        <v>6.6447662668906407E-2</v>
      </c>
      <c r="V1028" s="2">
        <v>9.6884810720184913E-2</v>
      </c>
      <c r="W1028" s="2">
        <v>6.1542408798910167E-2</v>
      </c>
      <c r="X1028" s="2">
        <v>9.4168728024402616E-3</v>
      </c>
      <c r="Y1028" s="1">
        <v>1.2499481009037427E-3</v>
      </c>
      <c r="Z1028" s="2">
        <v>0.41577921839454818</v>
      </c>
      <c r="AA1028" s="2">
        <v>0</v>
      </c>
      <c r="AB1028" s="2">
        <v>0.38050603827987828</v>
      </c>
      <c r="AC1028" s="2">
        <v>3.4613061098635323E-3</v>
      </c>
      <c r="AD1028" s="2">
        <v>0</v>
      </c>
      <c r="AE1028" s="2">
        <v>1.0970823004960342E-3</v>
      </c>
      <c r="AF1028" s="2">
        <v>0.18132767195609381</v>
      </c>
      <c r="AG1028" s="2">
        <v>1.7476673271938682E-2</v>
      </c>
      <c r="AH1028" s="2">
        <v>3.5200968718145049E-4</v>
      </c>
      <c r="AI1028" s="2">
        <v>0.91047896529985062</v>
      </c>
      <c r="AJ1028" s="2">
        <v>8.7753530533228319E-2</v>
      </c>
      <c r="AK1028" s="2">
        <v>1.7675041669210634E-3</v>
      </c>
      <c r="AL1028" s="2">
        <v>0.30147860610110261</v>
      </c>
      <c r="AM1028" s="2">
        <v>6.804570421679248</v>
      </c>
      <c r="AN1028" s="2">
        <v>-2.7259092087698069</v>
      </c>
      <c r="AO1028" s="2">
        <v>3.5056451612903237</v>
      </c>
      <c r="AP1028" s="2">
        <v>0.22422818304095024</v>
      </c>
      <c r="AQ1028" s="2">
        <v>-0.87622498711160979</v>
      </c>
      <c r="AS1028" s="2">
        <v>989.62248119610342</v>
      </c>
      <c r="AT1028" s="2">
        <v>2.5266778435981299</v>
      </c>
      <c r="AU1028" s="2">
        <v>1000</v>
      </c>
      <c r="AV1028" s="2">
        <v>-10.377518803896578</v>
      </c>
      <c r="AW1028" s="1">
        <v>2.0826475962560949</v>
      </c>
      <c r="AX1028" s="1">
        <v>0</v>
      </c>
      <c r="AY1028" s="1">
        <v>1.9059634318532095</v>
      </c>
      <c r="AZ1028" s="1">
        <v>1.733776131825145E-2</v>
      </c>
      <c r="BA1028" s="1">
        <v>0</v>
      </c>
      <c r="BB1028" s="1">
        <v>5.4953102871414024E-3</v>
      </c>
      <c r="BC1028" s="1">
        <v>0.90827444813683411</v>
      </c>
      <c r="BD1028" s="1">
        <v>8.7541055372847107E-2</v>
      </c>
      <c r="BE1028" s="1">
        <v>1.7632245586926632E-3</v>
      </c>
      <c r="BF1028" s="1">
        <v>5.0090228277830713</v>
      </c>
      <c r="BG1028" s="1">
        <f t="shared" si="145"/>
        <v>0.41577921839454818</v>
      </c>
      <c r="BH1028" s="1">
        <f t="shared" si="146"/>
        <v>0</v>
      </c>
      <c r="BI1028" s="1">
        <f t="shared" si="147"/>
        <v>0.38050603827987828</v>
      </c>
      <c r="BJ1028" s="1">
        <f t="shared" si="148"/>
        <v>3.4613061098635318E-3</v>
      </c>
      <c r="BK1028" s="1">
        <f t="shared" si="149"/>
        <v>0</v>
      </c>
      <c r="BL1028" s="1">
        <f t="shared" si="150"/>
        <v>1.0970823004960342E-3</v>
      </c>
      <c r="BM1028" s="1">
        <f t="shared" si="151"/>
        <v>0.18132767195609381</v>
      </c>
      <c r="BN1028" s="1">
        <f t="shared" si="152"/>
        <v>1.7476673271938682E-2</v>
      </c>
      <c r="BO1028" s="1">
        <f t="shared" si="153"/>
        <v>3.5200968718145044E-4</v>
      </c>
    </row>
    <row r="1029" spans="1:67" s="2" customFormat="1" ht="15.5">
      <c r="A1029" s="3">
        <v>20038</v>
      </c>
      <c r="B1029" s="2" t="s">
        <v>1360</v>
      </c>
      <c r="C1029" s="2" t="s">
        <v>1345</v>
      </c>
      <c r="D1029" s="1">
        <v>2</v>
      </c>
      <c r="E1029" s="2">
        <v>965</v>
      </c>
      <c r="F1029" s="2">
        <v>6.2</v>
      </c>
      <c r="G1029" s="1">
        <v>-4.0000000000006253E-2</v>
      </c>
      <c r="H1029" s="2" t="s">
        <v>350</v>
      </c>
      <c r="I1029" s="2" t="s">
        <v>293</v>
      </c>
      <c r="J1029" s="2" t="s">
        <v>654</v>
      </c>
      <c r="K1029" s="2" t="s">
        <v>23</v>
      </c>
      <c r="L1029" s="2">
        <v>72</v>
      </c>
      <c r="M1029" s="2">
        <v>0.2</v>
      </c>
      <c r="N1029" s="2" t="s">
        <v>77</v>
      </c>
      <c r="O1029" s="2" t="s">
        <v>1361</v>
      </c>
      <c r="P1029" s="2">
        <v>0.54466287783568657</v>
      </c>
      <c r="Q1029" s="2">
        <v>3.7421156052084448E-3</v>
      </c>
      <c r="R1029" s="2">
        <v>0.20744537450970446</v>
      </c>
      <c r="S1029" s="2">
        <v>4.0226657707392664E-2</v>
      </c>
      <c r="T1029" s="2">
        <v>1.4829709248992211E-3</v>
      </c>
      <c r="U1029" s="2">
        <v>4.4652783281982494E-2</v>
      </c>
      <c r="V1029" s="2">
        <v>7.3556064899956183E-2</v>
      </c>
      <c r="W1029" s="2">
        <v>7.1467507285780302E-2</v>
      </c>
      <c r="X1029" s="2">
        <v>1.0345035481379891E-2</v>
      </c>
      <c r="Y1029" s="1">
        <v>2.4186124680096194E-3</v>
      </c>
      <c r="Z1029" s="2">
        <v>0.43058616531925648</v>
      </c>
      <c r="AA1029" s="2">
        <v>0</v>
      </c>
      <c r="AB1029" s="2">
        <v>0.3637062087520323</v>
      </c>
      <c r="AC1029" s="2">
        <v>3.5541449711025378E-3</v>
      </c>
      <c r="AD1029" s="2">
        <v>0</v>
      </c>
      <c r="AE1029" s="2">
        <v>9.6426648679254581E-4</v>
      </c>
      <c r="AF1029" s="2">
        <v>0.17026466221345041</v>
      </c>
      <c r="AG1029" s="2">
        <v>3.0453094090332047E-2</v>
      </c>
      <c r="AH1029" s="2">
        <v>4.7145816703354071E-4</v>
      </c>
      <c r="AI1029" s="2">
        <v>0.84629120234548438</v>
      </c>
      <c r="AJ1029" s="2">
        <v>0.15136544059000487</v>
      </c>
      <c r="AK1029" s="2">
        <v>2.3433570645107482E-3</v>
      </c>
      <c r="AL1029" s="2">
        <v>0.27581850599671287</v>
      </c>
      <c r="AM1029" s="2">
        <v>6.8037665636641718</v>
      </c>
      <c r="AN1029" s="2">
        <v>-2.6576604423372174</v>
      </c>
      <c r="AO1029" s="2">
        <v>4.0914066776135742</v>
      </c>
      <c r="AP1029" s="2">
        <v>0.15991847681423058</v>
      </c>
      <c r="AQ1029" s="2">
        <v>-0.83997241025458647</v>
      </c>
      <c r="AS1029" s="2">
        <v>962.68009082624178</v>
      </c>
      <c r="AT1029" s="2">
        <v>-0.59092311564100641</v>
      </c>
      <c r="AU1029" s="2">
        <v>965</v>
      </c>
      <c r="AV1029" s="2">
        <v>-2.3199091737582194</v>
      </c>
      <c r="AW1029" s="1">
        <v>2.1570062289131009</v>
      </c>
      <c r="AX1029" s="1">
        <v>0</v>
      </c>
      <c r="AY1029" s="1">
        <v>1.8219734421583782</v>
      </c>
      <c r="AZ1029" s="1">
        <v>1.7804364047424023E-2</v>
      </c>
      <c r="BA1029" s="1">
        <v>0</v>
      </c>
      <c r="BB1029" s="1">
        <v>4.8304590018620744E-3</v>
      </c>
      <c r="BC1029" s="1">
        <v>0.85293482823790379</v>
      </c>
      <c r="BD1029" s="1">
        <v>0.15255370221618525</v>
      </c>
      <c r="BE1029" s="1">
        <v>2.3617530818931341E-3</v>
      </c>
      <c r="BF1029" s="1">
        <v>5.0094647776567474</v>
      </c>
      <c r="BG1029" s="1">
        <f t="shared" si="145"/>
        <v>0.43058616531925653</v>
      </c>
      <c r="BH1029" s="1">
        <f t="shared" si="146"/>
        <v>0</v>
      </c>
      <c r="BI1029" s="1">
        <f t="shared" si="147"/>
        <v>0.36370620875203236</v>
      </c>
      <c r="BJ1029" s="1">
        <f t="shared" si="148"/>
        <v>3.5541449711025382E-3</v>
      </c>
      <c r="BK1029" s="1">
        <f t="shared" si="149"/>
        <v>0</v>
      </c>
      <c r="BL1029" s="1">
        <f t="shared" si="150"/>
        <v>9.6426648679254602E-4</v>
      </c>
      <c r="BM1029" s="1">
        <f t="shared" si="151"/>
        <v>0.17026466221345046</v>
      </c>
      <c r="BN1029" s="1">
        <f t="shared" si="152"/>
        <v>3.0453094090332051E-2</v>
      </c>
      <c r="BO1029" s="1">
        <f t="shared" si="153"/>
        <v>4.7145816703354076E-4</v>
      </c>
    </row>
    <row r="1030" spans="1:67" s="2" customFormat="1" ht="15.5">
      <c r="A1030" s="3">
        <v>20042</v>
      </c>
      <c r="B1030" s="2" t="s">
        <v>1362</v>
      </c>
      <c r="C1030" s="2" t="s">
        <v>1345</v>
      </c>
      <c r="D1030" s="1">
        <v>2</v>
      </c>
      <c r="E1030" s="2">
        <v>970</v>
      </c>
      <c r="F1030" s="2">
        <v>6.2</v>
      </c>
      <c r="G1030" s="1">
        <v>1.0000000000005116E-2</v>
      </c>
      <c r="H1030" s="2" t="s">
        <v>350</v>
      </c>
      <c r="I1030" s="2" t="s">
        <v>293</v>
      </c>
      <c r="J1030" s="2" t="s">
        <v>654</v>
      </c>
      <c r="K1030" s="2" t="s">
        <v>23</v>
      </c>
      <c r="L1030" s="2">
        <v>8</v>
      </c>
      <c r="M1030" s="2">
        <v>0.2</v>
      </c>
      <c r="N1030" s="2" t="s">
        <v>77</v>
      </c>
      <c r="O1030" s="2" t="s">
        <v>1363</v>
      </c>
      <c r="P1030" s="2">
        <v>0.47880474962003261</v>
      </c>
      <c r="Q1030" s="2">
        <v>8.7762218328591816E-3</v>
      </c>
      <c r="R1030" s="2">
        <v>0.20902976312769192</v>
      </c>
      <c r="S1030" s="2">
        <v>6.4166795863204701E-2</v>
      </c>
      <c r="T1030" s="2">
        <v>1.1674834302340151E-3</v>
      </c>
      <c r="U1030" s="2">
        <v>5.6721269908836441E-2</v>
      </c>
      <c r="V1030" s="2">
        <v>8.6346003057872683E-2</v>
      </c>
      <c r="W1030" s="2">
        <v>7.9997315841281419E-2</v>
      </c>
      <c r="X1030" s="2">
        <v>1.1722756481358957E-2</v>
      </c>
      <c r="Y1030" s="1">
        <v>3.2676408366281219E-3</v>
      </c>
      <c r="Z1030" s="2">
        <v>0.42789497767782031</v>
      </c>
      <c r="AA1030" s="2">
        <v>0</v>
      </c>
      <c r="AB1030" s="2">
        <v>0.36850852138001738</v>
      </c>
      <c r="AC1030" s="2">
        <v>5.8868804011622776E-3</v>
      </c>
      <c r="AD1030" s="2">
        <v>0</v>
      </c>
      <c r="AE1030" s="2">
        <v>1.0904511148812726E-3</v>
      </c>
      <c r="AF1030" s="2">
        <v>0.16749789960728681</v>
      </c>
      <c r="AG1030" s="2">
        <v>2.8538133142482099E-2</v>
      </c>
      <c r="AH1030" s="2">
        <v>5.8313667634972508E-4</v>
      </c>
      <c r="AI1030" s="2">
        <v>0.85188997642585196</v>
      </c>
      <c r="AJ1030" s="2">
        <v>0.14514420555115584</v>
      </c>
      <c r="AK1030" s="2">
        <v>2.9658180229922004E-3</v>
      </c>
      <c r="AL1030" s="2">
        <v>0.30389542724843943</v>
      </c>
      <c r="AM1030" s="2">
        <v>6.8925768977157835</v>
      </c>
      <c r="AN1030" s="2">
        <v>-2.5221764242228852</v>
      </c>
      <c r="AO1030" s="2">
        <v>4.772155688622755</v>
      </c>
      <c r="AP1030" s="2">
        <v>0.20840155226014784</v>
      </c>
      <c r="AQ1030" s="2">
        <v>-0.88243700475910036</v>
      </c>
      <c r="AS1030" s="2">
        <v>979.39609119649356</v>
      </c>
      <c r="AT1030" s="2">
        <v>2.2932745179714829</v>
      </c>
      <c r="AU1030" s="2">
        <v>970</v>
      </c>
      <c r="AV1030" s="2">
        <v>9.3960911964935576</v>
      </c>
      <c r="AW1030" s="1">
        <v>2.1427042068353557</v>
      </c>
      <c r="AX1030" s="1">
        <v>0</v>
      </c>
      <c r="AY1030" s="1">
        <v>1.8453237364476986</v>
      </c>
      <c r="AZ1030" s="1">
        <v>2.9478830224094147E-2</v>
      </c>
      <c r="BA1030" s="1">
        <v>0</v>
      </c>
      <c r="BB1030" s="1">
        <v>5.4604851963550366E-3</v>
      </c>
      <c r="BC1030" s="1">
        <v>0.83875360274700139</v>
      </c>
      <c r="BD1030" s="1">
        <v>0.1429060426730816</v>
      </c>
      <c r="BE1030" s="1">
        <v>2.9200843074987789E-3</v>
      </c>
      <c r="BF1030" s="1">
        <v>5.007546988431085</v>
      </c>
      <c r="BG1030" s="1">
        <f t="shared" si="145"/>
        <v>0.42789497767782037</v>
      </c>
      <c r="BH1030" s="1">
        <f t="shared" si="146"/>
        <v>0</v>
      </c>
      <c r="BI1030" s="1">
        <f t="shared" si="147"/>
        <v>0.3685085213800175</v>
      </c>
      <c r="BJ1030" s="1">
        <f t="shared" si="148"/>
        <v>5.8868804011622785E-3</v>
      </c>
      <c r="BK1030" s="1">
        <f t="shared" si="149"/>
        <v>0</v>
      </c>
      <c r="BL1030" s="1">
        <f t="shared" si="150"/>
        <v>1.0904511148812728E-3</v>
      </c>
      <c r="BM1030" s="1">
        <f t="shared" si="151"/>
        <v>0.16749789960728684</v>
      </c>
      <c r="BN1030" s="1">
        <f t="shared" si="152"/>
        <v>2.8538133142482106E-2</v>
      </c>
      <c r="BO1030" s="1">
        <f t="shared" si="153"/>
        <v>5.8313667634972519E-4</v>
      </c>
    </row>
    <row r="1031" spans="1:67" s="2" customFormat="1" ht="15.5">
      <c r="A1031" s="3">
        <v>20043</v>
      </c>
      <c r="B1031" s="2" t="s">
        <v>1364</v>
      </c>
      <c r="C1031" s="2" t="s">
        <v>1345</v>
      </c>
      <c r="D1031" s="1">
        <v>2</v>
      </c>
      <c r="E1031" s="2">
        <v>965</v>
      </c>
      <c r="F1031" s="2">
        <v>6.2</v>
      </c>
      <c r="G1031" s="1">
        <v>6.0000000000002274E-2</v>
      </c>
      <c r="H1031" s="2" t="s">
        <v>350</v>
      </c>
      <c r="I1031" s="2" t="s">
        <v>293</v>
      </c>
      <c r="J1031" s="2" t="s">
        <v>654</v>
      </c>
      <c r="K1031" s="2" t="s">
        <v>23</v>
      </c>
      <c r="L1031" s="2">
        <v>63</v>
      </c>
      <c r="M1031" s="2">
        <v>0.2</v>
      </c>
      <c r="N1031" s="2" t="s">
        <v>77</v>
      </c>
      <c r="O1031" s="2" t="s">
        <v>1365</v>
      </c>
      <c r="P1031" s="2">
        <v>0.48928189333045624</v>
      </c>
      <c r="Q1031" s="2">
        <v>7.607173856047313E-3</v>
      </c>
      <c r="R1031" s="2">
        <v>0.20810323601207356</v>
      </c>
      <c r="S1031" s="2">
        <v>5.8677986310863739E-2</v>
      </c>
      <c r="T1031" s="2">
        <v>1.246253050922788E-3</v>
      </c>
      <c r="U1031" s="2">
        <v>5.0182636576118655E-2</v>
      </c>
      <c r="V1031" s="2">
        <v>8.4538924582129207E-2</v>
      </c>
      <c r="W1031" s="2">
        <v>8.0949041848858524E-2</v>
      </c>
      <c r="X1031" s="2">
        <v>1.4429844143037284E-2</v>
      </c>
      <c r="Y1031" s="1">
        <v>4.9830102894925267E-3</v>
      </c>
      <c r="Z1031" s="2">
        <v>0.43520756706926178</v>
      </c>
      <c r="AA1031" s="2">
        <v>0</v>
      </c>
      <c r="AB1031" s="2">
        <v>0.35707720690259986</v>
      </c>
      <c r="AC1031" s="2">
        <v>6.0652448688288682E-3</v>
      </c>
      <c r="AD1031" s="2">
        <v>0</v>
      </c>
      <c r="AE1031" s="2">
        <v>1.2319284462820577E-3</v>
      </c>
      <c r="AF1031" s="2">
        <v>0.16328568156478265</v>
      </c>
      <c r="AG1031" s="2">
        <v>3.6312538605908912E-2</v>
      </c>
      <c r="AH1031" s="2">
        <v>8.1983254233585401E-4</v>
      </c>
      <c r="AI1031" s="2">
        <v>0.81472541696923129</v>
      </c>
      <c r="AJ1031" s="2">
        <v>0.18118397077684284</v>
      </c>
      <c r="AK1031" s="2">
        <v>4.0906122539258738E-3</v>
      </c>
      <c r="AL1031" s="2">
        <v>0.2984050379856335</v>
      </c>
      <c r="AM1031" s="2">
        <v>6.8347140346433211</v>
      </c>
      <c r="AN1031" s="2">
        <v>-2.3148504948657114</v>
      </c>
      <c r="AO1031" s="2">
        <v>4.2105723023154225</v>
      </c>
      <c r="AP1031" s="2">
        <v>0.19464580052003438</v>
      </c>
      <c r="AQ1031" s="2">
        <v>-0.87008864647223105</v>
      </c>
      <c r="AS1031" s="2">
        <v>975.89556257759875</v>
      </c>
      <c r="AT1031" s="2">
        <v>1.7022505568532251</v>
      </c>
      <c r="AU1031" s="2">
        <v>965</v>
      </c>
      <c r="AV1031" s="2">
        <v>10.895562577598753</v>
      </c>
      <c r="AW1031" s="1">
        <v>2.1826129774760159</v>
      </c>
      <c r="AX1031" s="1">
        <v>0</v>
      </c>
      <c r="AY1031" s="1">
        <v>1.790780778456617</v>
      </c>
      <c r="AZ1031" s="1">
        <v>3.0417858428846915E-2</v>
      </c>
      <c r="BA1031" s="1">
        <v>0</v>
      </c>
      <c r="BB1031" s="1">
        <v>6.1782542805584239E-3</v>
      </c>
      <c r="BC1031" s="1">
        <v>0.81889533773339174</v>
      </c>
      <c r="BD1031" s="1">
        <v>0.1821113050493956</v>
      </c>
      <c r="BE1031" s="1">
        <v>4.1115487910958516E-3</v>
      </c>
      <c r="BF1031" s="1">
        <v>5.0151080602159217</v>
      </c>
      <c r="BG1031" s="1">
        <f t="shared" si="145"/>
        <v>0.43520756706926172</v>
      </c>
      <c r="BH1031" s="1">
        <f t="shared" si="146"/>
        <v>0</v>
      </c>
      <c r="BI1031" s="1">
        <f t="shared" si="147"/>
        <v>0.35707720690259986</v>
      </c>
      <c r="BJ1031" s="1">
        <f t="shared" si="148"/>
        <v>6.0652448688288674E-3</v>
      </c>
      <c r="BK1031" s="1">
        <f t="shared" si="149"/>
        <v>0</v>
      </c>
      <c r="BL1031" s="1">
        <f t="shared" si="150"/>
        <v>1.2319284462820575E-3</v>
      </c>
      <c r="BM1031" s="1">
        <f t="shared" si="151"/>
        <v>0.16328568156478263</v>
      </c>
      <c r="BN1031" s="1">
        <f t="shared" si="152"/>
        <v>3.6312538605908912E-2</v>
      </c>
      <c r="BO1031" s="1">
        <f t="shared" si="153"/>
        <v>8.198325423358539E-4</v>
      </c>
    </row>
    <row r="1032" spans="1:67" s="2" customFormat="1" ht="15.5">
      <c r="A1032" s="3">
        <v>20044</v>
      </c>
      <c r="B1032" s="2" t="s">
        <v>1366</v>
      </c>
      <c r="C1032" s="2" t="s">
        <v>1345</v>
      </c>
      <c r="D1032" s="1">
        <v>2</v>
      </c>
      <c r="E1032" s="2">
        <v>950</v>
      </c>
      <c r="F1032" s="2">
        <v>6.2</v>
      </c>
      <c r="G1032" s="1">
        <v>-2.0000000000010232E-2</v>
      </c>
      <c r="H1032" s="2" t="s">
        <v>350</v>
      </c>
      <c r="I1032" s="2" t="s">
        <v>293</v>
      </c>
      <c r="J1032" s="2" t="s">
        <v>654</v>
      </c>
      <c r="K1032" s="2" t="s">
        <v>23</v>
      </c>
      <c r="L1032" s="2">
        <v>71</v>
      </c>
      <c r="M1032" s="2">
        <v>0.2</v>
      </c>
      <c r="N1032" s="2" t="s">
        <v>77</v>
      </c>
      <c r="O1032" s="2" t="s">
        <v>1367</v>
      </c>
      <c r="P1032" s="2">
        <v>0.52221600959606307</v>
      </c>
      <c r="Q1032" s="2">
        <v>5.6589376972436545E-3</v>
      </c>
      <c r="R1032" s="2">
        <v>0.20117821597617638</v>
      </c>
      <c r="S1032" s="2">
        <v>4.8271602040861575E-2</v>
      </c>
      <c r="T1032" s="2">
        <v>1.3991013010266017E-3</v>
      </c>
      <c r="U1032" s="2">
        <v>3.6668875113059933E-2</v>
      </c>
      <c r="V1032" s="2">
        <v>7.1088300514304995E-2</v>
      </c>
      <c r="W1032" s="2">
        <v>9.0209904398331653E-2</v>
      </c>
      <c r="X1032" s="2">
        <v>1.7326412422309999E-2</v>
      </c>
      <c r="Y1032" s="1">
        <v>5.982640940622082E-3</v>
      </c>
      <c r="Z1032" s="2">
        <v>0.44524781557816701</v>
      </c>
      <c r="AA1032" s="2">
        <v>0</v>
      </c>
      <c r="AB1032" s="2">
        <v>0.35163117704035818</v>
      </c>
      <c r="AC1032" s="2">
        <v>4.4800813938567956E-3</v>
      </c>
      <c r="AD1032" s="2">
        <v>0</v>
      </c>
      <c r="AE1032" s="2">
        <v>5.5085795866965134E-4</v>
      </c>
      <c r="AF1032" s="2">
        <v>0.15834219496709664</v>
      </c>
      <c r="AG1032" s="2">
        <v>3.9040880204068693E-2</v>
      </c>
      <c r="AH1032" s="2">
        <v>7.0699285778302379E-4</v>
      </c>
      <c r="AI1032" s="2">
        <v>0.79934444236728186</v>
      </c>
      <c r="AJ1032" s="2">
        <v>0.19708651015437767</v>
      </c>
      <c r="AK1032" s="2">
        <v>3.5690474783404702E-3</v>
      </c>
      <c r="AL1032" s="2">
        <v>0.27810315435824057</v>
      </c>
      <c r="AM1032" s="2">
        <v>6.926345335802881</v>
      </c>
      <c r="AN1032" s="2">
        <v>-2.5922557787764218</v>
      </c>
      <c r="AO1032" s="2">
        <v>6.1780604133545314</v>
      </c>
      <c r="AP1032" s="2">
        <v>0.15742787896925309</v>
      </c>
      <c r="AQ1032" s="2">
        <v>-0.82588599511082361</v>
      </c>
      <c r="AS1032" s="2">
        <v>954.86111069399078</v>
      </c>
      <c r="AT1032" s="2">
        <v>1.0578825625736217</v>
      </c>
      <c r="AU1032" s="2">
        <v>950</v>
      </c>
      <c r="AV1032" s="2">
        <v>4.8611106939907813</v>
      </c>
      <c r="AW1032" s="1">
        <v>2.2245852828627566</v>
      </c>
      <c r="AX1032" s="1">
        <v>0</v>
      </c>
      <c r="AY1032" s="1">
        <v>1.7568498127810837</v>
      </c>
      <c r="AZ1032" s="1">
        <v>2.2383766491609929E-2</v>
      </c>
      <c r="BA1032" s="1">
        <v>0</v>
      </c>
      <c r="BB1032" s="1">
        <v>2.752243727940743E-3</v>
      </c>
      <c r="BC1032" s="1">
        <v>0.79112284048510662</v>
      </c>
      <c r="BD1032" s="1">
        <v>0.19505939050863672</v>
      </c>
      <c r="BE1032" s="1">
        <v>3.5323382877710812E-3</v>
      </c>
      <c r="BF1032" s="1">
        <v>4.9962856751449056</v>
      </c>
      <c r="BG1032" s="1">
        <f t="shared" si="145"/>
        <v>0.44524781557816701</v>
      </c>
      <c r="BH1032" s="1">
        <f t="shared" si="146"/>
        <v>0</v>
      </c>
      <c r="BI1032" s="1">
        <f t="shared" si="147"/>
        <v>0.35163117704035812</v>
      </c>
      <c r="BJ1032" s="1">
        <f t="shared" si="148"/>
        <v>4.4800813938567956E-3</v>
      </c>
      <c r="BK1032" s="1">
        <f t="shared" si="149"/>
        <v>0</v>
      </c>
      <c r="BL1032" s="1">
        <f t="shared" si="150"/>
        <v>5.5085795866965123E-4</v>
      </c>
      <c r="BM1032" s="1">
        <f t="shared" si="151"/>
        <v>0.15834219496709662</v>
      </c>
      <c r="BN1032" s="1">
        <f t="shared" si="152"/>
        <v>3.9040880204068693E-2</v>
      </c>
      <c r="BO1032" s="1">
        <f t="shared" si="153"/>
        <v>7.0699285778302379E-4</v>
      </c>
    </row>
    <row r="1033" spans="1:67" s="2" customFormat="1" ht="15.5">
      <c r="A1033" s="3">
        <v>20045</v>
      </c>
      <c r="B1033" s="2" t="s">
        <v>1368</v>
      </c>
      <c r="C1033" s="2" t="s">
        <v>1345</v>
      </c>
      <c r="D1033" s="1">
        <v>2</v>
      </c>
      <c r="E1033" s="2">
        <v>925</v>
      </c>
      <c r="F1033" s="2">
        <v>6.2</v>
      </c>
      <c r="G1033" s="1">
        <v>5.0000000000011369E-2</v>
      </c>
      <c r="H1033" s="2" t="s">
        <v>350</v>
      </c>
      <c r="I1033" s="2" t="s">
        <v>293</v>
      </c>
      <c r="J1033" s="2" t="s">
        <v>654</v>
      </c>
      <c r="K1033" s="2" t="s">
        <v>23</v>
      </c>
      <c r="L1033" s="2">
        <v>66</v>
      </c>
      <c r="M1033" s="2">
        <v>0.2</v>
      </c>
      <c r="N1033" s="2" t="s">
        <v>77</v>
      </c>
      <c r="O1033" s="2" t="s">
        <v>1367</v>
      </c>
      <c r="P1033" s="2">
        <v>0.54997830778871082</v>
      </c>
      <c r="Q1033" s="2">
        <v>3.9976562587669025E-3</v>
      </c>
      <c r="R1033" s="2">
        <v>0.20416731013265813</v>
      </c>
      <c r="S1033" s="2">
        <v>4.0393182968534933E-2</v>
      </c>
      <c r="T1033" s="2">
        <v>1.4749817637133944E-3</v>
      </c>
      <c r="U1033" s="2">
        <v>2.4050928969489047E-2</v>
      </c>
      <c r="V1033" s="2">
        <v>5.5581806794701892E-2</v>
      </c>
      <c r="W1033" s="2">
        <v>9.6672190073026187E-2</v>
      </c>
      <c r="X1033" s="2">
        <v>2.0812455832577292E-2</v>
      </c>
      <c r="Y1033" s="1">
        <v>2.8711794178215046E-3</v>
      </c>
      <c r="Z1033" s="2">
        <v>0.46320668552110128</v>
      </c>
      <c r="AA1033" s="2">
        <v>0</v>
      </c>
      <c r="AB1033" s="2">
        <v>0.33246721340289881</v>
      </c>
      <c r="AC1033" s="2">
        <v>4.4896470416302195E-3</v>
      </c>
      <c r="AD1033" s="2">
        <v>0</v>
      </c>
      <c r="AE1033" s="2">
        <v>9.4968582226013338E-4</v>
      </c>
      <c r="AF1033" s="2">
        <v>0.13844182001390459</v>
      </c>
      <c r="AG1033" s="2">
        <v>5.9632372006334672E-2</v>
      </c>
      <c r="AH1033" s="2">
        <v>8.1257619187013531E-4</v>
      </c>
      <c r="AI1033" s="2">
        <v>0.69608361208956204</v>
      </c>
      <c r="AJ1033" s="2">
        <v>0.29983076572865697</v>
      </c>
      <c r="AK1033" s="2">
        <v>4.0856221817809901E-3</v>
      </c>
      <c r="AL1033" s="2">
        <v>0.27072664122268447</v>
      </c>
      <c r="AM1033" s="2">
        <v>6.9009976846120908</v>
      </c>
      <c r="AN1033" s="2">
        <v>-2.3866604554136415</v>
      </c>
      <c r="AO1033" s="2">
        <v>2.8148549742477633</v>
      </c>
      <c r="AP1033" s="2">
        <v>0.12150090049643926</v>
      </c>
      <c r="AQ1033" s="2">
        <v>-0.82732174116291157</v>
      </c>
      <c r="AS1033" s="2">
        <v>935.8861194006389</v>
      </c>
      <c r="AT1033" s="2">
        <v>0.73479389506840453</v>
      </c>
      <c r="AU1033" s="2">
        <v>925</v>
      </c>
      <c r="AV1033" s="2">
        <v>10.886119400638904</v>
      </c>
      <c r="AW1033" s="1">
        <v>2.317166205987558</v>
      </c>
      <c r="AX1033" s="1">
        <v>0</v>
      </c>
      <c r="AY1033" s="1">
        <v>1.6631491202018849</v>
      </c>
      <c r="AZ1033" s="1">
        <v>2.2459214702339698E-2</v>
      </c>
      <c r="BA1033" s="1">
        <v>0</v>
      </c>
      <c r="BB1033" s="1">
        <v>4.7507515811674112E-3</v>
      </c>
      <c r="BC1033" s="1">
        <v>0.6925476614629259</v>
      </c>
      <c r="BD1033" s="1">
        <v>0.29830769182553707</v>
      </c>
      <c r="BE1033" s="1">
        <v>4.0648681257122428E-3</v>
      </c>
      <c r="BF1033" s="1">
        <v>5.0024455138871247</v>
      </c>
      <c r="BG1033" s="1">
        <f t="shared" si="145"/>
        <v>0.46320668552110145</v>
      </c>
      <c r="BH1033" s="1">
        <f t="shared" si="146"/>
        <v>0</v>
      </c>
      <c r="BI1033" s="1">
        <f t="shared" si="147"/>
        <v>0.33246721340289886</v>
      </c>
      <c r="BJ1033" s="1">
        <f t="shared" si="148"/>
        <v>4.4896470416302204E-3</v>
      </c>
      <c r="BK1033" s="1">
        <f t="shared" si="149"/>
        <v>0</v>
      </c>
      <c r="BL1033" s="1">
        <f t="shared" si="150"/>
        <v>9.4968582226013371E-4</v>
      </c>
      <c r="BM1033" s="1">
        <f t="shared" si="151"/>
        <v>0.13844182001390462</v>
      </c>
      <c r="BN1033" s="1">
        <f t="shared" si="152"/>
        <v>5.9632372006334679E-2</v>
      </c>
      <c r="BO1033" s="1">
        <f t="shared" si="153"/>
        <v>8.1257619187013552E-4</v>
      </c>
    </row>
    <row r="1034" spans="1:67" s="2" customFormat="1" ht="15.5">
      <c r="A1034" s="3">
        <v>20052</v>
      </c>
      <c r="B1034" s="2" t="s">
        <v>1369</v>
      </c>
      <c r="C1034" s="2" t="s">
        <v>1345</v>
      </c>
      <c r="D1034" s="1">
        <v>2</v>
      </c>
      <c r="E1034" s="2">
        <v>965</v>
      </c>
      <c r="F1034" s="2">
        <v>6.2</v>
      </c>
      <c r="G1034" s="1">
        <v>-0.10000000000000853</v>
      </c>
      <c r="H1034" s="2" t="s">
        <v>350</v>
      </c>
      <c r="I1034" s="2" t="s">
        <v>293</v>
      </c>
      <c r="J1034" s="2" t="s">
        <v>654</v>
      </c>
      <c r="K1034" s="2" t="s">
        <v>23</v>
      </c>
      <c r="L1034" s="2">
        <v>24</v>
      </c>
      <c r="M1034" s="2">
        <v>0.2</v>
      </c>
      <c r="N1034" s="2" t="s">
        <v>77</v>
      </c>
      <c r="O1034" s="2" t="s">
        <v>1370</v>
      </c>
      <c r="P1034" s="2">
        <v>0.49958611480125914</v>
      </c>
      <c r="Q1034" s="2">
        <v>6.2955701388490402E-3</v>
      </c>
      <c r="R1034" s="2">
        <v>0.21251847654635417</v>
      </c>
      <c r="S1034" s="2">
        <v>5.4237891537818723E-2</v>
      </c>
      <c r="T1034" s="2">
        <v>1.1688008766750069E-3</v>
      </c>
      <c r="U1034" s="2">
        <v>5.9391364606854798E-2</v>
      </c>
      <c r="V1034" s="2">
        <v>8.1317945444416451E-2</v>
      </c>
      <c r="W1034" s="2">
        <v>6.4212766072662159E-2</v>
      </c>
      <c r="X1034" s="2">
        <v>1.9012295738138216E-2</v>
      </c>
      <c r="Y1034" s="1">
        <v>2.2587742369722008E-3</v>
      </c>
      <c r="Z1034" s="2">
        <v>0.42196105027197389</v>
      </c>
      <c r="AA1034" s="2">
        <v>0</v>
      </c>
      <c r="AB1034" s="2">
        <v>0.37268802616048552</v>
      </c>
      <c r="AC1034" s="2">
        <v>4.2650763404183337E-3</v>
      </c>
      <c r="AD1034" s="2">
        <v>0</v>
      </c>
      <c r="AE1034" s="2">
        <v>9.6779614049781232E-4</v>
      </c>
      <c r="AF1034" s="2">
        <v>0.17585558003324189</v>
      </c>
      <c r="AG1034" s="2">
        <v>2.3552695176001937E-2</v>
      </c>
      <c r="AH1034" s="2">
        <v>7.0977587738056105E-4</v>
      </c>
      <c r="AI1034" s="2">
        <v>0.87875920776941763</v>
      </c>
      <c r="AJ1034" s="2">
        <v>0.11769400635331376</v>
      </c>
      <c r="AK1034" s="2">
        <v>3.5467858772686156E-3</v>
      </c>
      <c r="AL1034" s="2">
        <v>0.29843716657433184</v>
      </c>
      <c r="AM1034" s="2">
        <v>6.8655474773434593</v>
      </c>
      <c r="AN1034" s="2">
        <v>-2.6290091996777059</v>
      </c>
      <c r="AO1034" s="2">
        <v>4.8257345491388044</v>
      </c>
      <c r="AP1034" s="2">
        <v>0.19611600246576497</v>
      </c>
      <c r="AQ1034" s="2">
        <v>-0.88041209359517758</v>
      </c>
      <c r="AS1034" s="2">
        <v>976.68446256869413</v>
      </c>
      <c r="AT1034" s="2">
        <v>2.0312901141234923</v>
      </c>
      <c r="AU1034" s="2">
        <v>965</v>
      </c>
      <c r="AV1034" s="2">
        <v>11.68446256869413</v>
      </c>
      <c r="AW1034" s="1">
        <v>2.1148626442362519</v>
      </c>
      <c r="AX1034" s="1">
        <v>0</v>
      </c>
      <c r="AY1034" s="1">
        <v>1.8679069643345798</v>
      </c>
      <c r="AZ1034" s="1">
        <v>2.137650055935908E-2</v>
      </c>
      <c r="BA1034" s="1">
        <v>0</v>
      </c>
      <c r="BB1034" s="1">
        <v>4.8505801742971567E-3</v>
      </c>
      <c r="BC1034" s="1">
        <v>0.88138560834723467</v>
      </c>
      <c r="BD1034" s="1">
        <v>0.11804576551960071</v>
      </c>
      <c r="BE1034" s="1">
        <v>3.5573863698667042E-3</v>
      </c>
      <c r="BF1034" s="1">
        <v>5.0119854495411902</v>
      </c>
      <c r="BG1034" s="1">
        <f t="shared" si="145"/>
        <v>0.42196105027197389</v>
      </c>
      <c r="BH1034" s="1">
        <f t="shared" si="146"/>
        <v>0</v>
      </c>
      <c r="BI1034" s="1">
        <f t="shared" si="147"/>
        <v>0.37268802616048552</v>
      </c>
      <c r="BJ1034" s="1">
        <f t="shared" si="148"/>
        <v>4.2650763404183346E-3</v>
      </c>
      <c r="BK1034" s="1">
        <f t="shared" si="149"/>
        <v>0</v>
      </c>
      <c r="BL1034" s="1">
        <f t="shared" si="150"/>
        <v>9.6779614049781232E-4</v>
      </c>
      <c r="BM1034" s="1">
        <f t="shared" si="151"/>
        <v>0.17585558003324189</v>
      </c>
      <c r="BN1034" s="1">
        <f t="shared" si="152"/>
        <v>2.3552695176001941E-2</v>
      </c>
      <c r="BO1034" s="1">
        <f t="shared" si="153"/>
        <v>7.0977587738056105E-4</v>
      </c>
    </row>
    <row r="1035" spans="1:67" s="2" customFormat="1" ht="15.5">
      <c r="A1035" s="3">
        <v>20053</v>
      </c>
      <c r="B1035" s="2" t="s">
        <v>1371</v>
      </c>
      <c r="C1035" s="2" t="s">
        <v>1345</v>
      </c>
      <c r="D1035" s="1">
        <v>2</v>
      </c>
      <c r="E1035" s="2">
        <v>965</v>
      </c>
      <c r="F1035" s="2">
        <v>6.2</v>
      </c>
      <c r="G1035" s="1">
        <v>-5.9999999999988063E-2</v>
      </c>
      <c r="H1035" s="2" t="s">
        <v>350</v>
      </c>
      <c r="I1035" s="2" t="s">
        <v>293</v>
      </c>
      <c r="J1035" s="2" t="s">
        <v>654</v>
      </c>
      <c r="K1035" s="2" t="s">
        <v>23</v>
      </c>
      <c r="L1035" s="2">
        <v>25</v>
      </c>
      <c r="M1035" s="2">
        <v>0.2</v>
      </c>
      <c r="N1035" s="2" t="s">
        <v>77</v>
      </c>
      <c r="O1035" s="2" t="s">
        <v>1372</v>
      </c>
      <c r="P1035" s="2">
        <v>0.49335419749420084</v>
      </c>
      <c r="Q1035" s="2">
        <v>6.4246671869795276E-3</v>
      </c>
      <c r="R1035" s="2">
        <v>0.21654323991262198</v>
      </c>
      <c r="S1035" s="2">
        <v>5.2546500136324989E-2</v>
      </c>
      <c r="T1035" s="2">
        <v>1.2449252180147131E-3</v>
      </c>
      <c r="U1035" s="2">
        <v>5.1361853461905096E-2</v>
      </c>
      <c r="V1035" s="2">
        <v>8.6318931197786872E-2</v>
      </c>
      <c r="W1035" s="2">
        <v>7.0888528550446861E-2</v>
      </c>
      <c r="X1035" s="2">
        <v>1.8750529716765125E-2</v>
      </c>
      <c r="Y1035" s="1">
        <v>2.5666271249540321E-3</v>
      </c>
      <c r="Z1035" s="2">
        <v>0.42789230499903097</v>
      </c>
      <c r="AA1035" s="2">
        <v>0</v>
      </c>
      <c r="AB1035" s="2">
        <v>0.36850621963552366</v>
      </c>
      <c r="AC1035" s="2">
        <v>4.7400559107268533E-3</v>
      </c>
      <c r="AD1035" s="2">
        <v>0</v>
      </c>
      <c r="AE1035" s="2">
        <v>1.2267498417800047E-3</v>
      </c>
      <c r="AF1035" s="2">
        <v>0.17141490844732693</v>
      </c>
      <c r="AG1035" s="2">
        <v>2.5170121704385841E-2</v>
      </c>
      <c r="AH1035" s="2">
        <v>1.0496394612257789E-3</v>
      </c>
      <c r="AI1035" s="2">
        <v>0.86733217801834961</v>
      </c>
      <c r="AJ1035" s="2">
        <v>0.12735681322351364</v>
      </c>
      <c r="AK1035" s="2">
        <v>5.3110087581367538E-3</v>
      </c>
      <c r="AL1035" s="2">
        <v>0.30503454231871946</v>
      </c>
      <c r="AM1035" s="2">
        <v>6.780358976539234</v>
      </c>
      <c r="AN1035" s="2">
        <v>-2.5449261416814721</v>
      </c>
      <c r="AO1035" s="2">
        <v>3.7768031189083815</v>
      </c>
      <c r="AP1035" s="2">
        <v>0.1914722100140317</v>
      </c>
      <c r="AQ1035" s="2">
        <v>-0.89925568328810213</v>
      </c>
      <c r="AS1035" s="2">
        <v>985.42143988910914</v>
      </c>
      <c r="AT1035" s="2">
        <v>2.8637301550611167</v>
      </c>
      <c r="AU1035" s="2">
        <v>965</v>
      </c>
      <c r="AV1035" s="2">
        <v>20.421439889109138</v>
      </c>
      <c r="AW1035" s="1">
        <v>2.140751951226707</v>
      </c>
      <c r="AX1035" s="1">
        <v>0</v>
      </c>
      <c r="AY1035" s="1">
        <v>1.8436424294325913</v>
      </c>
      <c r="AZ1035" s="1">
        <v>2.3714574488165142E-2</v>
      </c>
      <c r="BA1035" s="1">
        <v>0</v>
      </c>
      <c r="BB1035" s="1">
        <v>6.1374488084415231E-3</v>
      </c>
      <c r="BC1035" s="1">
        <v>0.85759149075792218</v>
      </c>
      <c r="BD1035" s="1">
        <v>0.12592651590544426</v>
      </c>
      <c r="BE1035" s="1">
        <v>5.2513627808958253E-3</v>
      </c>
      <c r="BF1035" s="1">
        <v>5.0030157734001675</v>
      </c>
      <c r="BG1035" s="1">
        <f t="shared" si="145"/>
        <v>0.42789230499903091</v>
      </c>
      <c r="BH1035" s="1">
        <f t="shared" si="146"/>
        <v>0</v>
      </c>
      <c r="BI1035" s="1">
        <f t="shared" si="147"/>
        <v>0.36850621963552366</v>
      </c>
      <c r="BJ1035" s="1">
        <f t="shared" si="148"/>
        <v>4.7400559107268533E-3</v>
      </c>
      <c r="BK1035" s="1">
        <f t="shared" si="149"/>
        <v>0</v>
      </c>
      <c r="BL1035" s="1">
        <f t="shared" si="150"/>
        <v>1.2267498417800047E-3</v>
      </c>
      <c r="BM1035" s="1">
        <f t="shared" si="151"/>
        <v>0.17141490844732693</v>
      </c>
      <c r="BN1035" s="1">
        <f t="shared" si="152"/>
        <v>2.5170121704385841E-2</v>
      </c>
      <c r="BO1035" s="1">
        <f t="shared" si="153"/>
        <v>1.0496394612257789E-3</v>
      </c>
    </row>
    <row r="1036" spans="1:67" s="2" customFormat="1" ht="15.5">
      <c r="A1036" s="3">
        <v>20054</v>
      </c>
      <c r="B1036" s="2" t="s">
        <v>1373</v>
      </c>
      <c r="C1036" s="2" t="s">
        <v>1345</v>
      </c>
      <c r="D1036" s="1">
        <v>2</v>
      </c>
      <c r="E1036" s="2">
        <v>960</v>
      </c>
      <c r="F1036" s="2">
        <v>6.2</v>
      </c>
      <c r="G1036" s="1">
        <v>-0.10000000000000853</v>
      </c>
      <c r="H1036" s="2" t="s">
        <v>350</v>
      </c>
      <c r="I1036" s="2" t="s">
        <v>293</v>
      </c>
      <c r="J1036" s="2" t="s">
        <v>654</v>
      </c>
      <c r="K1036" s="2" t="s">
        <v>23</v>
      </c>
      <c r="L1036" s="2">
        <v>46</v>
      </c>
      <c r="M1036" s="2">
        <v>0.2</v>
      </c>
      <c r="N1036" s="2" t="s">
        <v>77</v>
      </c>
      <c r="O1036" s="2" t="s">
        <v>1372</v>
      </c>
      <c r="P1036" s="2">
        <v>0.52242174889592363</v>
      </c>
      <c r="Q1036" s="2">
        <v>7.2308488753893198E-3</v>
      </c>
      <c r="R1036" s="2">
        <v>0.2048616861948088</v>
      </c>
      <c r="S1036" s="2">
        <v>5.2730310308326617E-2</v>
      </c>
      <c r="T1036" s="2">
        <v>1.3312525790268746E-3</v>
      </c>
      <c r="U1036" s="2">
        <v>4.5076006351870444E-2</v>
      </c>
      <c r="V1036" s="2">
        <v>7.35019100900767E-2</v>
      </c>
      <c r="W1036" s="2">
        <v>6.5967339232521433E-2</v>
      </c>
      <c r="X1036" s="2">
        <v>2.4060906485647508E-2</v>
      </c>
      <c r="Y1036" s="1">
        <v>2.8179909864086286E-3</v>
      </c>
      <c r="Z1036" s="2">
        <v>0.43391641213162208</v>
      </c>
      <c r="AA1036" s="2">
        <v>0</v>
      </c>
      <c r="AB1036" s="2">
        <v>0.35872300168072613</v>
      </c>
      <c r="AC1036" s="2">
        <v>5.4154484448047562E-3</v>
      </c>
      <c r="AD1036" s="2">
        <v>0</v>
      </c>
      <c r="AE1036" s="2">
        <v>1.3792980175796588E-3</v>
      </c>
      <c r="AF1036" s="2">
        <v>0.16949280364740912</v>
      </c>
      <c r="AG1036" s="2">
        <v>2.9774856011630851E-2</v>
      </c>
      <c r="AH1036" s="2">
        <v>1.2981800662273094E-3</v>
      </c>
      <c r="AI1036" s="2">
        <v>0.8450731384745197</v>
      </c>
      <c r="AJ1036" s="2">
        <v>0.14845427343168754</v>
      </c>
      <c r="AK1036" s="2">
        <v>6.4725880937927527E-3</v>
      </c>
      <c r="AL1036" s="2">
        <v>0.28168067126298735</v>
      </c>
      <c r="AM1036" s="2">
        <v>6.9115123810846892</v>
      </c>
      <c r="AN1036" s="2">
        <v>-2.5671347159502949</v>
      </c>
      <c r="AO1036" s="2">
        <v>3.3563049853372431</v>
      </c>
      <c r="AP1036" s="2">
        <v>0.17263947932930065</v>
      </c>
      <c r="AQ1036" s="2">
        <v>-0.85313702661785873</v>
      </c>
      <c r="AS1036" s="2">
        <v>961.39680829476254</v>
      </c>
      <c r="AT1036" s="2">
        <v>0.97281151464679594</v>
      </c>
      <c r="AU1036" s="2">
        <v>960</v>
      </c>
      <c r="AV1036" s="2">
        <v>1.3968082947625362</v>
      </c>
      <c r="AW1036" s="1">
        <v>2.1726490332300759</v>
      </c>
      <c r="AX1036" s="1">
        <v>0</v>
      </c>
      <c r="AY1036" s="1">
        <v>1.796150505048441</v>
      </c>
      <c r="AZ1036" s="1">
        <v>2.7115519254762296E-2</v>
      </c>
      <c r="BA1036" s="1">
        <v>0</v>
      </c>
      <c r="BB1036" s="1">
        <v>6.9062391295805431E-3</v>
      </c>
      <c r="BC1036" s="1">
        <v>0.84866201343934367</v>
      </c>
      <c r="BD1036" s="1">
        <v>0.14908473226546598</v>
      </c>
      <c r="BE1036" s="1">
        <v>6.5000760215351465E-3</v>
      </c>
      <c r="BF1036" s="1">
        <v>5.0070681183892045</v>
      </c>
      <c r="BG1036" s="1">
        <f t="shared" si="145"/>
        <v>0.43391641213162213</v>
      </c>
      <c r="BH1036" s="1">
        <f t="shared" si="146"/>
        <v>0</v>
      </c>
      <c r="BI1036" s="1">
        <f t="shared" si="147"/>
        <v>0.35872300168072618</v>
      </c>
      <c r="BJ1036" s="1">
        <f t="shared" si="148"/>
        <v>5.4154484448047562E-3</v>
      </c>
      <c r="BK1036" s="1">
        <f t="shared" si="149"/>
        <v>0</v>
      </c>
      <c r="BL1036" s="1">
        <f t="shared" si="150"/>
        <v>1.379298017579659E-3</v>
      </c>
      <c r="BM1036" s="1">
        <f t="shared" si="151"/>
        <v>0.16949280364740912</v>
      </c>
      <c r="BN1036" s="1">
        <f t="shared" si="152"/>
        <v>2.9774856011630851E-2</v>
      </c>
      <c r="BO1036" s="1">
        <f t="shared" si="153"/>
        <v>1.2981800662273094E-3</v>
      </c>
    </row>
    <row r="1037" spans="1:67" s="2" customFormat="1" ht="15.5">
      <c r="A1037" s="3">
        <v>20055</v>
      </c>
      <c r="B1037" s="2" t="s">
        <v>1374</v>
      </c>
      <c r="C1037" s="2" t="s">
        <v>1345</v>
      </c>
      <c r="D1037" s="1">
        <v>2</v>
      </c>
      <c r="E1037" s="2">
        <v>943</v>
      </c>
      <c r="F1037" s="2">
        <v>6.2</v>
      </c>
      <c r="G1037" s="1">
        <v>-4.0000000000006253E-2</v>
      </c>
      <c r="H1037" s="2" t="s">
        <v>350</v>
      </c>
      <c r="I1037" s="2" t="s">
        <v>293</v>
      </c>
      <c r="J1037" s="2" t="s">
        <v>654</v>
      </c>
      <c r="K1037" s="2" t="s">
        <v>23</v>
      </c>
      <c r="L1037" s="2">
        <v>72</v>
      </c>
      <c r="M1037" s="2">
        <v>0.2</v>
      </c>
      <c r="N1037" s="2" t="s">
        <v>77</v>
      </c>
      <c r="O1037" s="2" t="s">
        <v>1372</v>
      </c>
      <c r="P1037" s="2">
        <v>0.52671993704375109</v>
      </c>
      <c r="Q1037" s="2">
        <v>4.8553979848523429E-3</v>
      </c>
      <c r="R1037" s="2">
        <v>0.20763813009873097</v>
      </c>
      <c r="S1037" s="2">
        <v>5.3222576061814207E-2</v>
      </c>
      <c r="T1037" s="2">
        <v>1.2499780063303467E-3</v>
      </c>
      <c r="U1037" s="2">
        <v>3.8505836128010146E-2</v>
      </c>
      <c r="V1037" s="2">
        <v>6.5125486813280453E-2</v>
      </c>
      <c r="W1037" s="2">
        <v>7.4574105323701581E-2</v>
      </c>
      <c r="X1037" s="2">
        <v>2.5062954711800596E-2</v>
      </c>
      <c r="Y1037" s="1">
        <v>3.0455978277280737E-3</v>
      </c>
      <c r="Z1037" s="2">
        <v>0.43825851916622666</v>
      </c>
      <c r="AA1037" s="2">
        <v>0</v>
      </c>
      <c r="AB1037" s="2">
        <v>0.35657139744674987</v>
      </c>
      <c r="AC1037" s="2">
        <v>4.8299893297721452E-3</v>
      </c>
      <c r="AD1037" s="2">
        <v>0</v>
      </c>
      <c r="AE1037" s="2">
        <v>1.2301833865442345E-3</v>
      </c>
      <c r="AF1037" s="2">
        <v>0.16108987237177355</v>
      </c>
      <c r="AG1037" s="2">
        <v>3.6616601908905838E-2</v>
      </c>
      <c r="AH1037" s="2">
        <v>1.4034363900278174E-3</v>
      </c>
      <c r="AI1037" s="2">
        <v>0.80904999569904823</v>
      </c>
      <c r="AJ1037" s="2">
        <v>0.18390145314998035</v>
      </c>
      <c r="AK1037" s="2">
        <v>7.048551150971416E-3</v>
      </c>
      <c r="AL1037" s="2">
        <v>0.28274780299845809</v>
      </c>
      <c r="AM1037" s="2">
        <v>6.9456342874614299</v>
      </c>
      <c r="AN1037" s="2">
        <v>-2.5478102124264277</v>
      </c>
      <c r="AO1037" s="2">
        <v>2.8405797101449277</v>
      </c>
      <c r="AP1037" s="2">
        <v>0.15810387700943515</v>
      </c>
      <c r="AQ1037" s="2">
        <v>-0.84865036383841153</v>
      </c>
      <c r="AS1037" s="2">
        <v>954.38523489476131</v>
      </c>
      <c r="AT1037" s="2">
        <v>0.62275576622082163</v>
      </c>
      <c r="AU1037" s="2">
        <v>943</v>
      </c>
      <c r="AV1037" s="2">
        <v>11.385234894761311</v>
      </c>
      <c r="AW1037" s="1">
        <v>2.1946748658619062</v>
      </c>
      <c r="AX1037" s="1">
        <v>0</v>
      </c>
      <c r="AY1037" s="1">
        <v>1.7856088350556911</v>
      </c>
      <c r="AZ1037" s="1">
        <v>2.4187222200720209E-2</v>
      </c>
      <c r="BA1037" s="1">
        <v>0</v>
      </c>
      <c r="BB1037" s="1">
        <v>6.1604109008215058E-3</v>
      </c>
      <c r="BC1037" s="1">
        <v>0.80669257659116922</v>
      </c>
      <c r="BD1037" s="1">
        <v>0.18336559899766941</v>
      </c>
      <c r="BE1037" s="1">
        <v>7.0280130022110877E-3</v>
      </c>
      <c r="BF1037" s="1">
        <v>5.0077175226101884</v>
      </c>
      <c r="BG1037" s="1">
        <f t="shared" si="145"/>
        <v>0.4382585191662266</v>
      </c>
      <c r="BH1037" s="1">
        <f t="shared" si="146"/>
        <v>0</v>
      </c>
      <c r="BI1037" s="1">
        <f t="shared" si="147"/>
        <v>0.35657139744674987</v>
      </c>
      <c r="BJ1037" s="1">
        <f t="shared" si="148"/>
        <v>4.8299893297721452E-3</v>
      </c>
      <c r="BK1037" s="1">
        <f t="shared" si="149"/>
        <v>0</v>
      </c>
      <c r="BL1037" s="1">
        <f t="shared" si="150"/>
        <v>1.2301833865442345E-3</v>
      </c>
      <c r="BM1037" s="1">
        <f t="shared" si="151"/>
        <v>0.16108987237177355</v>
      </c>
      <c r="BN1037" s="1">
        <f t="shared" si="152"/>
        <v>3.6616601908905831E-2</v>
      </c>
      <c r="BO1037" s="1">
        <f t="shared" si="153"/>
        <v>1.4034363900278174E-3</v>
      </c>
    </row>
    <row r="1038" spans="1:67" s="2" customFormat="1" ht="15.5">
      <c r="A1038" s="3">
        <v>20056</v>
      </c>
      <c r="B1038" s="2" t="s">
        <v>1375</v>
      </c>
      <c r="C1038" s="2" t="s">
        <v>1345</v>
      </c>
      <c r="D1038" s="1">
        <v>2</v>
      </c>
      <c r="E1038" s="2">
        <v>965</v>
      </c>
      <c r="F1038" s="2">
        <v>6.2</v>
      </c>
      <c r="G1038" s="1">
        <v>-7.9999999999984084E-2</v>
      </c>
      <c r="H1038" s="2" t="s">
        <v>350</v>
      </c>
      <c r="I1038" s="2" t="s">
        <v>293</v>
      </c>
      <c r="J1038" s="2" t="s">
        <v>654</v>
      </c>
      <c r="K1038" s="2" t="s">
        <v>23</v>
      </c>
      <c r="L1038" s="2">
        <v>44</v>
      </c>
      <c r="M1038" s="2">
        <v>0.2</v>
      </c>
      <c r="N1038" s="2" t="s">
        <v>77</v>
      </c>
      <c r="O1038" s="2" t="s">
        <v>1376</v>
      </c>
      <c r="P1038" s="2">
        <v>0.51094842493970649</v>
      </c>
      <c r="Q1038" s="2">
        <v>5.7046170274142726E-3</v>
      </c>
      <c r="R1038" s="2">
        <v>0.21759390145689281</v>
      </c>
      <c r="S1038" s="2">
        <v>4.8686419936511828E-2</v>
      </c>
      <c r="T1038" s="2">
        <v>1.0837572913926254E-3</v>
      </c>
      <c r="U1038" s="2">
        <v>4.7965922141953707E-2</v>
      </c>
      <c r="V1038" s="2">
        <v>7.1973813626928035E-2</v>
      </c>
      <c r="W1038" s="2">
        <v>8.5943956557243184E-2</v>
      </c>
      <c r="X1038" s="2">
        <v>8.8611046574247135E-3</v>
      </c>
      <c r="Y1038" s="1">
        <v>1.2380823645322377E-3</v>
      </c>
      <c r="Z1038" s="2">
        <v>0.44905122862412516</v>
      </c>
      <c r="AA1038" s="2">
        <v>0</v>
      </c>
      <c r="AB1038" s="2">
        <v>0.34773387401734951</v>
      </c>
      <c r="AC1038" s="2">
        <v>3.9322421614806386E-3</v>
      </c>
      <c r="AD1038" s="2">
        <v>0</v>
      </c>
      <c r="AE1038" s="2">
        <v>1.0997191623700047E-3</v>
      </c>
      <c r="AF1038" s="2">
        <v>0.15212814429165308</v>
      </c>
      <c r="AG1038" s="2">
        <v>4.5584317409226173E-2</v>
      </c>
      <c r="AH1038" s="2">
        <v>4.7047433379523561E-4</v>
      </c>
      <c r="AI1038" s="2">
        <v>0.76761474693783138</v>
      </c>
      <c r="AJ1038" s="2">
        <v>0.2300113133920402</v>
      </c>
      <c r="AK1038" s="2">
        <v>2.3739396701284166E-3</v>
      </c>
      <c r="AL1038" s="2">
        <v>0.29867022624906547</v>
      </c>
      <c r="AM1038" s="2">
        <v>6.7602084511140221</v>
      </c>
      <c r="AN1038" s="2">
        <v>-2.2361907092198798</v>
      </c>
      <c r="AO1038" s="2">
        <v>3.5227629513343803</v>
      </c>
      <c r="AP1038" s="2">
        <v>0.1697099129967862</v>
      </c>
      <c r="AQ1038" s="2">
        <v>-0.89888143322224823</v>
      </c>
      <c r="AS1038" s="2">
        <v>969.03530253567862</v>
      </c>
      <c r="AT1038" s="2">
        <v>0.50939735931845354</v>
      </c>
      <c r="AU1038" s="2">
        <v>965</v>
      </c>
      <c r="AV1038" s="2">
        <v>4.0353025356786247</v>
      </c>
      <c r="AW1038" s="1">
        <v>2.2454094347509765</v>
      </c>
      <c r="AX1038" s="1">
        <v>0</v>
      </c>
      <c r="AY1038" s="1">
        <v>1.7387880752345757</v>
      </c>
      <c r="AZ1038" s="1">
        <v>1.9662553148261968E-2</v>
      </c>
      <c r="BA1038" s="1">
        <v>0</v>
      </c>
      <c r="BB1038" s="1">
        <v>5.4989712205619516E-3</v>
      </c>
      <c r="BC1038" s="1">
        <v>0.76069265310831813</v>
      </c>
      <c r="BD1038" s="1">
        <v>0.22793714806431467</v>
      </c>
      <c r="BE1038" s="1">
        <v>2.3525322737648264E-3</v>
      </c>
      <c r="BF1038" s="1">
        <v>5.0003413678007735</v>
      </c>
      <c r="BG1038" s="1">
        <f t="shared" si="145"/>
        <v>0.44905122862412528</v>
      </c>
      <c r="BH1038" s="1">
        <f t="shared" si="146"/>
        <v>0</v>
      </c>
      <c r="BI1038" s="1">
        <f t="shared" si="147"/>
        <v>0.34773387401734956</v>
      </c>
      <c r="BJ1038" s="1">
        <f t="shared" si="148"/>
        <v>3.9322421614806386E-3</v>
      </c>
      <c r="BK1038" s="1">
        <f t="shared" si="149"/>
        <v>0</v>
      </c>
      <c r="BL1038" s="1">
        <f t="shared" si="150"/>
        <v>1.0997191623700049E-3</v>
      </c>
      <c r="BM1038" s="1">
        <f t="shared" si="151"/>
        <v>0.15212814429165311</v>
      </c>
      <c r="BN1038" s="1">
        <f t="shared" si="152"/>
        <v>4.5584317409226187E-2</v>
      </c>
      <c r="BO1038" s="1">
        <f t="shared" si="153"/>
        <v>4.7047433379523567E-4</v>
      </c>
    </row>
    <row r="1039" spans="1:67" s="2" customFormat="1" ht="15.5">
      <c r="A1039" s="3">
        <v>20059</v>
      </c>
      <c r="B1039" s="2" t="s">
        <v>1377</v>
      </c>
      <c r="C1039" s="2" t="s">
        <v>1345</v>
      </c>
      <c r="D1039" s="1">
        <v>2</v>
      </c>
      <c r="E1039" s="2">
        <v>965</v>
      </c>
      <c r="F1039" s="2">
        <v>6.2</v>
      </c>
      <c r="G1039" s="1">
        <v>-9.0000000000003411E-2</v>
      </c>
      <c r="H1039" s="2" t="s">
        <v>350</v>
      </c>
      <c r="I1039" s="2" t="s">
        <v>293</v>
      </c>
      <c r="J1039" s="2" t="s">
        <v>654</v>
      </c>
      <c r="K1039" s="2" t="s">
        <v>23</v>
      </c>
      <c r="L1039" s="2">
        <v>49</v>
      </c>
      <c r="M1039" s="2">
        <v>0.2</v>
      </c>
      <c r="N1039" s="2" t="s">
        <v>77</v>
      </c>
      <c r="O1039" s="2" t="s">
        <v>1378</v>
      </c>
      <c r="P1039" s="2">
        <v>0.5069300226070288</v>
      </c>
      <c r="Q1039" s="2">
        <v>4.1283132469147289E-3</v>
      </c>
      <c r="R1039" s="2">
        <v>0.21459589857875275</v>
      </c>
      <c r="S1039" s="2">
        <v>5.202957906086085E-2</v>
      </c>
      <c r="T1039" s="2">
        <v>1.3174250266150449E-3</v>
      </c>
      <c r="U1039" s="2">
        <v>4.9655174172030289E-2</v>
      </c>
      <c r="V1039" s="2">
        <v>7.5189211603854458E-2</v>
      </c>
      <c r="W1039" s="2">
        <v>8.2312269544378786E-2</v>
      </c>
      <c r="X1039" s="2">
        <v>1.1905494444340291E-2</v>
      </c>
      <c r="Y1039" s="1">
        <v>1.9366117152239308E-3</v>
      </c>
      <c r="Z1039" s="2">
        <v>0.43606400186867944</v>
      </c>
      <c r="AA1039" s="2">
        <v>0</v>
      </c>
      <c r="AB1039" s="2">
        <v>0.35569439519265728</v>
      </c>
      <c r="AC1039" s="2">
        <v>5.2643092423747227E-3</v>
      </c>
      <c r="AD1039" s="2">
        <v>0</v>
      </c>
      <c r="AE1039" s="2">
        <v>9.6616710460238153E-4</v>
      </c>
      <c r="AF1039" s="2">
        <v>0.1656409524833016</v>
      </c>
      <c r="AG1039" s="2">
        <v>3.5897786673559189E-2</v>
      </c>
      <c r="AH1039" s="2">
        <v>4.7238743482530754E-4</v>
      </c>
      <c r="AI1039" s="2">
        <v>0.81995955013954491</v>
      </c>
      <c r="AJ1039" s="2">
        <v>0.17770202700823207</v>
      </c>
      <c r="AK1039" s="2">
        <v>2.338422852223021E-3</v>
      </c>
      <c r="AL1039" s="2">
        <v>0.29741952752865508</v>
      </c>
      <c r="AM1039" s="2">
        <v>6.8260089885769943</v>
      </c>
      <c r="AN1039" s="2">
        <v>-2.4792755432366445</v>
      </c>
      <c r="AO1039" s="2">
        <v>5.2</v>
      </c>
      <c r="AP1039" s="2">
        <v>0.17819138986336067</v>
      </c>
      <c r="AQ1039" s="2">
        <v>-0.87440720950790496</v>
      </c>
      <c r="AS1039" s="2">
        <v>971.39747123845871</v>
      </c>
      <c r="AT1039" s="2">
        <v>1.0398108119134535</v>
      </c>
      <c r="AU1039" s="2">
        <v>965</v>
      </c>
      <c r="AV1039" s="2">
        <v>6.3974712384587065</v>
      </c>
      <c r="AW1039" s="1">
        <v>2.1861596346750303</v>
      </c>
      <c r="AX1039" s="1">
        <v>0</v>
      </c>
      <c r="AY1039" s="1">
        <v>1.7832353180222176</v>
      </c>
      <c r="AZ1039" s="1">
        <v>2.6392044105470844E-2</v>
      </c>
      <c r="BA1039" s="1">
        <v>0</v>
      </c>
      <c r="BB1039" s="1">
        <v>4.8437741143068751E-3</v>
      </c>
      <c r="BC1039" s="1">
        <v>0.83042297143612942</v>
      </c>
      <c r="BD1039" s="1">
        <v>0.17996966469051495</v>
      </c>
      <c r="BE1039" s="1">
        <v>2.3682632308955659E-3</v>
      </c>
      <c r="BF1039" s="1">
        <v>5.0133916702745651</v>
      </c>
      <c r="BG1039" s="1">
        <f t="shared" si="145"/>
        <v>0.4360640018686795</v>
      </c>
      <c r="BH1039" s="1">
        <f t="shared" si="146"/>
        <v>0</v>
      </c>
      <c r="BI1039" s="1">
        <f t="shared" si="147"/>
        <v>0.35569439519265733</v>
      </c>
      <c r="BJ1039" s="1">
        <f t="shared" si="148"/>
        <v>5.2643092423747236E-3</v>
      </c>
      <c r="BK1039" s="1">
        <f t="shared" si="149"/>
        <v>0</v>
      </c>
      <c r="BL1039" s="1">
        <f t="shared" si="150"/>
        <v>9.6616710460238175E-4</v>
      </c>
      <c r="BM1039" s="1">
        <f t="shared" si="151"/>
        <v>0.16564095248330163</v>
      </c>
      <c r="BN1039" s="1">
        <f t="shared" si="152"/>
        <v>3.5897786673559196E-2</v>
      </c>
      <c r="BO1039" s="1">
        <f t="shared" si="153"/>
        <v>4.7238743482530754E-4</v>
      </c>
    </row>
    <row r="1040" spans="1:67" s="2" customFormat="1" ht="15.5">
      <c r="A1040" s="3">
        <v>1348</v>
      </c>
      <c r="B1040" s="2" t="s">
        <v>1379</v>
      </c>
      <c r="C1040" s="2" t="s">
        <v>1380</v>
      </c>
      <c r="D1040" s="1">
        <v>21</v>
      </c>
      <c r="E1040" s="2">
        <v>1100</v>
      </c>
      <c r="F1040" s="2">
        <v>2.4300000000000068</v>
      </c>
      <c r="G1040" s="1">
        <v>0</v>
      </c>
      <c r="H1040" s="2" t="s">
        <v>1381</v>
      </c>
      <c r="I1040" s="2" t="s">
        <v>28</v>
      </c>
      <c r="J1040" s="2" t="s">
        <v>479</v>
      </c>
      <c r="K1040" s="2" t="s">
        <v>23</v>
      </c>
      <c r="L1040" s="2">
        <v>69</v>
      </c>
      <c r="M1040" s="2">
        <v>2.1</v>
      </c>
      <c r="N1040" s="2" t="s">
        <v>1382</v>
      </c>
      <c r="O1040" s="2" t="s">
        <v>1383</v>
      </c>
      <c r="P1040" s="2">
        <v>0.6541237777658756</v>
      </c>
      <c r="Q1040" s="2">
        <v>5.5124245938820357E-3</v>
      </c>
      <c r="R1040" s="2">
        <v>0.18930391095629048</v>
      </c>
      <c r="S1040" s="2">
        <v>7.6819375421837508E-3</v>
      </c>
      <c r="T1040" s="2">
        <v>3.1436280618756066E-4</v>
      </c>
      <c r="U1040" s="2">
        <v>1.2865902387083974E-2</v>
      </c>
      <c r="V1040" s="2">
        <v>4.0660962311058896E-2</v>
      </c>
      <c r="W1040" s="2">
        <v>7.6279287896748274E-2</v>
      </c>
      <c r="X1040" s="2">
        <v>1.3257433740689502E-2</v>
      </c>
      <c r="Y1040" s="1">
        <v>0</v>
      </c>
      <c r="Z1040" s="2">
        <v>0.48509848755683788</v>
      </c>
      <c r="AA1040" s="2">
        <v>0</v>
      </c>
      <c r="AB1040" s="2">
        <v>0.30864854730520075</v>
      </c>
      <c r="AC1040" s="2">
        <v>2.0319268589999531E-3</v>
      </c>
      <c r="AD1040" s="2">
        <v>0</v>
      </c>
      <c r="AE1040" s="2">
        <v>0</v>
      </c>
      <c r="AF1040" s="2">
        <v>0.10152931255254487</v>
      </c>
      <c r="AG1040" s="2">
        <v>0.10119929725850038</v>
      </c>
      <c r="AH1040" s="2">
        <v>1.4924284679161009E-3</v>
      </c>
      <c r="AI1040" s="2">
        <v>0.4971540317695286</v>
      </c>
      <c r="AJ1040" s="2">
        <v>0.49553806067847139</v>
      </c>
      <c r="AK1040" s="2">
        <v>7.3079075519999481E-3</v>
      </c>
      <c r="AL1040" s="2">
        <v>0.22444592878269753</v>
      </c>
      <c r="AM1040" s="2">
        <v>6.6813519133263126</v>
      </c>
      <c r="AN1040" s="2">
        <v>-1.8723315858724232</v>
      </c>
      <c r="AO1040" s="2" t="e">
        <v>#DIV/0!</v>
      </c>
      <c r="AP1040" s="2">
        <v>6.1523165046514179E-2</v>
      </c>
      <c r="AQ1040" s="2">
        <v>-0.77321082761516968</v>
      </c>
      <c r="AS1040" s="2">
        <v>1094.9374147477301</v>
      </c>
      <c r="AT1040" s="2">
        <v>8.3065824373368731</v>
      </c>
      <c r="AU1040" s="2">
        <v>1100</v>
      </c>
      <c r="AV1040" s="2">
        <v>-5.0625852522698551</v>
      </c>
      <c r="AW1040" s="1">
        <v>2.4437027605502135</v>
      </c>
      <c r="AX1040" s="1">
        <v>0</v>
      </c>
      <c r="AY1040" s="1">
        <v>1.5548292283660421</v>
      </c>
      <c r="AZ1040" s="1">
        <v>1.0235911679672104E-2</v>
      </c>
      <c r="BA1040" s="1">
        <v>0</v>
      </c>
      <c r="BB1040" s="1">
        <v>0</v>
      </c>
      <c r="BC1040" s="1">
        <v>0.51145791571314514</v>
      </c>
      <c r="BD1040" s="1">
        <v>0.50979545065549881</v>
      </c>
      <c r="BE1040" s="1">
        <v>7.5181672598865507E-3</v>
      </c>
      <c r="BF1040" s="1">
        <v>5.0375394342244588</v>
      </c>
      <c r="BG1040" s="1">
        <f t="shared" si="145"/>
        <v>0.48509848755683782</v>
      </c>
      <c r="BH1040" s="1">
        <f t="shared" si="146"/>
        <v>0</v>
      </c>
      <c r="BI1040" s="1">
        <f t="shared" si="147"/>
        <v>0.30864854730520075</v>
      </c>
      <c r="BJ1040" s="1">
        <f t="shared" si="148"/>
        <v>2.0319268589999526E-3</v>
      </c>
      <c r="BK1040" s="1">
        <f t="shared" si="149"/>
        <v>0</v>
      </c>
      <c r="BL1040" s="1">
        <f t="shared" si="150"/>
        <v>0</v>
      </c>
      <c r="BM1040" s="1">
        <f t="shared" si="151"/>
        <v>0.10152931255254487</v>
      </c>
      <c r="BN1040" s="1">
        <f t="shared" si="152"/>
        <v>0.10119929725850038</v>
      </c>
      <c r="BO1040" s="1">
        <f t="shared" si="153"/>
        <v>1.4924284679161009E-3</v>
      </c>
    </row>
    <row r="1041" spans="1:67" s="2" customFormat="1" ht="15.5">
      <c r="A1041" s="3">
        <v>1347</v>
      </c>
      <c r="B1041" s="2" t="s">
        <v>1384</v>
      </c>
      <c r="C1041" s="2" t="s">
        <v>1380</v>
      </c>
      <c r="D1041" s="1">
        <v>21</v>
      </c>
      <c r="E1041" s="2">
        <v>1050</v>
      </c>
      <c r="F1041" s="2">
        <v>3.94</v>
      </c>
      <c r="G1041" s="1">
        <v>0</v>
      </c>
      <c r="H1041" s="2" t="s">
        <v>1381</v>
      </c>
      <c r="I1041" s="2" t="s">
        <v>28</v>
      </c>
      <c r="J1041" s="2" t="s">
        <v>479</v>
      </c>
      <c r="K1041" s="2" t="s">
        <v>23</v>
      </c>
      <c r="L1041" s="2">
        <v>78</v>
      </c>
      <c r="M1041" s="2">
        <v>2.1</v>
      </c>
      <c r="N1041" s="2" t="s">
        <v>1382</v>
      </c>
      <c r="O1041" s="2" t="s">
        <v>1383</v>
      </c>
      <c r="P1041" s="2">
        <v>0.65419230514206073</v>
      </c>
      <c r="Q1041" s="2">
        <v>3.6907425790688874E-3</v>
      </c>
      <c r="R1041" s="2">
        <v>0.18051792757789484</v>
      </c>
      <c r="S1041" s="2">
        <v>1.0609097961755168E-2</v>
      </c>
      <c r="T1041" s="2">
        <v>1.0196164488935251E-3</v>
      </c>
      <c r="U1041" s="2">
        <v>1.1459290023695464E-2</v>
      </c>
      <c r="V1041" s="2">
        <v>3.7503211558136067E-2</v>
      </c>
      <c r="W1041" s="2">
        <v>8.1870592109948723E-2</v>
      </c>
      <c r="X1041" s="2">
        <v>1.9137216598546596E-2</v>
      </c>
      <c r="Y1041" s="1">
        <v>0</v>
      </c>
      <c r="Z1041" s="2">
        <v>0.52602044427833172</v>
      </c>
      <c r="AA1041" s="2">
        <v>0</v>
      </c>
      <c r="AB1041" s="2">
        <v>0.27425376359864068</v>
      </c>
      <c r="AC1041" s="2">
        <v>1.9259230456735289E-3</v>
      </c>
      <c r="AD1041" s="2">
        <v>0</v>
      </c>
      <c r="AE1041" s="2">
        <v>0</v>
      </c>
      <c r="AF1041" s="2">
        <v>7.6587498395928849E-2</v>
      </c>
      <c r="AG1041" s="2">
        <v>0.11850041436919316</v>
      </c>
      <c r="AH1041" s="2">
        <v>2.7119563122321023E-3</v>
      </c>
      <c r="AI1041" s="2">
        <v>0.38719691147003532</v>
      </c>
      <c r="AJ1041" s="2">
        <v>0.59909248131428694</v>
      </c>
      <c r="AK1041" s="2">
        <v>1.3710607215677739E-2</v>
      </c>
      <c r="AL1041" s="2">
        <v>0.21626418426627628</v>
      </c>
      <c r="AM1041" s="2">
        <v>6.6070650290715189</v>
      </c>
      <c r="AN1041" s="2">
        <v>-1.6318019427656918</v>
      </c>
      <c r="AO1041" s="2" t="e">
        <v>#DIV/0!</v>
      </c>
      <c r="AP1041" s="2">
        <v>6.0591215992480227E-2</v>
      </c>
      <c r="AQ1041" s="2">
        <v>-0.72267264168535217</v>
      </c>
      <c r="AS1041" s="2">
        <v>1010.3904277428441</v>
      </c>
      <c r="AT1041" s="2">
        <v>9.9167191255130689</v>
      </c>
      <c r="AU1041" s="2">
        <v>1050</v>
      </c>
      <c r="AV1041" s="2">
        <v>-39.609572257155946</v>
      </c>
      <c r="AW1041" s="1">
        <v>2.6259316826596422</v>
      </c>
      <c r="AX1041" s="1">
        <v>0</v>
      </c>
      <c r="AY1041" s="1">
        <v>1.3690944045156843</v>
      </c>
      <c r="AZ1041" s="1">
        <v>9.6143456000780374E-3</v>
      </c>
      <c r="BA1041" s="1">
        <v>0</v>
      </c>
      <c r="BB1041" s="1">
        <v>0</v>
      </c>
      <c r="BC1041" s="1">
        <v>0.38233027008946341</v>
      </c>
      <c r="BD1041" s="1">
        <v>0.59156254454572044</v>
      </c>
      <c r="BE1041" s="1">
        <v>1.3538279889575832E-2</v>
      </c>
      <c r="BF1041" s="1">
        <v>4.9920715273001646</v>
      </c>
      <c r="BG1041" s="1">
        <f t="shared" si="145"/>
        <v>0.52602044427833161</v>
      </c>
      <c r="BH1041" s="1">
        <f t="shared" si="146"/>
        <v>0</v>
      </c>
      <c r="BI1041" s="1">
        <f t="shared" si="147"/>
        <v>0.27425376359864068</v>
      </c>
      <c r="BJ1041" s="1">
        <f t="shared" si="148"/>
        <v>1.9259230456735287E-3</v>
      </c>
      <c r="BK1041" s="1">
        <f t="shared" si="149"/>
        <v>0</v>
      </c>
      <c r="BL1041" s="1">
        <f t="shared" si="150"/>
        <v>0</v>
      </c>
      <c r="BM1041" s="1">
        <f t="shared" si="151"/>
        <v>7.6587498395928849E-2</v>
      </c>
      <c r="BN1041" s="1">
        <f t="shared" si="152"/>
        <v>0.11850041436919316</v>
      </c>
      <c r="BO1041" s="1">
        <f t="shared" si="153"/>
        <v>2.7119563122321019E-3</v>
      </c>
    </row>
    <row r="1042" spans="1:67" s="2" customFormat="1" ht="15.5">
      <c r="A1042" s="3">
        <v>1346</v>
      </c>
      <c r="B1042" s="2" t="s">
        <v>1385</v>
      </c>
      <c r="C1042" s="2" t="s">
        <v>1380</v>
      </c>
      <c r="D1042" s="1">
        <v>21</v>
      </c>
      <c r="E1042" s="2">
        <v>1025</v>
      </c>
      <c r="F1042" s="2">
        <v>4.8499999999999943</v>
      </c>
      <c r="G1042" s="1">
        <v>0</v>
      </c>
      <c r="H1042" s="2" t="s">
        <v>1381</v>
      </c>
      <c r="I1042" s="2" t="s">
        <v>28</v>
      </c>
      <c r="J1042" s="2" t="s">
        <v>479</v>
      </c>
      <c r="K1042" s="2" t="s">
        <v>23</v>
      </c>
      <c r="L1042" s="2">
        <v>98</v>
      </c>
      <c r="M1042" s="2">
        <v>2.1</v>
      </c>
      <c r="N1042" s="2" t="s">
        <v>1382</v>
      </c>
      <c r="O1042" s="2" t="s">
        <v>1383</v>
      </c>
      <c r="P1042" s="2">
        <v>0.65461760736704189</v>
      </c>
      <c r="Q1042" s="2">
        <v>2.7680759990204181E-3</v>
      </c>
      <c r="R1042" s="2">
        <v>0.18134318523045059</v>
      </c>
      <c r="S1042" s="2">
        <v>7.156834490577948E-3</v>
      </c>
      <c r="T1042" s="2">
        <v>5.4559659791800111E-4</v>
      </c>
      <c r="U1042" s="2">
        <v>9.3297211649365601E-3</v>
      </c>
      <c r="V1042" s="2">
        <v>3.026879752263353E-2</v>
      </c>
      <c r="W1042" s="2">
        <v>9.2956752887723509E-2</v>
      </c>
      <c r="X1042" s="2">
        <v>2.1013428739697408E-2</v>
      </c>
      <c r="Y1042" s="1">
        <v>0</v>
      </c>
      <c r="Z1042" s="2">
        <v>0.50980956899976448</v>
      </c>
      <c r="AA1042" s="2">
        <v>0</v>
      </c>
      <c r="AB1042" s="2">
        <v>0.28280887530995652</v>
      </c>
      <c r="AC1042" s="2">
        <v>1.3417250956178747E-3</v>
      </c>
      <c r="AD1042" s="2">
        <v>0</v>
      </c>
      <c r="AE1042" s="2">
        <v>0</v>
      </c>
      <c r="AF1042" s="2">
        <v>7.6114627567517648E-2</v>
      </c>
      <c r="AG1042" s="2">
        <v>0.12719617406408198</v>
      </c>
      <c r="AH1042" s="2">
        <v>2.7290289630614098E-3</v>
      </c>
      <c r="AI1042" s="2">
        <v>0.36941705566268285</v>
      </c>
      <c r="AJ1042" s="2">
        <v>0.61733779190642535</v>
      </c>
      <c r="AK1042" s="2">
        <v>1.324515243089186E-2</v>
      </c>
      <c r="AL1042" s="2">
        <v>0.21692785934012782</v>
      </c>
      <c r="AM1042" s="2">
        <v>6.7639448634247676</v>
      </c>
      <c r="AN1042" s="2">
        <v>-1.8921868268084669</v>
      </c>
      <c r="AO1042" s="2" t="e">
        <v>#DIV/0!</v>
      </c>
      <c r="AP1042" s="2">
        <v>4.730094977606604E-2</v>
      </c>
      <c r="AQ1042" s="2">
        <v>-0.71971949330360863</v>
      </c>
      <c r="AS1042" s="2">
        <v>965.05839341665853</v>
      </c>
      <c r="AT1042" s="2">
        <v>9.2169022754312167</v>
      </c>
      <c r="AU1042" s="2">
        <v>1025</v>
      </c>
      <c r="AV1042" s="2">
        <v>-59.941606583341468</v>
      </c>
      <c r="AW1042" s="1">
        <v>2.5711413328173824</v>
      </c>
      <c r="AX1042" s="1">
        <v>0</v>
      </c>
      <c r="AY1042" s="1">
        <v>1.4263003929558695</v>
      </c>
      <c r="AZ1042" s="1">
        <v>6.7667714778085431E-3</v>
      </c>
      <c r="BA1042" s="1">
        <v>0</v>
      </c>
      <c r="BB1042" s="1">
        <v>0</v>
      </c>
      <c r="BC1042" s="1">
        <v>0.38387169812212063</v>
      </c>
      <c r="BD1042" s="1">
        <v>0.6414931386125996</v>
      </c>
      <c r="BE1042" s="1">
        <v>1.3763412050404638E-2</v>
      </c>
      <c r="BF1042" s="1">
        <v>5.0433367460361849</v>
      </c>
      <c r="BG1042" s="1">
        <f t="shared" si="145"/>
        <v>0.5098095689997646</v>
      </c>
      <c r="BH1042" s="1">
        <f t="shared" si="146"/>
        <v>0</v>
      </c>
      <c r="BI1042" s="1">
        <f t="shared" si="147"/>
        <v>0.28280887530995658</v>
      </c>
      <c r="BJ1042" s="1">
        <f t="shared" si="148"/>
        <v>1.3417250956178752E-3</v>
      </c>
      <c r="BK1042" s="1">
        <f t="shared" si="149"/>
        <v>0</v>
      </c>
      <c r="BL1042" s="1">
        <f t="shared" si="150"/>
        <v>0</v>
      </c>
      <c r="BM1042" s="1">
        <f t="shared" si="151"/>
        <v>7.6114627567517662E-2</v>
      </c>
      <c r="BN1042" s="1">
        <f t="shared" si="152"/>
        <v>0.12719617406408201</v>
      </c>
      <c r="BO1042" s="1">
        <f t="shared" si="153"/>
        <v>2.7290289630614107E-3</v>
      </c>
    </row>
    <row r="1043" spans="1:67" s="2" customFormat="1" ht="15.5">
      <c r="A1043" s="3">
        <v>1339</v>
      </c>
      <c r="B1043" s="2" t="s">
        <v>1386</v>
      </c>
      <c r="C1043" s="2" t="s">
        <v>1380</v>
      </c>
      <c r="D1043" s="1">
        <v>18</v>
      </c>
      <c r="E1043" s="2">
        <v>1050</v>
      </c>
      <c r="F1043" s="2">
        <v>5.22</v>
      </c>
      <c r="G1043" s="1">
        <v>1.0000000000005116E-2</v>
      </c>
      <c r="H1043" s="2" t="s">
        <v>1381</v>
      </c>
      <c r="I1043" s="2" t="s">
        <v>28</v>
      </c>
      <c r="J1043" s="2" t="s">
        <v>479</v>
      </c>
      <c r="K1043" s="2" t="s">
        <v>23</v>
      </c>
      <c r="L1043" s="2">
        <v>114</v>
      </c>
      <c r="M1043" s="2">
        <v>1.8</v>
      </c>
      <c r="N1043" s="2" t="s">
        <v>1382</v>
      </c>
      <c r="O1043" s="2" t="s">
        <v>1387</v>
      </c>
      <c r="P1043" s="2">
        <v>0.6608767726959538</v>
      </c>
      <c r="Q1043" s="2">
        <v>4.9714969408422415E-3</v>
      </c>
      <c r="R1043" s="2">
        <v>0.1871113616780036</v>
      </c>
      <c r="S1043" s="2">
        <v>8.9546099838138798E-3</v>
      </c>
      <c r="T1043" s="2">
        <v>2.3659506282235841E-4</v>
      </c>
      <c r="U1043" s="2">
        <v>1.4993199385564563E-2</v>
      </c>
      <c r="V1043" s="2">
        <v>4.070312608594976E-2</v>
      </c>
      <c r="W1043" s="2">
        <v>6.9324262047341642E-2</v>
      </c>
      <c r="X1043" s="2">
        <v>1.2828576119708108E-2</v>
      </c>
      <c r="Y1043" s="1">
        <v>0</v>
      </c>
      <c r="Z1043" s="2">
        <v>0.52077495334911317</v>
      </c>
      <c r="AA1043" s="2">
        <v>0</v>
      </c>
      <c r="AB1043" s="2">
        <v>0.27903772181115227</v>
      </c>
      <c r="AC1043" s="2">
        <v>3.6999799344590513E-3</v>
      </c>
      <c r="AD1043" s="2">
        <v>0</v>
      </c>
      <c r="AE1043" s="2">
        <v>0</v>
      </c>
      <c r="AF1043" s="2">
        <v>8.6391997421234365E-2</v>
      </c>
      <c r="AG1043" s="2">
        <v>0.10836751985963641</v>
      </c>
      <c r="AH1043" s="2">
        <v>1.7278276244045417E-3</v>
      </c>
      <c r="AI1043" s="2">
        <v>0.4396822475405891</v>
      </c>
      <c r="AJ1043" s="2">
        <v>0.55152417023029843</v>
      </c>
      <c r="AK1043" s="2">
        <v>8.7935822291125287E-3</v>
      </c>
      <c r="AL1043" s="2">
        <v>0.22065327814538579</v>
      </c>
      <c r="AM1043" s="2">
        <v>6.5602258127698647</v>
      </c>
      <c r="AN1043" s="2">
        <v>-1.5677201266749237</v>
      </c>
      <c r="AO1043" s="2" t="e">
        <v>#DIV/0!</v>
      </c>
      <c r="AP1043" s="2">
        <v>6.4887530518150577E-2</v>
      </c>
      <c r="AQ1043" s="2">
        <v>-0.75995131427808393</v>
      </c>
      <c r="AS1043" s="2">
        <v>970.63787686319199</v>
      </c>
      <c r="AT1043" s="2">
        <v>8.5347484543203365</v>
      </c>
      <c r="AU1043" s="2">
        <v>1050</v>
      </c>
      <c r="AV1043" s="2">
        <v>-79.362123136808009</v>
      </c>
      <c r="AW1043" s="1">
        <v>2.5953649858721</v>
      </c>
      <c r="AX1043" s="1">
        <v>0</v>
      </c>
      <c r="AY1043" s="1">
        <v>1.3906289622202652</v>
      </c>
      <c r="AZ1043" s="1">
        <v>1.8439439739888791E-2</v>
      </c>
      <c r="BA1043" s="1">
        <v>0</v>
      </c>
      <c r="BB1043" s="1">
        <v>0</v>
      </c>
      <c r="BC1043" s="1">
        <v>0.43054828909237952</v>
      </c>
      <c r="BD1043" s="1">
        <v>0.54006680782313921</v>
      </c>
      <c r="BE1043" s="1">
        <v>8.6109043631288802E-3</v>
      </c>
      <c r="BF1043" s="1">
        <v>4.983659389110902</v>
      </c>
      <c r="BG1043" s="1">
        <f t="shared" si="145"/>
        <v>0.52077495334911317</v>
      </c>
      <c r="BH1043" s="1">
        <f t="shared" si="146"/>
        <v>0</v>
      </c>
      <c r="BI1043" s="1">
        <f t="shared" si="147"/>
        <v>0.27903772181115233</v>
      </c>
      <c r="BJ1043" s="1">
        <f t="shared" si="148"/>
        <v>3.6999799344590513E-3</v>
      </c>
      <c r="BK1043" s="1">
        <f t="shared" si="149"/>
        <v>0</v>
      </c>
      <c r="BL1043" s="1">
        <f t="shared" si="150"/>
        <v>0</v>
      </c>
      <c r="BM1043" s="1">
        <f t="shared" si="151"/>
        <v>8.6391997421234379E-2</v>
      </c>
      <c r="BN1043" s="1">
        <f t="shared" si="152"/>
        <v>0.10836751985963643</v>
      </c>
      <c r="BO1043" s="1">
        <f t="shared" si="153"/>
        <v>1.7278276244045419E-3</v>
      </c>
    </row>
    <row r="1044" spans="1:67" ht="15.5">
      <c r="A1044" s="3">
        <v>1336</v>
      </c>
      <c r="B1044" s="1" t="s">
        <v>1388</v>
      </c>
      <c r="C1044" s="1" t="s">
        <v>1380</v>
      </c>
      <c r="D1044" s="1">
        <v>15</v>
      </c>
      <c r="E1044" s="1">
        <v>1050</v>
      </c>
      <c r="F1044" s="2">
        <v>5.3499999999999943</v>
      </c>
      <c r="G1044" s="1">
        <v>9.9999999999909051E-3</v>
      </c>
      <c r="H1044" s="1" t="s">
        <v>1381</v>
      </c>
      <c r="I1044" s="1" t="s">
        <v>28</v>
      </c>
      <c r="J1044" s="1" t="s">
        <v>479</v>
      </c>
      <c r="K1044" s="1" t="s">
        <v>23</v>
      </c>
      <c r="L1044" s="1">
        <v>95</v>
      </c>
      <c r="M1044" s="1">
        <v>1.5</v>
      </c>
      <c r="N1044" s="1" t="s">
        <v>1382</v>
      </c>
      <c r="O1044" s="1" t="s">
        <v>1387</v>
      </c>
      <c r="P1044" s="1">
        <v>0.66619452456400907</v>
      </c>
      <c r="Q1044" s="1">
        <v>5.3298764971004978E-3</v>
      </c>
      <c r="R1044" s="1">
        <v>0.17322346230164767</v>
      </c>
      <c r="S1044" s="1">
        <v>1.7937065594845959E-2</v>
      </c>
      <c r="T1044" s="1">
        <v>4.73925851481233E-4</v>
      </c>
      <c r="U1044" s="1">
        <v>1.4182260505442615E-2</v>
      </c>
      <c r="V1044" s="1">
        <v>2.5479007594924098E-2</v>
      </c>
      <c r="W1044" s="1">
        <v>7.1601800376547023E-2</v>
      </c>
      <c r="X1044" s="1">
        <v>2.5578076714001818E-2</v>
      </c>
      <c r="Y1044" s="1">
        <v>0</v>
      </c>
      <c r="Z1044" s="1">
        <v>0.38511087081708612</v>
      </c>
      <c r="AA1044" s="1">
        <v>0</v>
      </c>
      <c r="AB1044" s="1">
        <v>0.40735764262782143</v>
      </c>
      <c r="AC1044" s="1">
        <v>2.6268794087285917E-3</v>
      </c>
      <c r="AD1044" s="1">
        <v>0</v>
      </c>
      <c r="AE1044" s="1">
        <v>0</v>
      </c>
      <c r="AF1044" s="1">
        <v>0.19272849862690358</v>
      </c>
      <c r="AG1044" s="1">
        <v>1.1822527992077001E-2</v>
      </c>
      <c r="AH1044" s="1">
        <v>3.5358052738319456E-4</v>
      </c>
      <c r="AI1044" s="1">
        <v>0.94057669718103132</v>
      </c>
      <c r="AJ1044" s="1">
        <v>5.7697716789901876E-2</v>
      </c>
      <c r="AK1044" s="1">
        <v>1.7255860290668057E-3</v>
      </c>
      <c r="AL1044" s="1">
        <v>0.20636138969151127</v>
      </c>
      <c r="AM1044" s="1">
        <v>7.9273311143456846</v>
      </c>
      <c r="AN1044" s="1">
        <v>-5.1715401856710663</v>
      </c>
      <c r="AO1044" s="1" t="e">
        <v>#DIV/0!</v>
      </c>
      <c r="AP1044" s="1">
        <v>5.80722595466939E-2</v>
      </c>
      <c r="AQ1044" s="1">
        <v>-0.7031818175860578</v>
      </c>
      <c r="AS1044" s="1">
        <v>943.26035241247553</v>
      </c>
      <c r="AT1044" s="1">
        <v>3.2536300000700997</v>
      </c>
      <c r="AU1044" s="1">
        <v>1050</v>
      </c>
      <c r="AV1044" s="1">
        <v>-106.73964758752447</v>
      </c>
      <c r="AW1044" s="1">
        <v>1.94659997362515</v>
      </c>
      <c r="AX1044" s="1">
        <v>0</v>
      </c>
      <c r="AY1044" s="1">
        <v>2.0590495789248942</v>
      </c>
      <c r="AZ1044" s="1">
        <v>1.3277951299838138E-2</v>
      </c>
      <c r="BA1044" s="1">
        <v>0</v>
      </c>
      <c r="BB1044" s="1">
        <v>0</v>
      </c>
      <c r="BC1044" s="1">
        <v>0.97417476049938723</v>
      </c>
      <c r="BD1044" s="1">
        <v>5.975871994662646E-2</v>
      </c>
      <c r="BE1044" s="1">
        <v>1.7872251796428812E-3</v>
      </c>
      <c r="BF1044" s="1">
        <v>5.0546482094755394</v>
      </c>
      <c r="BG1044" s="1">
        <f t="shared" si="145"/>
        <v>0.38511087081708612</v>
      </c>
      <c r="BH1044" s="1">
        <f t="shared" si="146"/>
        <v>0</v>
      </c>
      <c r="BI1044" s="1">
        <f t="shared" si="147"/>
        <v>0.40735764262782143</v>
      </c>
      <c r="BJ1044" s="1">
        <f t="shared" si="148"/>
        <v>2.6268794087285913E-3</v>
      </c>
      <c r="BK1044" s="1">
        <f t="shared" si="149"/>
        <v>0</v>
      </c>
      <c r="BL1044" s="1">
        <f t="shared" si="150"/>
        <v>0</v>
      </c>
      <c r="BM1044" s="1">
        <f t="shared" si="151"/>
        <v>0.19272849862690361</v>
      </c>
      <c r="BN1044" s="1">
        <f t="shared" si="152"/>
        <v>1.1822527992077001E-2</v>
      </c>
      <c r="BO1044" s="1">
        <f t="shared" si="153"/>
        <v>3.5358052738319456E-4</v>
      </c>
    </row>
    <row r="1045" spans="1:67" s="2" customFormat="1" ht="15.5">
      <c r="A1045" s="3">
        <v>1334</v>
      </c>
      <c r="B1045" s="2" t="s">
        <v>1389</v>
      </c>
      <c r="C1045" s="2" t="s">
        <v>1380</v>
      </c>
      <c r="D1045" s="1">
        <v>15</v>
      </c>
      <c r="E1045" s="2">
        <v>950</v>
      </c>
      <c r="F1045" s="2">
        <v>5.42</v>
      </c>
      <c r="G1045" s="1">
        <v>9.9999999999909051E-3</v>
      </c>
      <c r="H1045" s="2" t="s">
        <v>1381</v>
      </c>
      <c r="I1045" s="2" t="s">
        <v>28</v>
      </c>
      <c r="J1045" s="2" t="s">
        <v>479</v>
      </c>
      <c r="K1045" s="2" t="s">
        <v>23</v>
      </c>
      <c r="L1045" s="2">
        <v>332</v>
      </c>
      <c r="M1045" s="2">
        <v>1.5</v>
      </c>
      <c r="N1045" s="2" t="s">
        <v>1382</v>
      </c>
      <c r="O1045" s="2" t="s">
        <v>1390</v>
      </c>
      <c r="P1045" s="2">
        <v>0.690515803693177</v>
      </c>
      <c r="Q1045" s="2">
        <v>1.9590808845324449E-3</v>
      </c>
      <c r="R1045" s="2">
        <v>0.17183446709520614</v>
      </c>
      <c r="S1045" s="2">
        <v>6.3023041935607567E-3</v>
      </c>
      <c r="T1045" s="2">
        <v>2.3641290830401295E-4</v>
      </c>
      <c r="U1045" s="2">
        <v>1.1236242091993557E-2</v>
      </c>
      <c r="V1045" s="2">
        <v>2.5718925240682141E-2</v>
      </c>
      <c r="W1045" s="2">
        <v>7.5223856353567237E-2</v>
      </c>
      <c r="X1045" s="2">
        <v>1.6972907538976609E-2</v>
      </c>
      <c r="Y1045" s="1">
        <v>0</v>
      </c>
      <c r="Z1045" s="2">
        <v>0.53133824678267882</v>
      </c>
      <c r="AA1045" s="2">
        <v>0</v>
      </c>
      <c r="AB1045" s="2">
        <v>0.27268570879796933</v>
      </c>
      <c r="AC1045" s="2">
        <v>2.551710732447276E-3</v>
      </c>
      <c r="AD1045" s="2">
        <v>0</v>
      </c>
      <c r="AE1045" s="2">
        <v>0</v>
      </c>
      <c r="AF1045" s="2">
        <v>6.9327662177503149E-2</v>
      </c>
      <c r="AG1045" s="2">
        <v>0.12215038259086271</v>
      </c>
      <c r="AH1045" s="2">
        <v>1.9462889185386067E-3</v>
      </c>
      <c r="AI1045" s="2">
        <v>0.3584226496016974</v>
      </c>
      <c r="AJ1045" s="2">
        <v>0.63151507497803905</v>
      </c>
      <c r="AK1045" s="2">
        <v>1.0062275420263611E-2</v>
      </c>
      <c r="AL1045" s="2">
        <v>0.19926295951424772</v>
      </c>
      <c r="AM1045" s="2">
        <v>6.8975659344693065</v>
      </c>
      <c r="AN1045" s="2">
        <v>-1.8977396172425247</v>
      </c>
      <c r="AO1045" s="2" t="e">
        <v>#DIV/0!</v>
      </c>
      <c r="AP1045" s="2">
        <v>4.349388443454047E-2</v>
      </c>
      <c r="AQ1045" s="2">
        <v>-0.67362480639249112</v>
      </c>
      <c r="AS1045" s="2">
        <v>906.95295172948397</v>
      </c>
      <c r="AT1045" s="2">
        <v>8.1100941943176537</v>
      </c>
      <c r="AU1045" s="2">
        <v>950</v>
      </c>
      <c r="AV1045" s="2">
        <v>-43.047048270516029</v>
      </c>
      <c r="AW1045" s="1">
        <v>2.6473712207355837</v>
      </c>
      <c r="AX1045" s="1">
        <v>0</v>
      </c>
      <c r="AY1045" s="1">
        <v>1.3586454619986927</v>
      </c>
      <c r="AZ1045" s="1">
        <v>1.2713795021584458E-2</v>
      </c>
      <c r="BA1045" s="1">
        <v>0</v>
      </c>
      <c r="BB1045" s="1">
        <v>0</v>
      </c>
      <c r="BC1045" s="1">
        <v>0.34542225928762899</v>
      </c>
      <c r="BD1045" s="1">
        <v>0.60860931700471865</v>
      </c>
      <c r="BE1045" s="1">
        <v>9.6973054384378258E-3</v>
      </c>
      <c r="BF1045" s="1">
        <v>4.9824593594866471</v>
      </c>
      <c r="BG1045" s="1">
        <f t="shared" si="145"/>
        <v>0.53133824678267882</v>
      </c>
      <c r="BH1045" s="1">
        <f t="shared" si="146"/>
        <v>0</v>
      </c>
      <c r="BI1045" s="1">
        <f t="shared" si="147"/>
        <v>0.27268570879796933</v>
      </c>
      <c r="BJ1045" s="1">
        <f t="shared" si="148"/>
        <v>2.551710732447276E-3</v>
      </c>
      <c r="BK1045" s="1">
        <f t="shared" si="149"/>
        <v>0</v>
      </c>
      <c r="BL1045" s="1">
        <f t="shared" si="150"/>
        <v>0</v>
      </c>
      <c r="BM1045" s="1">
        <f t="shared" si="151"/>
        <v>6.9327662177503149E-2</v>
      </c>
      <c r="BN1045" s="1">
        <f t="shared" si="152"/>
        <v>0.12215038259086269</v>
      </c>
      <c r="BO1045" s="1">
        <f t="shared" si="153"/>
        <v>1.9462889185386067E-3</v>
      </c>
    </row>
    <row r="1046" spans="1:67" s="2" customFormat="1" ht="15.5">
      <c r="A1046" s="3">
        <v>1329</v>
      </c>
      <c r="B1046" s="2" t="s">
        <v>1391</v>
      </c>
      <c r="C1046" s="2" t="s">
        <v>1380</v>
      </c>
      <c r="D1046" s="1">
        <v>10</v>
      </c>
      <c r="E1046" s="2">
        <v>950</v>
      </c>
      <c r="F1046" s="2">
        <v>5.58</v>
      </c>
      <c r="G1046" s="1">
        <v>9.9999999999909051E-3</v>
      </c>
      <c r="H1046" s="2" t="s">
        <v>1381</v>
      </c>
      <c r="I1046" s="2" t="s">
        <v>28</v>
      </c>
      <c r="J1046" s="2" t="s">
        <v>479</v>
      </c>
      <c r="K1046" s="2" t="s">
        <v>23</v>
      </c>
      <c r="L1046" s="2">
        <v>385</v>
      </c>
      <c r="M1046" s="2">
        <v>1</v>
      </c>
      <c r="N1046" s="2" t="s">
        <v>1382</v>
      </c>
      <c r="O1046" s="2" t="s">
        <v>1392</v>
      </c>
      <c r="P1046" s="2">
        <v>0.61434455524227216</v>
      </c>
      <c r="Q1046" s="2">
        <v>4.3153401117361247E-3</v>
      </c>
      <c r="R1046" s="2">
        <v>0.1975553244454164</v>
      </c>
      <c r="S1046" s="2">
        <v>2.4768136120697077E-2</v>
      </c>
      <c r="T1046" s="2">
        <v>1.5678659609107032E-4</v>
      </c>
      <c r="U1046" s="2">
        <v>2.0423341026695761E-2</v>
      </c>
      <c r="V1046" s="2">
        <v>4.7897102926144401E-2</v>
      </c>
      <c r="W1046" s="2">
        <v>7.9676732175783069E-2</v>
      </c>
      <c r="X1046" s="2">
        <v>1.0862681355163998E-2</v>
      </c>
      <c r="Y1046" s="1">
        <v>0</v>
      </c>
      <c r="Z1046" s="2">
        <v>0.52869269357631654</v>
      </c>
      <c r="AA1046" s="2">
        <v>0</v>
      </c>
      <c r="AB1046" s="2">
        <v>0.27638933771237345</v>
      </c>
      <c r="AC1046" s="2">
        <v>3.3746999452915691E-3</v>
      </c>
      <c r="AD1046" s="2">
        <v>0</v>
      </c>
      <c r="AE1046" s="2">
        <v>0</v>
      </c>
      <c r="AF1046" s="2">
        <v>7.4463444317098365E-2</v>
      </c>
      <c r="AG1046" s="2">
        <v>0.11319020213405666</v>
      </c>
      <c r="AH1046" s="2">
        <v>3.8896223148633044E-3</v>
      </c>
      <c r="AI1046" s="2">
        <v>0.38875521336153013</v>
      </c>
      <c r="AJ1046" s="2">
        <v>0.59093803119923427</v>
      </c>
      <c r="AK1046" s="2">
        <v>2.0306755439235546E-2</v>
      </c>
      <c r="AL1046" s="2">
        <v>0.24332473669217625</v>
      </c>
      <c r="AM1046" s="2">
        <v>6.3117667599678668</v>
      </c>
      <c r="AN1046" s="2">
        <v>-1.2246985626790317</v>
      </c>
      <c r="AO1046" s="2" t="e">
        <v>#DIV/0!</v>
      </c>
      <c r="AP1046" s="2">
        <v>9.3245366669628307E-2</v>
      </c>
      <c r="AQ1046" s="2">
        <v>-0.80059602911771</v>
      </c>
      <c r="AS1046" s="2">
        <v>944.44125743208849</v>
      </c>
      <c r="AT1046" s="2">
        <v>4.0627682714441864</v>
      </c>
      <c r="AU1046" s="2">
        <v>950</v>
      </c>
      <c r="AV1046" s="2">
        <v>-5.5587425679115086</v>
      </c>
      <c r="AW1046" s="1">
        <v>2.6297436838435826</v>
      </c>
      <c r="AX1046" s="1">
        <v>0</v>
      </c>
      <c r="AY1046" s="1">
        <v>1.3747742761758197</v>
      </c>
      <c r="AZ1046" s="1">
        <v>1.6785924931108857E-2</v>
      </c>
      <c r="BA1046" s="1">
        <v>0</v>
      </c>
      <c r="BB1046" s="1">
        <v>0</v>
      </c>
      <c r="BC1046" s="1">
        <v>0.37038486581971503</v>
      </c>
      <c r="BD1046" s="1">
        <v>0.56301368025629162</v>
      </c>
      <c r="BE1046" s="1">
        <v>1.9347174340271681E-2</v>
      </c>
      <c r="BF1046" s="1">
        <v>4.9740496053667904</v>
      </c>
      <c r="BG1046" s="1">
        <f t="shared" si="145"/>
        <v>0.52869269357631654</v>
      </c>
      <c r="BH1046" s="1">
        <f t="shared" si="146"/>
        <v>0</v>
      </c>
      <c r="BI1046" s="1">
        <f t="shared" si="147"/>
        <v>0.27638933771237345</v>
      </c>
      <c r="BJ1046" s="1">
        <f t="shared" si="148"/>
        <v>3.3746999452915691E-3</v>
      </c>
      <c r="BK1046" s="1">
        <f t="shared" si="149"/>
        <v>0</v>
      </c>
      <c r="BL1046" s="1">
        <f t="shared" si="150"/>
        <v>0</v>
      </c>
      <c r="BM1046" s="1">
        <f t="shared" si="151"/>
        <v>7.4463444317098351E-2</v>
      </c>
      <c r="BN1046" s="1">
        <f t="shared" si="152"/>
        <v>0.11319020213405663</v>
      </c>
      <c r="BO1046" s="1">
        <f t="shared" si="153"/>
        <v>3.8896223148633044E-3</v>
      </c>
    </row>
    <row r="1047" spans="1:67" s="2" customFormat="1" ht="15.5">
      <c r="A1047" s="3">
        <v>1335</v>
      </c>
      <c r="B1047" s="2" t="s">
        <v>1393</v>
      </c>
      <c r="C1047" s="2" t="s">
        <v>1380</v>
      </c>
      <c r="D1047" s="1">
        <v>15</v>
      </c>
      <c r="E1047" s="2">
        <v>1000</v>
      </c>
      <c r="F1047" s="2">
        <v>6.13</v>
      </c>
      <c r="G1047" s="1">
        <v>0</v>
      </c>
      <c r="H1047" s="2" t="s">
        <v>1381</v>
      </c>
      <c r="I1047" s="2" t="s">
        <v>28</v>
      </c>
      <c r="J1047" s="2" t="s">
        <v>479</v>
      </c>
      <c r="K1047" s="2" t="s">
        <v>23</v>
      </c>
      <c r="L1047" s="2">
        <v>191</v>
      </c>
      <c r="M1047" s="2">
        <v>1.5</v>
      </c>
      <c r="N1047" s="2" t="s">
        <v>1382</v>
      </c>
      <c r="O1047" s="2" t="s">
        <v>1387</v>
      </c>
      <c r="P1047" s="2">
        <v>0.68201097536834088</v>
      </c>
      <c r="Q1047" s="2">
        <v>3.8637973271506264E-3</v>
      </c>
      <c r="R1047" s="2">
        <v>0.18299095171089372</v>
      </c>
      <c r="S1047" s="2">
        <v>9.6089684296927214E-3</v>
      </c>
      <c r="T1047" s="2">
        <v>2.3737145842017712E-4</v>
      </c>
      <c r="U1047" s="2">
        <v>1.4067429754285063E-2</v>
      </c>
      <c r="V1047" s="2">
        <v>2.9426441931385196E-2</v>
      </c>
      <c r="W1047" s="2">
        <v>6.6472638190170408E-2</v>
      </c>
      <c r="X1047" s="2">
        <v>1.1321425829661003E-2</v>
      </c>
      <c r="Y1047" s="1">
        <v>0</v>
      </c>
      <c r="Z1047" s="2">
        <v>0.53030693087356429</v>
      </c>
      <c r="AA1047" s="2">
        <v>0</v>
      </c>
      <c r="AB1047" s="2">
        <v>0.27447541346073318</v>
      </c>
      <c r="AC1047" s="2">
        <v>2.0773287427664194E-3</v>
      </c>
      <c r="AD1047" s="2">
        <v>0</v>
      </c>
      <c r="AE1047" s="2">
        <v>0</v>
      </c>
      <c r="AF1047" s="2">
        <v>7.5852318113077133E-2</v>
      </c>
      <c r="AG1047" s="2">
        <v>0.11559037379885166</v>
      </c>
      <c r="AH1047" s="2">
        <v>1.6976350110073611E-3</v>
      </c>
      <c r="AI1047" s="2">
        <v>0.39273164398930804</v>
      </c>
      <c r="AJ1047" s="2">
        <v>0.5984787104816941</v>
      </c>
      <c r="AK1047" s="2">
        <v>8.7896455289978581E-3</v>
      </c>
      <c r="AL1047" s="2">
        <v>0.2115497618933416</v>
      </c>
      <c r="AM1047" s="2">
        <v>6.7532890831821923</v>
      </c>
      <c r="AN1047" s="2">
        <v>-1.7092413808557267</v>
      </c>
      <c r="AO1047" s="2" t="e">
        <v>#DIV/0!</v>
      </c>
      <c r="AP1047" s="2">
        <v>5.3340211573783158E-2</v>
      </c>
      <c r="AQ1047" s="2">
        <v>-0.73446684960939612</v>
      </c>
      <c r="AS1047" s="2">
        <v>904.58831619029991</v>
      </c>
      <c r="AT1047" s="2">
        <v>7.6422352792745603</v>
      </c>
      <c r="AU1047" s="2">
        <v>1000</v>
      </c>
      <c r="AV1047" s="2">
        <v>-95.411683809700094</v>
      </c>
      <c r="AW1047" s="1">
        <v>2.6368660434629674</v>
      </c>
      <c r="AX1047" s="1">
        <v>0</v>
      </c>
      <c r="AY1047" s="1">
        <v>1.3647849111227686</v>
      </c>
      <c r="AZ1047" s="1">
        <v>1.0329183542608398E-2</v>
      </c>
      <c r="BA1047" s="1">
        <v>0</v>
      </c>
      <c r="BB1047" s="1">
        <v>0</v>
      </c>
      <c r="BC1047" s="1">
        <v>0.37716346950406165</v>
      </c>
      <c r="BD1047" s="1">
        <v>0.57475456924407609</v>
      </c>
      <c r="BE1047" s="1">
        <v>8.4412174424068828E-3</v>
      </c>
      <c r="BF1047" s="1">
        <v>4.9723393943188894</v>
      </c>
      <c r="BG1047" s="1">
        <f t="shared" si="145"/>
        <v>0.53030693087356418</v>
      </c>
      <c r="BH1047" s="1">
        <f t="shared" si="146"/>
        <v>0</v>
      </c>
      <c r="BI1047" s="1">
        <f t="shared" si="147"/>
        <v>0.27447541346073312</v>
      </c>
      <c r="BJ1047" s="1">
        <f t="shared" si="148"/>
        <v>2.0773287427664194E-3</v>
      </c>
      <c r="BK1047" s="1">
        <f t="shared" si="149"/>
        <v>0</v>
      </c>
      <c r="BL1047" s="1">
        <f t="shared" si="150"/>
        <v>0</v>
      </c>
      <c r="BM1047" s="1">
        <f t="shared" si="151"/>
        <v>7.5852318113077133E-2</v>
      </c>
      <c r="BN1047" s="1">
        <f t="shared" si="152"/>
        <v>0.11559037379885166</v>
      </c>
      <c r="BO1047" s="1">
        <f t="shared" si="153"/>
        <v>1.6976350110073611E-3</v>
      </c>
    </row>
    <row r="1048" spans="1:67" s="2" customFormat="1" ht="15.5">
      <c r="A1048" s="3">
        <v>1344</v>
      </c>
      <c r="B1048" s="2" t="s">
        <v>1394</v>
      </c>
      <c r="C1048" s="2" t="s">
        <v>1380</v>
      </c>
      <c r="D1048" s="1">
        <v>21</v>
      </c>
      <c r="E1048" s="2">
        <v>975</v>
      </c>
      <c r="F1048" s="2">
        <v>6.3199999999999932</v>
      </c>
      <c r="G1048" s="1">
        <v>-1.0000000000005116E-2</v>
      </c>
      <c r="H1048" s="2" t="s">
        <v>1381</v>
      </c>
      <c r="I1048" s="2" t="s">
        <v>28</v>
      </c>
      <c r="J1048" s="2" t="s">
        <v>479</v>
      </c>
      <c r="K1048" s="2" t="s">
        <v>23</v>
      </c>
      <c r="L1048" s="2">
        <v>114</v>
      </c>
      <c r="M1048" s="2">
        <v>2.1</v>
      </c>
      <c r="N1048" s="2" t="s">
        <v>1382</v>
      </c>
      <c r="O1048" s="2" t="s">
        <v>1383</v>
      </c>
      <c r="P1048" s="2">
        <v>0.68328681679858683</v>
      </c>
      <c r="Q1048" s="2">
        <v>2.174404064040856E-3</v>
      </c>
      <c r="R1048" s="2">
        <v>0.18281749533918776</v>
      </c>
      <c r="S1048" s="2">
        <v>5.9280540725443675E-3</v>
      </c>
      <c r="T1048" s="2">
        <v>1.5800256892863976E-4</v>
      </c>
      <c r="U1048" s="2">
        <v>5.4235655999021149E-3</v>
      </c>
      <c r="V1048" s="2">
        <v>2.0286791678663818E-2</v>
      </c>
      <c r="W1048" s="2">
        <v>6.184859899985181E-2</v>
      </c>
      <c r="X1048" s="2">
        <v>3.807627087829369E-2</v>
      </c>
      <c r="Y1048" s="1">
        <v>0</v>
      </c>
      <c r="Z1048" s="2">
        <v>0.54392572892143098</v>
      </c>
      <c r="AA1048" s="2">
        <v>0</v>
      </c>
      <c r="AB1048" s="2">
        <v>0.25900957678295117</v>
      </c>
      <c r="AC1048" s="2">
        <v>3.4253232091560454E-3</v>
      </c>
      <c r="AD1048" s="2">
        <v>0</v>
      </c>
      <c r="AE1048" s="2">
        <v>0</v>
      </c>
      <c r="AF1048" s="2">
        <v>6.0962581784273134E-2</v>
      </c>
      <c r="AG1048" s="2">
        <v>0.12620201779986323</v>
      </c>
      <c r="AH1048" s="2">
        <v>6.47477150232536E-3</v>
      </c>
      <c r="AI1048" s="2">
        <v>0.3148253448780971</v>
      </c>
      <c r="AJ1048" s="2">
        <v>0.65173738734935727</v>
      </c>
      <c r="AK1048" s="2">
        <v>3.3437267772545631E-2</v>
      </c>
      <c r="AL1048" s="2">
        <v>0.21108022760901143</v>
      </c>
      <c r="AM1048" s="2">
        <v>6.9022629819143662</v>
      </c>
      <c r="AN1048" s="2">
        <v>-1.7055220988330047</v>
      </c>
      <c r="AO1048" s="2" t="e">
        <v>#DIV/0!</v>
      </c>
      <c r="AP1048" s="2">
        <v>3.1796413920038936E-2</v>
      </c>
      <c r="AQ1048" s="2">
        <v>-0.72186228861923873</v>
      </c>
      <c r="AS1048" s="2">
        <v>898.74783429328761</v>
      </c>
      <c r="AT1048" s="2">
        <v>9.8718984950931521</v>
      </c>
      <c r="AU1048" s="2">
        <v>975</v>
      </c>
      <c r="AV1048" s="2">
        <v>-76.25216570671239</v>
      </c>
      <c r="AW1048" s="1">
        <v>2.7076268808811363</v>
      </c>
      <c r="AX1048" s="1">
        <v>0</v>
      </c>
      <c r="AY1048" s="1">
        <v>1.2893328173568839</v>
      </c>
      <c r="AZ1048" s="1">
        <v>1.7051036021420916E-2</v>
      </c>
      <c r="BA1048" s="1">
        <v>0</v>
      </c>
      <c r="BB1048" s="1">
        <v>0</v>
      </c>
      <c r="BC1048" s="1">
        <v>0.30346776478899717</v>
      </c>
      <c r="BD1048" s="1">
        <v>0.62822543161165367</v>
      </c>
      <c r="BE1048" s="1">
        <v>3.2230991172310666E-2</v>
      </c>
      <c r="BF1048" s="1">
        <v>4.9779349218324027</v>
      </c>
      <c r="BG1048" s="1">
        <f t="shared" si="145"/>
        <v>0.54392572892143098</v>
      </c>
      <c r="BH1048" s="1">
        <f t="shared" si="146"/>
        <v>0</v>
      </c>
      <c r="BI1048" s="1">
        <f t="shared" si="147"/>
        <v>0.25900957678295122</v>
      </c>
      <c r="BJ1048" s="1">
        <f t="shared" si="148"/>
        <v>3.4253232091560459E-3</v>
      </c>
      <c r="BK1048" s="1">
        <f t="shared" si="149"/>
        <v>0</v>
      </c>
      <c r="BL1048" s="1">
        <f t="shared" si="150"/>
        <v>0</v>
      </c>
      <c r="BM1048" s="1">
        <f t="shared" si="151"/>
        <v>6.0962581784273141E-2</v>
      </c>
      <c r="BN1048" s="1">
        <f t="shared" si="152"/>
        <v>0.12620201779986323</v>
      </c>
      <c r="BO1048" s="1">
        <f t="shared" si="153"/>
        <v>6.4747715023253617E-3</v>
      </c>
    </row>
    <row r="1049" spans="1:67" s="2" customFormat="1" ht="15.5">
      <c r="A1049" s="3">
        <v>1330</v>
      </c>
      <c r="B1049" s="2" t="s">
        <v>1395</v>
      </c>
      <c r="C1049" s="2" t="s">
        <v>1380</v>
      </c>
      <c r="D1049" s="1">
        <v>10</v>
      </c>
      <c r="E1049" s="2">
        <v>1000</v>
      </c>
      <c r="F1049" s="2">
        <v>6.55</v>
      </c>
      <c r="G1049" s="1">
        <v>0</v>
      </c>
      <c r="H1049" s="2" t="s">
        <v>1381</v>
      </c>
      <c r="I1049" s="2" t="s">
        <v>28</v>
      </c>
      <c r="J1049" s="2" t="s">
        <v>479</v>
      </c>
      <c r="K1049" s="2" t="s">
        <v>23</v>
      </c>
      <c r="L1049" s="2">
        <v>142</v>
      </c>
      <c r="M1049" s="2">
        <v>1</v>
      </c>
      <c r="N1049" s="2" t="s">
        <v>1382</v>
      </c>
      <c r="O1049" s="2" t="s">
        <v>1392</v>
      </c>
      <c r="P1049" s="2">
        <v>0.63348048994974615</v>
      </c>
      <c r="Q1049" s="2">
        <v>6.2454618756284308E-3</v>
      </c>
      <c r="R1049" s="2">
        <v>0.18784920850157399</v>
      </c>
      <c r="S1049" s="2">
        <v>2.8951326786151869E-2</v>
      </c>
      <c r="T1049" s="2">
        <v>7.1133251311670338E-4</v>
      </c>
      <c r="U1049" s="2">
        <v>1.6556298564045696E-2</v>
      </c>
      <c r="V1049" s="2">
        <v>3.299341495990777E-2</v>
      </c>
      <c r="W1049" s="2">
        <v>6.8570760797781002E-2</v>
      </c>
      <c r="X1049" s="2">
        <v>2.4641706052048313E-2</v>
      </c>
      <c r="Y1049" s="1">
        <v>0</v>
      </c>
      <c r="Z1049" s="2">
        <v>0.48201433776610791</v>
      </c>
      <c r="AA1049" s="2">
        <v>0</v>
      </c>
      <c r="AB1049" s="2">
        <v>0.31662231152264819</v>
      </c>
      <c r="AC1049" s="2">
        <v>3.3844793216166232E-3</v>
      </c>
      <c r="AD1049" s="2">
        <v>0</v>
      </c>
      <c r="AE1049" s="2">
        <v>0</v>
      </c>
      <c r="AF1049" s="2">
        <v>0.11370514753709865</v>
      </c>
      <c r="AG1049" s="2">
        <v>8.3700062990867366E-2</v>
      </c>
      <c r="AH1049" s="2">
        <v>5.7366086166113321E-4</v>
      </c>
      <c r="AI1049" s="2">
        <v>0.57432970871585687</v>
      </c>
      <c r="AJ1049" s="2">
        <v>0.42277270500316999</v>
      </c>
      <c r="AK1049" s="2">
        <v>2.8975862809731412E-3</v>
      </c>
      <c r="AL1049" s="2">
        <v>0.22871352254250399</v>
      </c>
      <c r="AM1049" s="2">
        <v>7.1141792366833183</v>
      </c>
      <c r="AN1049" s="2">
        <v>-2.2535168076773662</v>
      </c>
      <c r="AO1049" s="2" t="e">
        <v>#DIV/0!</v>
      </c>
      <c r="AP1049" s="2">
        <v>7.9212372823222021E-2</v>
      </c>
      <c r="AQ1049" s="2">
        <v>-0.77209770736510763</v>
      </c>
      <c r="AS1049" s="2">
        <v>901.24998398685773</v>
      </c>
      <c r="AT1049" s="2">
        <v>0.70719224855178187</v>
      </c>
      <c r="AU1049" s="2">
        <v>1000</v>
      </c>
      <c r="AV1049" s="2">
        <v>-98.750016013142272</v>
      </c>
      <c r="AW1049" s="1">
        <v>2.4128032360395166</v>
      </c>
      <c r="AX1049" s="1">
        <v>0</v>
      </c>
      <c r="AY1049" s="1">
        <v>1.5849058378318497</v>
      </c>
      <c r="AZ1049" s="1">
        <v>1.6941576255492873E-2</v>
      </c>
      <c r="BA1049" s="1">
        <v>0</v>
      </c>
      <c r="BB1049" s="1">
        <v>0</v>
      </c>
      <c r="BC1049" s="1">
        <v>0.5691700981413268</v>
      </c>
      <c r="BD1049" s="1">
        <v>0.41897463834171467</v>
      </c>
      <c r="BE1049" s="1">
        <v>2.8715552110336467E-3</v>
      </c>
      <c r="BF1049" s="1">
        <v>5.0056669418209347</v>
      </c>
      <c r="BG1049" s="1">
        <f t="shared" si="145"/>
        <v>0.48201433776610791</v>
      </c>
      <c r="BH1049" s="1">
        <f t="shared" si="146"/>
        <v>0</v>
      </c>
      <c r="BI1049" s="1">
        <f t="shared" si="147"/>
        <v>0.31662231152264819</v>
      </c>
      <c r="BJ1049" s="1">
        <f t="shared" si="148"/>
        <v>3.3844793216166232E-3</v>
      </c>
      <c r="BK1049" s="1">
        <f t="shared" si="149"/>
        <v>0</v>
      </c>
      <c r="BL1049" s="1">
        <f t="shared" si="150"/>
        <v>0</v>
      </c>
      <c r="BM1049" s="1">
        <f t="shared" si="151"/>
        <v>0.11370514753709865</v>
      </c>
      <c r="BN1049" s="1">
        <f t="shared" si="152"/>
        <v>8.3700062990867366E-2</v>
      </c>
      <c r="BO1049" s="1">
        <f t="shared" si="153"/>
        <v>5.7366086166113321E-4</v>
      </c>
    </row>
    <row r="1050" spans="1:67" s="2" customFormat="1" ht="15.5">
      <c r="A1050" s="3">
        <v>1328</v>
      </c>
      <c r="B1050" s="2" t="s">
        <v>1396</v>
      </c>
      <c r="C1050" s="2" t="s">
        <v>1380</v>
      </c>
      <c r="D1050" s="1">
        <v>10</v>
      </c>
      <c r="E1050" s="2">
        <v>900</v>
      </c>
      <c r="F1050" s="2">
        <v>8.7900000000000063</v>
      </c>
      <c r="G1050" s="1">
        <v>-1.0000000000005116E-2</v>
      </c>
      <c r="H1050" s="2" t="s">
        <v>1381</v>
      </c>
      <c r="I1050" s="2" t="s">
        <v>28</v>
      </c>
      <c r="J1050" s="2" t="s">
        <v>479</v>
      </c>
      <c r="K1050" s="2" t="s">
        <v>23</v>
      </c>
      <c r="L1050" s="2">
        <v>361</v>
      </c>
      <c r="M1050" s="2">
        <v>1</v>
      </c>
      <c r="N1050" s="2" t="s">
        <v>1382</v>
      </c>
      <c r="O1050" s="2" t="s">
        <v>1392</v>
      </c>
      <c r="P1050" s="2">
        <v>0.66166031926901914</v>
      </c>
      <c r="Q1050" s="2">
        <v>4.0208623585307381E-3</v>
      </c>
      <c r="R1050" s="2">
        <v>0.19325588482468783</v>
      </c>
      <c r="S1050" s="2">
        <v>1.7493198365403837E-2</v>
      </c>
      <c r="T1050" s="2">
        <v>4.7670663488286023E-4</v>
      </c>
      <c r="U1050" s="2">
        <v>1.3146614788202936E-2</v>
      </c>
      <c r="V1050" s="2">
        <v>4.110611504262765E-2</v>
      </c>
      <c r="W1050" s="2">
        <v>5.7472043145285978E-2</v>
      </c>
      <c r="X1050" s="2">
        <v>1.1368255571359023E-2</v>
      </c>
      <c r="Y1050" s="1">
        <v>0</v>
      </c>
      <c r="Z1050" s="2">
        <v>0.57356340759503055</v>
      </c>
      <c r="AA1050" s="2">
        <v>0</v>
      </c>
      <c r="AB1050" s="2">
        <v>0.20854859299663078</v>
      </c>
      <c r="AC1050" s="2">
        <v>7.2272455923820186E-3</v>
      </c>
      <c r="AD1050" s="2">
        <v>0</v>
      </c>
      <c r="AE1050" s="2">
        <v>0</v>
      </c>
      <c r="AF1050" s="2">
        <v>4.6870689064225299E-2</v>
      </c>
      <c r="AG1050" s="2">
        <v>0.16151686845601207</v>
      </c>
      <c r="AH1050" s="2">
        <v>2.2731962957193426E-3</v>
      </c>
      <c r="AI1050" s="2">
        <v>0.22249369289342699</v>
      </c>
      <c r="AJ1050" s="2">
        <v>0.76671551549236805</v>
      </c>
      <c r="AK1050" s="2">
        <v>1.0790791614204931E-2</v>
      </c>
      <c r="AL1050" s="2">
        <v>0.22605242934839162</v>
      </c>
      <c r="AM1050" s="2">
        <v>5.8022280751777657</v>
      </c>
      <c r="AN1050" s="2">
        <v>-0.32866182853473241</v>
      </c>
      <c r="AO1050" s="2" t="e">
        <v>#DIV/0!</v>
      </c>
      <c r="AP1050" s="2">
        <v>7.2222634831117294E-2</v>
      </c>
      <c r="AQ1050" s="2">
        <v>-0.77982337328124451</v>
      </c>
      <c r="AS1050" s="2">
        <v>820.56532040265222</v>
      </c>
      <c r="AT1050" s="2">
        <v>10.690252445640276</v>
      </c>
      <c r="AU1050" s="2">
        <v>900</v>
      </c>
      <c r="AV1050" s="2">
        <v>-79.434679597347781</v>
      </c>
      <c r="AW1050" s="1">
        <v>2.8751078231540128</v>
      </c>
      <c r="AX1050" s="1">
        <v>0</v>
      </c>
      <c r="AY1050" s="1">
        <v>1.0453939063974036</v>
      </c>
      <c r="AZ1050" s="1">
        <v>3.6228096261650237E-2</v>
      </c>
      <c r="BA1050" s="1">
        <v>0</v>
      </c>
      <c r="BB1050" s="1">
        <v>0</v>
      </c>
      <c r="BC1050" s="1">
        <v>0.23494923668547671</v>
      </c>
      <c r="BD1050" s="1">
        <v>0.80963744534605364</v>
      </c>
      <c r="BE1050" s="1">
        <v>1.13948769514285E-2</v>
      </c>
      <c r="BF1050" s="1">
        <v>5.0127113847960256</v>
      </c>
      <c r="BG1050" s="1">
        <f t="shared" si="145"/>
        <v>0.57356340759503055</v>
      </c>
      <c r="BH1050" s="1">
        <f t="shared" si="146"/>
        <v>0</v>
      </c>
      <c r="BI1050" s="1">
        <f t="shared" si="147"/>
        <v>0.20854859299663073</v>
      </c>
      <c r="BJ1050" s="1">
        <f t="shared" si="148"/>
        <v>7.2272455923820178E-3</v>
      </c>
      <c r="BK1050" s="1">
        <f t="shared" si="149"/>
        <v>0</v>
      </c>
      <c r="BL1050" s="1">
        <f t="shared" si="150"/>
        <v>0</v>
      </c>
      <c r="BM1050" s="1">
        <f t="shared" si="151"/>
        <v>4.6870689064225292E-2</v>
      </c>
      <c r="BN1050" s="1">
        <f t="shared" si="152"/>
        <v>0.16151686845601204</v>
      </c>
      <c r="BO1050" s="1">
        <f t="shared" si="153"/>
        <v>2.2731962957193421E-3</v>
      </c>
    </row>
    <row r="1051" spans="1:67" s="2" customFormat="1" ht="15.5">
      <c r="A1051" s="3">
        <v>1275</v>
      </c>
      <c r="B1051" s="2" t="s">
        <v>1397</v>
      </c>
      <c r="C1051" s="2" t="s">
        <v>1398</v>
      </c>
      <c r="D1051" s="1">
        <v>15</v>
      </c>
      <c r="E1051" s="2">
        <v>1100</v>
      </c>
      <c r="F1051" s="2">
        <v>4.7300000000000004</v>
      </c>
      <c r="G1051" s="1">
        <v>0</v>
      </c>
      <c r="H1051" s="2" t="s">
        <v>1399</v>
      </c>
      <c r="I1051" s="2" t="s">
        <v>28</v>
      </c>
      <c r="J1051" s="2" t="s">
        <v>479</v>
      </c>
      <c r="K1051" s="2" t="s">
        <v>23</v>
      </c>
      <c r="L1051" s="2">
        <v>71</v>
      </c>
      <c r="M1051" s="2">
        <v>1.5</v>
      </c>
      <c r="N1051" s="2" t="s">
        <v>94</v>
      </c>
      <c r="O1051" s="2" t="s">
        <v>174</v>
      </c>
      <c r="P1051" s="2">
        <v>0.58584794969368026</v>
      </c>
      <c r="Q1051" s="2">
        <v>9.0984473636335772E-3</v>
      </c>
      <c r="R1051" s="2">
        <v>0.22692211760364364</v>
      </c>
      <c r="S1051" s="2">
        <v>3.4575884782905783E-2</v>
      </c>
      <c r="T1051" s="2">
        <v>1.2103484552005623E-3</v>
      </c>
      <c r="U1051" s="2">
        <v>1.1505097886461804E-2</v>
      </c>
      <c r="V1051" s="2">
        <v>6.8591707376147809E-2</v>
      </c>
      <c r="W1051" s="2">
        <v>4.8393837336614204E-2</v>
      </c>
      <c r="X1051" s="2">
        <v>1.3854609501712356E-2</v>
      </c>
      <c r="Y1051" s="1">
        <v>0</v>
      </c>
      <c r="Z1051" s="2">
        <v>0.49372242926336612</v>
      </c>
      <c r="AA1051" s="2">
        <v>4.1044732601964496E-4</v>
      </c>
      <c r="AB1051" s="2">
        <v>0.30513218869873016</v>
      </c>
      <c r="AC1051" s="2">
        <v>4.3361175061268136E-3</v>
      </c>
      <c r="AD1051" s="2">
        <v>2.3114421587940254E-4</v>
      </c>
      <c r="AE1051" s="2">
        <v>0</v>
      </c>
      <c r="AF1051" s="2">
        <v>0.10701565026500434</v>
      </c>
      <c r="AG1051" s="2">
        <v>8.6598999689921977E-2</v>
      </c>
      <c r="AH1051" s="2">
        <v>2.5530230349516347E-3</v>
      </c>
      <c r="AI1051" s="2">
        <v>0.54553152736091348</v>
      </c>
      <c r="AJ1051" s="2">
        <v>0.44145397847682266</v>
      </c>
      <c r="AK1051" s="2">
        <v>1.3014494162263857E-2</v>
      </c>
      <c r="AL1051" s="2">
        <v>0.27919595803794778</v>
      </c>
      <c r="AM1051" s="2">
        <v>6.1092757736818131</v>
      </c>
      <c r="AN1051" s="2">
        <v>-0.81134107755484164</v>
      </c>
      <c r="AO1051" s="2" t="e">
        <v>#DIV/0!</v>
      </c>
      <c r="AP1051" s="2">
        <v>0.11588303850071595</v>
      </c>
      <c r="AQ1051" s="2">
        <v>-0.96479482432658559</v>
      </c>
      <c r="AS1051" s="2">
        <v>1062.4397941450889</v>
      </c>
      <c r="AT1051" s="2">
        <v>7.4968470989707079</v>
      </c>
      <c r="AU1051" s="2">
        <v>1100</v>
      </c>
      <c r="AV1051" s="2">
        <v>-37.560205854911146</v>
      </c>
      <c r="AW1051" s="1">
        <v>2.4653410092515364</v>
      </c>
      <c r="AX1051" s="1">
        <v>2.0495172287060357E-3</v>
      </c>
      <c r="AY1051" s="1">
        <v>1.5236393030878139</v>
      </c>
      <c r="AZ1051" s="1">
        <v>2.1651858767561819E-2</v>
      </c>
      <c r="BA1051" s="1">
        <v>1.1541896431746003E-3</v>
      </c>
      <c r="BB1051" s="1">
        <v>0</v>
      </c>
      <c r="BC1051" s="1">
        <v>0.53436922366210859</v>
      </c>
      <c r="BD1051" s="1">
        <v>0.43242124044123714</v>
      </c>
      <c r="BE1051" s="1">
        <v>1.2748200228660545E-2</v>
      </c>
      <c r="BF1051" s="1">
        <v>4.9933745423107991</v>
      </c>
      <c r="BG1051" s="1">
        <f t="shared" si="145"/>
        <v>0.49372242926336607</v>
      </c>
      <c r="BH1051" s="1">
        <f t="shared" si="146"/>
        <v>4.1044732601964491E-4</v>
      </c>
      <c r="BI1051" s="1">
        <f t="shared" si="147"/>
        <v>0.3051321886987301</v>
      </c>
      <c r="BJ1051" s="1">
        <f t="shared" si="148"/>
        <v>4.3361175061268128E-3</v>
      </c>
      <c r="BK1051" s="1">
        <f t="shared" si="149"/>
        <v>2.3114421587940256E-4</v>
      </c>
      <c r="BL1051" s="1">
        <f t="shared" si="150"/>
        <v>0</v>
      </c>
      <c r="BM1051" s="1">
        <f t="shared" si="151"/>
        <v>0.10701565026500434</v>
      </c>
      <c r="BN1051" s="1">
        <f t="shared" si="152"/>
        <v>8.6598999689921963E-2</v>
      </c>
      <c r="BO1051" s="1">
        <f t="shared" si="153"/>
        <v>2.5530230349516342E-3</v>
      </c>
    </row>
    <row r="1052" spans="1:67" ht="15.5">
      <c r="A1052" s="3">
        <v>1272</v>
      </c>
      <c r="B1052" s="1" t="s">
        <v>1400</v>
      </c>
      <c r="C1052" s="1" t="s">
        <v>1398</v>
      </c>
      <c r="D1052" s="1">
        <v>5</v>
      </c>
      <c r="E1052" s="1">
        <v>1115</v>
      </c>
      <c r="F1052" s="2">
        <v>5.09</v>
      </c>
      <c r="G1052" s="1">
        <v>0</v>
      </c>
      <c r="H1052" s="1" t="s">
        <v>1399</v>
      </c>
      <c r="I1052" s="1" t="s">
        <v>539</v>
      </c>
      <c r="J1052" s="1" t="s">
        <v>479</v>
      </c>
      <c r="K1052" s="1" t="s">
        <v>23</v>
      </c>
      <c r="L1052" s="1">
        <v>50</v>
      </c>
      <c r="M1052" s="1">
        <v>0.5</v>
      </c>
      <c r="N1052" s="1" t="s">
        <v>77</v>
      </c>
      <c r="O1052" s="1" t="s">
        <v>1401</v>
      </c>
      <c r="P1052" s="1">
        <v>0.55931384131394957</v>
      </c>
      <c r="Q1052" s="1">
        <v>2.0913137563889888E-2</v>
      </c>
      <c r="R1052" s="1">
        <v>0.18196758046300995</v>
      </c>
      <c r="S1052" s="1">
        <v>3.5686274693585152E-2</v>
      </c>
      <c r="T1052" s="1">
        <v>2.4366774613147611E-3</v>
      </c>
      <c r="U1052" s="1">
        <v>5.2615142159541987E-2</v>
      </c>
      <c r="V1052" s="1">
        <v>7.1202166001086989E-2</v>
      </c>
      <c r="W1052" s="1">
        <v>6.2286109713239945E-2</v>
      </c>
      <c r="X1052" s="1">
        <v>1.3579070630381657E-2</v>
      </c>
      <c r="Y1052" s="1">
        <v>0</v>
      </c>
      <c r="Z1052" s="1">
        <v>0.48572553555387893</v>
      </c>
      <c r="AA1052" s="1">
        <v>1.5160757169898574E-3</v>
      </c>
      <c r="AB1052" s="1">
        <v>0.30792317517041701</v>
      </c>
      <c r="AC1052" s="1">
        <v>8.5063098161645787E-3</v>
      </c>
      <c r="AD1052" s="1">
        <v>2.3284936653411901E-4</v>
      </c>
      <c r="AE1052" s="1">
        <v>8.1976843979803481E-4</v>
      </c>
      <c r="AF1052" s="1">
        <v>0.1194889001032412</v>
      </c>
      <c r="AG1052" s="1">
        <v>7.4267652338247905E-2</v>
      </c>
      <c r="AH1052" s="1">
        <v>1.5197334947282038E-3</v>
      </c>
      <c r="AI1052" s="1">
        <v>0.61189662395704114</v>
      </c>
      <c r="AJ1052" s="1">
        <v>0.38032089755386789</v>
      </c>
      <c r="AK1052" s="1">
        <v>7.7824784890909715E-3</v>
      </c>
      <c r="AL1052" s="1">
        <v>0.24547705516051807</v>
      </c>
      <c r="AM1052" s="1">
        <v>6.7209826478042478</v>
      </c>
      <c r="AN1052" s="1">
        <v>-1.4646454003000093</v>
      </c>
      <c r="AO1052" s="1">
        <v>15.298876404494386</v>
      </c>
      <c r="AP1052" s="1">
        <v>0.16194026031552888</v>
      </c>
      <c r="AQ1052" s="1">
        <v>-0.85093098966185809</v>
      </c>
      <c r="AS1052" s="1">
        <v>975.84517607594546</v>
      </c>
      <c r="AT1052" s="1">
        <v>2.2728735280482653</v>
      </c>
      <c r="AU1052" s="1">
        <v>1115</v>
      </c>
      <c r="AV1052" s="1">
        <v>-139.15482392405454</v>
      </c>
      <c r="AW1052" s="1">
        <v>2.4236145735029679</v>
      </c>
      <c r="AX1052" s="1">
        <v>7.56473138279756E-3</v>
      </c>
      <c r="AY1052" s="1">
        <v>1.5364378444944828</v>
      </c>
      <c r="AZ1052" s="1">
        <v>4.2443756665333898E-2</v>
      </c>
      <c r="BA1052" s="1">
        <v>1.1618436274294379E-3</v>
      </c>
      <c r="BB1052" s="1">
        <v>4.0903814853520759E-3</v>
      </c>
      <c r="BC1052" s="1">
        <v>0.59621127254886208</v>
      </c>
      <c r="BD1052" s="1">
        <v>0.37057175579945062</v>
      </c>
      <c r="BE1052" s="1">
        <v>7.5829825200847568E-3</v>
      </c>
      <c r="BF1052" s="1">
        <v>4.9896791420267617</v>
      </c>
      <c r="BG1052" s="1">
        <f t="shared" si="145"/>
        <v>0.48572553555387893</v>
      </c>
      <c r="BH1052" s="1">
        <f t="shared" si="146"/>
        <v>1.5160757169898577E-3</v>
      </c>
      <c r="BI1052" s="1">
        <f t="shared" si="147"/>
        <v>0.30792317517041706</v>
      </c>
      <c r="BJ1052" s="1">
        <f t="shared" si="148"/>
        <v>8.5063098161645787E-3</v>
      </c>
      <c r="BK1052" s="1">
        <f t="shared" si="149"/>
        <v>2.3284936653411901E-4</v>
      </c>
      <c r="BL1052" s="1">
        <f t="shared" si="150"/>
        <v>8.1976843979803492E-4</v>
      </c>
      <c r="BM1052" s="1">
        <f t="shared" si="151"/>
        <v>0.11948890010324122</v>
      </c>
      <c r="BN1052" s="1">
        <f t="shared" si="152"/>
        <v>7.4267652338247905E-2</v>
      </c>
      <c r="BO1052" s="1">
        <f t="shared" si="153"/>
        <v>1.519733494728204E-3</v>
      </c>
    </row>
    <row r="1053" spans="1:67" s="2" customFormat="1" ht="15.5">
      <c r="A1053" s="3">
        <v>1283</v>
      </c>
      <c r="B1053" s="2" t="s">
        <v>1402</v>
      </c>
      <c r="C1053" s="2" t="s">
        <v>1398</v>
      </c>
      <c r="D1053" s="1">
        <v>10</v>
      </c>
      <c r="E1053" s="2">
        <v>1000</v>
      </c>
      <c r="F1053" s="2">
        <v>7.97</v>
      </c>
      <c r="G1053" s="1">
        <v>-1.0000000000019327E-2</v>
      </c>
      <c r="H1053" s="2" t="s">
        <v>1399</v>
      </c>
      <c r="I1053" s="2" t="s">
        <v>28</v>
      </c>
      <c r="J1053" s="2" t="s">
        <v>479</v>
      </c>
      <c r="K1053" s="2" t="s">
        <v>23</v>
      </c>
      <c r="L1053" s="2">
        <v>46</v>
      </c>
      <c r="M1053" s="2">
        <v>1</v>
      </c>
      <c r="N1053" s="2" t="s">
        <v>94</v>
      </c>
      <c r="O1053" s="2" t="s">
        <v>1403</v>
      </c>
      <c r="P1053" s="2">
        <v>0.60467917693980566</v>
      </c>
      <c r="Q1053" s="2">
        <v>5.3133657085589689E-3</v>
      </c>
      <c r="R1053" s="2">
        <v>0.21707117400878767</v>
      </c>
      <c r="S1053" s="2">
        <v>2.0010694819563142E-2</v>
      </c>
      <c r="T1053" s="2">
        <v>1.2766857855129755E-3</v>
      </c>
      <c r="U1053" s="2">
        <v>2.4720818507870852E-2</v>
      </c>
      <c r="V1053" s="2">
        <v>7.3279726581707921E-2</v>
      </c>
      <c r="W1053" s="2">
        <v>4.9682398309549479E-2</v>
      </c>
      <c r="X1053" s="2">
        <v>3.9659593386432938E-3</v>
      </c>
      <c r="Y1053" s="1">
        <v>0</v>
      </c>
      <c r="Z1053" s="2">
        <v>0.45822952066237971</v>
      </c>
      <c r="AA1053" s="2">
        <v>2.0882489173129875E-4</v>
      </c>
      <c r="AB1053" s="2">
        <v>0.33481495395969757</v>
      </c>
      <c r="AC1053" s="2">
        <v>5.1862783247745847E-3</v>
      </c>
      <c r="AD1053" s="2">
        <v>3.1360039186788404E-4</v>
      </c>
      <c r="AE1053" s="2">
        <v>0</v>
      </c>
      <c r="AF1053" s="2">
        <v>0.14370377272158993</v>
      </c>
      <c r="AG1053" s="2">
        <v>5.7070717587255945E-2</v>
      </c>
      <c r="AH1053" s="2">
        <v>4.7233146070292344E-4</v>
      </c>
      <c r="AI1053" s="2">
        <v>0.7140672903950136</v>
      </c>
      <c r="AJ1053" s="2">
        <v>0.28358568391509115</v>
      </c>
      <c r="AK1053" s="2">
        <v>2.3470256898952546E-3</v>
      </c>
      <c r="AL1053" s="2">
        <v>0.26415708098963392</v>
      </c>
      <c r="AM1053" s="2">
        <v>6.3378676850306537</v>
      </c>
      <c r="AN1053" s="2">
        <v>-1.5593023517541333</v>
      </c>
      <c r="AO1053" s="2" t="e">
        <v>#DIV/0!</v>
      </c>
      <c r="AP1053" s="2">
        <v>0.11928792569465489</v>
      </c>
      <c r="AQ1053" s="2">
        <v>-0.89378992470858976</v>
      </c>
      <c r="AS1053" s="2">
        <v>936.80629097577537</v>
      </c>
      <c r="AT1053" s="2">
        <v>0.94305690725644942</v>
      </c>
      <c r="AU1053" s="2">
        <v>1000</v>
      </c>
      <c r="AV1053" s="2">
        <v>-63.193709024224631</v>
      </c>
      <c r="AW1053" s="1">
        <v>2.2953447875698823</v>
      </c>
      <c r="AX1053" s="1">
        <v>1.0460372043630184E-3</v>
      </c>
      <c r="AY1053" s="1">
        <v>1.6771415299933916</v>
      </c>
      <c r="AZ1053" s="1">
        <v>2.59788956906358E-2</v>
      </c>
      <c r="BA1053" s="1">
        <v>1.5708744033193342E-3</v>
      </c>
      <c r="BB1053" s="1">
        <v>0</v>
      </c>
      <c r="BC1053" s="1">
        <v>0.71983512802454175</v>
      </c>
      <c r="BD1053" s="1">
        <v>0.28587633103040172</v>
      </c>
      <c r="BE1053" s="1">
        <v>2.3659836554452986E-3</v>
      </c>
      <c r="BF1053" s="1">
        <v>5.00915956757198</v>
      </c>
      <c r="BG1053" s="1">
        <f t="shared" si="145"/>
        <v>0.45822952066237982</v>
      </c>
      <c r="BH1053" s="1">
        <f t="shared" si="146"/>
        <v>2.0882489173129883E-4</v>
      </c>
      <c r="BI1053" s="1">
        <f t="shared" si="147"/>
        <v>0.33481495395969768</v>
      </c>
      <c r="BJ1053" s="1">
        <f t="shared" si="148"/>
        <v>5.1862783247745865E-3</v>
      </c>
      <c r="BK1053" s="1">
        <f t="shared" si="149"/>
        <v>3.136003918678842E-4</v>
      </c>
      <c r="BL1053" s="1">
        <f t="shared" si="150"/>
        <v>0</v>
      </c>
      <c r="BM1053" s="1">
        <f t="shared" si="151"/>
        <v>0.14370377272158999</v>
      </c>
      <c r="BN1053" s="1">
        <f t="shared" si="152"/>
        <v>5.7070717587255973E-2</v>
      </c>
      <c r="BO1053" s="1">
        <f t="shared" si="153"/>
        <v>4.7233146070292366E-4</v>
      </c>
    </row>
    <row r="1054" spans="1:67" s="2" customFormat="1" ht="15.5">
      <c r="A1054" s="3">
        <v>1284</v>
      </c>
      <c r="B1054" s="2" t="s">
        <v>1404</v>
      </c>
      <c r="C1054" s="2" t="s">
        <v>1398</v>
      </c>
      <c r="D1054" s="1">
        <v>12</v>
      </c>
      <c r="E1054" s="2">
        <v>1000</v>
      </c>
      <c r="F1054" s="2">
        <v>8.77</v>
      </c>
      <c r="G1054" s="1">
        <v>-9.9999999999909051E-3</v>
      </c>
      <c r="H1054" s="2" t="s">
        <v>1399</v>
      </c>
      <c r="I1054" s="2" t="s">
        <v>539</v>
      </c>
      <c r="J1054" s="2" t="s">
        <v>479</v>
      </c>
      <c r="K1054" s="2" t="s">
        <v>23</v>
      </c>
      <c r="L1054" s="2">
        <v>0.5</v>
      </c>
      <c r="M1054" s="2">
        <v>1.2</v>
      </c>
      <c r="N1054" s="2" t="s">
        <v>94</v>
      </c>
      <c r="O1054" s="2" t="s">
        <v>1405</v>
      </c>
      <c r="P1054" s="2">
        <v>0.62178869025975336</v>
      </c>
      <c r="Q1054" s="2">
        <v>3.6990640806470044E-3</v>
      </c>
      <c r="R1054" s="2">
        <v>0.19602025001232548</v>
      </c>
      <c r="S1054" s="2">
        <v>1.5910720738687153E-2</v>
      </c>
      <c r="T1054" s="2">
        <v>6.2887099923654996E-4</v>
      </c>
      <c r="U1054" s="2">
        <v>2.1724879229767412E-2</v>
      </c>
      <c r="V1054" s="2">
        <v>4.9520395251312292E-2</v>
      </c>
      <c r="W1054" s="2">
        <v>8.7273607262959074E-2</v>
      </c>
      <c r="X1054" s="2">
        <v>3.4335221653115301E-3</v>
      </c>
      <c r="Y1054" s="1">
        <v>0</v>
      </c>
      <c r="Z1054" s="2">
        <v>0.50198869264728752</v>
      </c>
      <c r="AA1054" s="2">
        <v>2.0488438928148851E-4</v>
      </c>
      <c r="AB1054" s="2">
        <v>0.29713514623491855</v>
      </c>
      <c r="AC1054" s="2">
        <v>2.961912528137539E-3</v>
      </c>
      <c r="AD1054" s="2">
        <v>7.6920696849877514E-5</v>
      </c>
      <c r="AE1054" s="2">
        <v>0</v>
      </c>
      <c r="AF1054" s="2">
        <v>9.4578550569961894E-2</v>
      </c>
      <c r="AG1054" s="2">
        <v>0.1021270556962756</v>
      </c>
      <c r="AH1054" s="2">
        <v>9.2683723728752634E-4</v>
      </c>
      <c r="AI1054" s="2">
        <v>0.4785578161830244</v>
      </c>
      <c r="AJ1054" s="2">
        <v>0.5167524819600483</v>
      </c>
      <c r="AK1054" s="2">
        <v>4.6897018569272975E-3</v>
      </c>
      <c r="AL1054" s="2">
        <v>0.23968954160260345</v>
      </c>
      <c r="AM1054" s="2">
        <v>6.4777769794329618</v>
      </c>
      <c r="AN1054" s="2">
        <v>-1.6442588532982858</v>
      </c>
      <c r="AO1054" s="2" t="e">
        <v>#DIV/0!</v>
      </c>
      <c r="AP1054" s="2">
        <v>8.7784866219003402E-2</v>
      </c>
      <c r="AQ1054" s="2">
        <v>-0.78957564621655285</v>
      </c>
      <c r="AS1054" s="2">
        <v>862.77536234339379</v>
      </c>
      <c r="AT1054" s="2">
        <v>3.8615339874189023</v>
      </c>
      <c r="AU1054" s="2">
        <v>1000</v>
      </c>
      <c r="AV1054" s="2">
        <v>-137.22463765660621</v>
      </c>
      <c r="AW1054" s="1">
        <v>2.5111453543946767</v>
      </c>
      <c r="AX1054" s="1">
        <v>1.0249124927873621E-3</v>
      </c>
      <c r="AY1054" s="1">
        <v>1.4863871497987422</v>
      </c>
      <c r="AZ1054" s="1">
        <v>1.4816654227672E-2</v>
      </c>
      <c r="BA1054" s="1">
        <v>3.847876523527405E-4</v>
      </c>
      <c r="BB1054" s="1">
        <v>0</v>
      </c>
      <c r="BC1054" s="1">
        <v>0.47311919843584377</v>
      </c>
      <c r="BD1054" s="1">
        <v>0.51087979714694998</v>
      </c>
      <c r="BE1054" s="1">
        <v>4.6364052752277561E-3</v>
      </c>
      <c r="BF1054" s="1">
        <v>5.0023942594242525</v>
      </c>
      <c r="BG1054" s="1">
        <f t="shared" si="145"/>
        <v>0.50198869264728752</v>
      </c>
      <c r="BH1054" s="1">
        <f t="shared" si="146"/>
        <v>2.0488438928148854E-4</v>
      </c>
      <c r="BI1054" s="1">
        <f t="shared" si="147"/>
        <v>0.29713514623491855</v>
      </c>
      <c r="BJ1054" s="1">
        <f t="shared" si="148"/>
        <v>2.961912528137539E-3</v>
      </c>
      <c r="BK1054" s="1">
        <f t="shared" si="149"/>
        <v>7.6920696849877527E-5</v>
      </c>
      <c r="BL1054" s="1">
        <f t="shared" si="150"/>
        <v>0</v>
      </c>
      <c r="BM1054" s="1">
        <f t="shared" si="151"/>
        <v>9.4578550569961894E-2</v>
      </c>
      <c r="BN1054" s="1">
        <f t="shared" si="152"/>
        <v>0.1021270556962756</v>
      </c>
      <c r="BO1054" s="1">
        <f t="shared" si="153"/>
        <v>9.2683723728752645E-4</v>
      </c>
    </row>
    <row r="1055" spans="1:67" s="2" customFormat="1" ht="15.5">
      <c r="A1055" s="3">
        <v>1287</v>
      </c>
      <c r="B1055" s="2" t="s">
        <v>1406</v>
      </c>
      <c r="C1055" s="2" t="s">
        <v>1398</v>
      </c>
      <c r="D1055" s="1">
        <v>15</v>
      </c>
      <c r="E1055" s="2">
        <v>900</v>
      </c>
      <c r="F1055" s="2">
        <v>9.6800000000000068</v>
      </c>
      <c r="G1055" s="1">
        <v>0</v>
      </c>
      <c r="H1055" s="2" t="s">
        <v>1399</v>
      </c>
      <c r="I1055" s="2" t="s">
        <v>539</v>
      </c>
      <c r="J1055" s="2" t="s">
        <v>479</v>
      </c>
      <c r="K1055" s="2" t="s">
        <v>23</v>
      </c>
      <c r="L1055" s="2">
        <v>66</v>
      </c>
      <c r="M1055" s="2">
        <v>1.5</v>
      </c>
      <c r="N1055" s="2" t="s">
        <v>94</v>
      </c>
      <c r="O1055" s="2" t="s">
        <v>1405</v>
      </c>
      <c r="P1055" s="2">
        <v>0.6704392385473934</v>
      </c>
      <c r="Q1055" s="2">
        <v>1.8831641987494736E-3</v>
      </c>
      <c r="R1055" s="2">
        <v>0.18353634098125574</v>
      </c>
      <c r="S1055" s="2">
        <v>4.5761098736178223E-3</v>
      </c>
      <c r="T1055" s="2">
        <v>7.8556119140892638E-5</v>
      </c>
      <c r="U1055" s="2">
        <v>5.1164399602638272E-3</v>
      </c>
      <c r="V1055" s="2">
        <v>4.0444326576051251E-2</v>
      </c>
      <c r="W1055" s="2">
        <v>8.9193109440466031E-2</v>
      </c>
      <c r="X1055" s="2">
        <v>4.7327143030615063E-3</v>
      </c>
      <c r="Y1055" s="1">
        <v>0</v>
      </c>
      <c r="Z1055" s="2">
        <v>0.50724548391064361</v>
      </c>
      <c r="AA1055" s="2">
        <v>1.3434946498088913E-4</v>
      </c>
      <c r="AB1055" s="2">
        <v>0.28699791740759628</v>
      </c>
      <c r="AC1055" s="2">
        <v>1.9422239286798826E-3</v>
      </c>
      <c r="AD1055" s="2">
        <v>0</v>
      </c>
      <c r="AE1055" s="2">
        <v>0</v>
      </c>
      <c r="AF1055" s="2">
        <v>8.8050646146711833E-2</v>
      </c>
      <c r="AG1055" s="2">
        <v>0.11517356078673886</v>
      </c>
      <c r="AH1055" s="2">
        <v>4.5581835464853686E-4</v>
      </c>
      <c r="AI1055" s="2">
        <v>0.43229887674143236</v>
      </c>
      <c r="AJ1055" s="2">
        <v>0.56546320938358752</v>
      </c>
      <c r="AK1055" s="2">
        <v>2.2379138749800687E-3</v>
      </c>
      <c r="AL1055" s="2">
        <v>0.21491989394188346</v>
      </c>
      <c r="AM1055" s="2">
        <v>6.5595203955216439</v>
      </c>
      <c r="AN1055" s="2">
        <v>-1.817869756796233</v>
      </c>
      <c r="AO1055" s="2" t="e">
        <v>#DIV/0!</v>
      </c>
      <c r="AP1055" s="2">
        <v>5.0215432529073796E-2</v>
      </c>
      <c r="AQ1055" s="2">
        <v>-0.7228996423934495</v>
      </c>
      <c r="AS1055" s="2">
        <v>823.60595945537273</v>
      </c>
      <c r="AT1055" s="2">
        <v>6.0441867971285799</v>
      </c>
      <c r="AU1055" s="2">
        <v>900</v>
      </c>
      <c r="AV1055" s="2">
        <v>-76.394040544627273</v>
      </c>
      <c r="AW1055" s="1">
        <v>2.5472696703759374</v>
      </c>
      <c r="AX1055" s="1">
        <v>6.7467198473341022E-4</v>
      </c>
      <c r="AY1055" s="1">
        <v>1.4412372582152195</v>
      </c>
      <c r="AZ1055" s="1">
        <v>9.7534000075517515E-3</v>
      </c>
      <c r="BA1055" s="1">
        <v>0</v>
      </c>
      <c r="BB1055" s="1">
        <v>0</v>
      </c>
      <c r="BC1055" s="1">
        <v>0.4421700093953595</v>
      </c>
      <c r="BD1055" s="1">
        <v>0.57837502260136586</v>
      </c>
      <c r="BE1055" s="1">
        <v>2.2890145044670691E-3</v>
      </c>
      <c r="BF1055" s="1">
        <v>5.0217690470846339</v>
      </c>
      <c r="BG1055" s="1">
        <f t="shared" si="145"/>
        <v>0.50724548391064372</v>
      </c>
      <c r="BH1055" s="1">
        <f t="shared" si="146"/>
        <v>1.3434946498088918E-4</v>
      </c>
      <c r="BI1055" s="1">
        <f t="shared" si="147"/>
        <v>0.28699791740759634</v>
      </c>
      <c r="BJ1055" s="1">
        <f t="shared" si="148"/>
        <v>1.9422239286798833E-3</v>
      </c>
      <c r="BK1055" s="1">
        <f t="shared" si="149"/>
        <v>0</v>
      </c>
      <c r="BL1055" s="1">
        <f t="shared" si="150"/>
        <v>0</v>
      </c>
      <c r="BM1055" s="1">
        <f t="shared" si="151"/>
        <v>8.8050646146711861E-2</v>
      </c>
      <c r="BN1055" s="1">
        <f t="shared" si="152"/>
        <v>0.11517356078673888</v>
      </c>
      <c r="BO1055" s="1">
        <f t="shared" si="153"/>
        <v>4.5581835464853692E-4</v>
      </c>
    </row>
    <row r="1056" spans="1:67" s="2" customFormat="1" ht="15.5">
      <c r="A1056" s="3">
        <v>1256</v>
      </c>
      <c r="B1056" s="2" t="s">
        <v>1407</v>
      </c>
      <c r="C1056" s="2" t="s">
        <v>1398</v>
      </c>
      <c r="D1056" s="1">
        <v>5</v>
      </c>
      <c r="E1056" s="2">
        <v>940</v>
      </c>
      <c r="F1056" s="2">
        <v>12.16</v>
      </c>
      <c r="G1056" s="1">
        <v>-9.9999999999909051E-3</v>
      </c>
      <c r="H1056" s="2" t="s">
        <v>1399</v>
      </c>
      <c r="I1056" s="2" t="s">
        <v>539</v>
      </c>
      <c r="J1056" s="2" t="s">
        <v>479</v>
      </c>
      <c r="K1056" s="2" t="s">
        <v>23</v>
      </c>
      <c r="L1056" s="2">
        <v>89</v>
      </c>
      <c r="M1056" s="2">
        <v>0.5</v>
      </c>
      <c r="N1056" s="2" t="s">
        <v>77</v>
      </c>
      <c r="O1056" s="2" t="s">
        <v>1333</v>
      </c>
      <c r="P1056" s="2">
        <v>0.66216756595039394</v>
      </c>
      <c r="Q1056" s="2">
        <v>3.7895916011366952E-3</v>
      </c>
      <c r="R1056" s="2">
        <v>0.15233348261816121</v>
      </c>
      <c r="S1056" s="2">
        <v>1.0613474103608803E-2</v>
      </c>
      <c r="T1056" s="2">
        <v>1.5808266188997587E-3</v>
      </c>
      <c r="U1056" s="2">
        <v>2.4348848710088154E-2</v>
      </c>
      <c r="V1056" s="2">
        <v>5.2292464782724382E-2</v>
      </c>
      <c r="W1056" s="2">
        <v>7.8706954743410384E-2</v>
      </c>
      <c r="X1056" s="2">
        <v>1.4166790871576554E-2</v>
      </c>
      <c r="Y1056" s="1">
        <v>0</v>
      </c>
      <c r="Z1056" s="2">
        <v>0.47498022066337953</v>
      </c>
      <c r="AA1056" s="2">
        <v>4.1650914455687447E-4</v>
      </c>
      <c r="AB1056" s="2">
        <v>0.31714567835433771</v>
      </c>
      <c r="AC1056" s="2">
        <v>5.0949184015454006E-3</v>
      </c>
      <c r="AD1056" s="2">
        <v>3.127439211549128E-4</v>
      </c>
      <c r="AE1056" s="2">
        <v>0</v>
      </c>
      <c r="AF1056" s="2">
        <v>0.12432181519605476</v>
      </c>
      <c r="AG1056" s="2">
        <v>7.7139312467412235E-2</v>
      </c>
      <c r="AH1056" s="2">
        <v>5.8880185155863894E-4</v>
      </c>
      <c r="AI1056" s="2">
        <v>0.61530244278956536</v>
      </c>
      <c r="AJ1056" s="2">
        <v>0.38178341686417516</v>
      </c>
      <c r="AK1056" s="2">
        <v>2.914140346259475E-3</v>
      </c>
      <c r="AL1056" s="2">
        <v>0.18702674832141677</v>
      </c>
      <c r="AM1056" s="2">
        <v>7.053101302083614</v>
      </c>
      <c r="AN1056" s="2">
        <v>-2.3555862479750553</v>
      </c>
      <c r="AO1056" s="2" t="e">
        <v>#DIV/0!</v>
      </c>
      <c r="AP1056" s="2">
        <v>8.8835614215321101E-2</v>
      </c>
      <c r="AQ1056" s="2">
        <v>-0.605015456263993</v>
      </c>
      <c r="AS1056" s="2">
        <v>740.25382503640049</v>
      </c>
      <c r="AT1056" s="2">
        <v>2.7357255512190548</v>
      </c>
      <c r="AU1056" s="2">
        <v>940</v>
      </c>
      <c r="AV1056" s="2">
        <v>-199.74617496359951</v>
      </c>
      <c r="AW1056" s="1">
        <v>2.3821883487557298</v>
      </c>
      <c r="AX1056" s="1">
        <v>2.0889358927995887E-3</v>
      </c>
      <c r="AY1056" s="1">
        <v>1.5905941068004221</v>
      </c>
      <c r="AZ1056" s="1">
        <v>2.5552759306632693E-2</v>
      </c>
      <c r="BA1056" s="1">
        <v>1.5685177881278748E-3</v>
      </c>
      <c r="BB1056" s="1">
        <v>0</v>
      </c>
      <c r="BC1056" s="1">
        <v>0.62351644715347654</v>
      </c>
      <c r="BD1056" s="1">
        <v>0.38688004972975237</v>
      </c>
      <c r="BE1056" s="1">
        <v>2.9530427783914922E-3</v>
      </c>
      <c r="BF1056" s="1">
        <v>5.0153422082053325</v>
      </c>
      <c r="BG1056" s="1">
        <f t="shared" si="145"/>
        <v>0.47498022066337947</v>
      </c>
      <c r="BH1056" s="1">
        <f t="shared" si="146"/>
        <v>4.1650914455687447E-4</v>
      </c>
      <c r="BI1056" s="1">
        <f t="shared" si="147"/>
        <v>0.31714567835433771</v>
      </c>
      <c r="BJ1056" s="1">
        <f t="shared" si="148"/>
        <v>5.0949184015454006E-3</v>
      </c>
      <c r="BK1056" s="1">
        <f t="shared" si="149"/>
        <v>3.127439211549128E-4</v>
      </c>
      <c r="BL1056" s="1">
        <f t="shared" si="150"/>
        <v>0</v>
      </c>
      <c r="BM1056" s="1">
        <f t="shared" si="151"/>
        <v>0.12432181519605476</v>
      </c>
      <c r="BN1056" s="1">
        <f t="shared" si="152"/>
        <v>7.7139312467412222E-2</v>
      </c>
      <c r="BO1056" s="1">
        <f t="shared" si="153"/>
        <v>5.8880185155863883E-4</v>
      </c>
    </row>
    <row r="1057" spans="1:67" s="2" customFormat="1" ht="15.5">
      <c r="A1057" s="3">
        <v>1259</v>
      </c>
      <c r="B1057" s="2" t="s">
        <v>1408</v>
      </c>
      <c r="C1057" s="2" t="s">
        <v>1398</v>
      </c>
      <c r="D1057" s="1">
        <v>10</v>
      </c>
      <c r="E1057" s="2">
        <v>900</v>
      </c>
      <c r="F1057" s="2">
        <v>12.66</v>
      </c>
      <c r="G1057" s="1">
        <v>0</v>
      </c>
      <c r="H1057" s="2" t="s">
        <v>1399</v>
      </c>
      <c r="I1057" s="2" t="s">
        <v>28</v>
      </c>
      <c r="J1057" s="2" t="s">
        <v>479</v>
      </c>
      <c r="K1057" s="2" t="s">
        <v>23</v>
      </c>
      <c r="L1057" s="2">
        <v>44</v>
      </c>
      <c r="M1057" s="2">
        <v>1</v>
      </c>
      <c r="N1057" s="2" t="s">
        <v>94</v>
      </c>
      <c r="O1057" s="2" t="s">
        <v>1405</v>
      </c>
      <c r="P1057" s="2">
        <v>0.67181153679382222</v>
      </c>
      <c r="Q1057" s="2">
        <v>1.982415369695721E-3</v>
      </c>
      <c r="R1057" s="2">
        <v>0.17854168003856496</v>
      </c>
      <c r="S1057" s="2">
        <v>1.0235286034908767E-2</v>
      </c>
      <c r="T1057" s="2">
        <v>7.9742935699528836E-4</v>
      </c>
      <c r="U1057" s="2">
        <v>8.4222786975551994E-3</v>
      </c>
      <c r="V1057" s="2">
        <v>5.6085447670108125E-2</v>
      </c>
      <c r="W1057" s="2">
        <v>6.4437181092583895E-2</v>
      </c>
      <c r="X1057" s="2">
        <v>7.6867449457658776E-3</v>
      </c>
      <c r="Y1057" s="1">
        <v>0</v>
      </c>
      <c r="Z1057" s="2">
        <v>0.49140085190141813</v>
      </c>
      <c r="AA1057" s="2">
        <v>2.0471131284075455E-4</v>
      </c>
      <c r="AB1057" s="2">
        <v>0.30843438836142029</v>
      </c>
      <c r="AC1057" s="2">
        <v>3.6423513199112128E-3</v>
      </c>
      <c r="AD1057" s="2">
        <v>1.5371143591745408E-4</v>
      </c>
      <c r="AE1057" s="2">
        <v>0</v>
      </c>
      <c r="AF1057" s="2">
        <v>0.10451240155833637</v>
      </c>
      <c r="AG1057" s="2">
        <v>9.0957043392704551E-2</v>
      </c>
      <c r="AH1057" s="2">
        <v>6.9454071745122246E-4</v>
      </c>
      <c r="AI1057" s="2">
        <v>0.53278078135584672</v>
      </c>
      <c r="AJ1057" s="2">
        <v>0.46367860584978965</v>
      </c>
      <c r="AK1057" s="2">
        <v>3.540612794363629E-3</v>
      </c>
      <c r="AL1057" s="2">
        <v>0.20996178588427361</v>
      </c>
      <c r="AM1057" s="2">
        <v>6.4926549332789918</v>
      </c>
      <c r="AN1057" s="2">
        <v>-1.6028886031466916</v>
      </c>
      <c r="AO1057" s="2" t="e">
        <v>#DIV/0!</v>
      </c>
      <c r="AP1057" s="2">
        <v>7.5540441759567367E-2</v>
      </c>
      <c r="AQ1057" s="2">
        <v>-0.70224995822909086</v>
      </c>
      <c r="AS1057" s="2">
        <v>756.87639701932983</v>
      </c>
      <c r="AT1057" s="2">
        <v>4.2963814265857652</v>
      </c>
      <c r="AU1057" s="2">
        <v>900</v>
      </c>
      <c r="AV1057" s="2">
        <v>-143.12360298067017</v>
      </c>
      <c r="AW1057" s="1">
        <v>2.457008919623938</v>
      </c>
      <c r="AX1057" s="1">
        <v>1.0235585055488763E-3</v>
      </c>
      <c r="AY1057" s="1">
        <v>1.5421748667924449</v>
      </c>
      <c r="AZ1057" s="1">
        <v>1.8211791141178619E-2</v>
      </c>
      <c r="BA1057" s="1">
        <v>7.6855863728366911E-4</v>
      </c>
      <c r="BB1057" s="1">
        <v>0</v>
      </c>
      <c r="BC1057" s="1">
        <v>0.52256299891736135</v>
      </c>
      <c r="BD1057" s="1">
        <v>0.45478607953925626</v>
      </c>
      <c r="BE1057" s="1">
        <v>3.4727101738155088E-3</v>
      </c>
      <c r="BF1057" s="1">
        <v>5.0000094833308264</v>
      </c>
      <c r="BG1057" s="1">
        <f t="shared" si="145"/>
        <v>0.49140085190141819</v>
      </c>
      <c r="BH1057" s="1">
        <f t="shared" si="146"/>
        <v>2.0471131284075455E-4</v>
      </c>
      <c r="BI1057" s="1">
        <f t="shared" si="147"/>
        <v>0.30843438836142034</v>
      </c>
      <c r="BJ1057" s="1">
        <f t="shared" si="148"/>
        <v>3.6423513199112132E-3</v>
      </c>
      <c r="BK1057" s="1">
        <f t="shared" si="149"/>
        <v>1.537114359174541E-4</v>
      </c>
      <c r="BL1057" s="1">
        <f t="shared" si="150"/>
        <v>0</v>
      </c>
      <c r="BM1057" s="1">
        <f t="shared" si="151"/>
        <v>0.10451240155833638</v>
      </c>
      <c r="BN1057" s="1">
        <f t="shared" si="152"/>
        <v>9.0957043392704551E-2</v>
      </c>
      <c r="BO1057" s="1">
        <f t="shared" si="153"/>
        <v>6.9454071745122256E-4</v>
      </c>
    </row>
    <row r="1058" spans="1:67" s="2" customFormat="1" ht="15.5">
      <c r="A1058" s="3">
        <v>1278</v>
      </c>
      <c r="B1058" s="2" t="s">
        <v>1409</v>
      </c>
      <c r="C1058" s="2" t="s">
        <v>1398</v>
      </c>
      <c r="D1058" s="1">
        <v>5</v>
      </c>
      <c r="E1058" s="2">
        <v>940</v>
      </c>
      <c r="F1058" s="2">
        <v>13.36</v>
      </c>
      <c r="G1058" s="1">
        <v>0</v>
      </c>
      <c r="H1058" s="2" t="s">
        <v>1399</v>
      </c>
      <c r="I1058" s="2" t="s">
        <v>539</v>
      </c>
      <c r="J1058" s="2" t="s">
        <v>479</v>
      </c>
      <c r="K1058" s="2" t="s">
        <v>23</v>
      </c>
      <c r="L1058" s="2">
        <v>89</v>
      </c>
      <c r="M1058" s="2">
        <v>0.5</v>
      </c>
      <c r="N1058" s="2" t="s">
        <v>77</v>
      </c>
      <c r="O1058" s="2" t="s">
        <v>1410</v>
      </c>
      <c r="P1058" s="2">
        <v>0.69855235937484239</v>
      </c>
      <c r="Q1058" s="2">
        <v>2.4020389904700614E-3</v>
      </c>
      <c r="R1058" s="2">
        <v>0.15844834874661134</v>
      </c>
      <c r="S1058" s="2">
        <v>8.7205549152973641E-3</v>
      </c>
      <c r="T1058" s="2">
        <v>9.548562099133878E-4</v>
      </c>
      <c r="U1058" s="2">
        <v>1.4707273471426493E-2</v>
      </c>
      <c r="V1058" s="2">
        <v>3.7746021047641611E-2</v>
      </c>
      <c r="W1058" s="2">
        <v>7.1038035971791272E-2</v>
      </c>
      <c r="X1058" s="2">
        <v>7.4305112720061128E-3</v>
      </c>
      <c r="Y1058" s="1">
        <v>0</v>
      </c>
      <c r="Z1058" s="2">
        <v>0.45071975790425262</v>
      </c>
      <c r="AA1058" s="2">
        <v>6.9421175934501029E-5</v>
      </c>
      <c r="AB1058" s="2">
        <v>0.34435994398651221</v>
      </c>
      <c r="AC1058" s="2">
        <v>3.9371517023729747E-3</v>
      </c>
      <c r="AD1058" s="2">
        <v>1.5637868500610749E-4</v>
      </c>
      <c r="AE1058" s="2">
        <v>0</v>
      </c>
      <c r="AF1058" s="2">
        <v>0.14885630698173646</v>
      </c>
      <c r="AG1058" s="2">
        <v>5.1547743261180709E-2</v>
      </c>
      <c r="AH1058" s="2">
        <v>3.5329630300424405E-4</v>
      </c>
      <c r="AI1058" s="2">
        <v>0.74147377190845132</v>
      </c>
      <c r="AJ1058" s="2">
        <v>0.25676641053526594</v>
      </c>
      <c r="AK1058" s="2">
        <v>1.7598175562827389E-3</v>
      </c>
      <c r="AL1058" s="2">
        <v>0.18488706863957005</v>
      </c>
      <c r="AM1058" s="2">
        <v>7.3799032369544149</v>
      </c>
      <c r="AN1058" s="2">
        <v>-3.176389881030206</v>
      </c>
      <c r="AO1058" s="2" t="e">
        <v>#DIV/0!</v>
      </c>
      <c r="AP1058" s="2">
        <v>6.2128705644278859E-2</v>
      </c>
      <c r="AQ1058" s="2">
        <v>-0.62061210499095043</v>
      </c>
      <c r="AS1058" s="2">
        <v>710.39179070514638</v>
      </c>
      <c r="AT1058" s="2">
        <v>4.7463947524083991</v>
      </c>
      <c r="AU1058" s="2">
        <v>940</v>
      </c>
      <c r="AV1058" s="2">
        <v>-229.60820929485362</v>
      </c>
      <c r="AW1058" s="1">
        <v>2.2578058844049944</v>
      </c>
      <c r="AX1058" s="1">
        <v>3.4775386873660708E-4</v>
      </c>
      <c r="AY1058" s="1">
        <v>1.7250140342223181</v>
      </c>
      <c r="AZ1058" s="1">
        <v>1.972250855552958E-2</v>
      </c>
      <c r="BA1058" s="1">
        <v>7.8335309027501845E-4</v>
      </c>
      <c r="BB1058" s="1">
        <v>0</v>
      </c>
      <c r="BC1058" s="1">
        <v>0.74567098499719386</v>
      </c>
      <c r="BD1058" s="1">
        <v>0.25821987170931954</v>
      </c>
      <c r="BE1058" s="1">
        <v>1.7697792428060448E-3</v>
      </c>
      <c r="BF1058" s="1">
        <v>5.0093341700911731</v>
      </c>
      <c r="BG1058" s="1">
        <f t="shared" si="145"/>
        <v>0.45071975790425273</v>
      </c>
      <c r="BH1058" s="1">
        <f t="shared" si="146"/>
        <v>6.9421175934501043E-5</v>
      </c>
      <c r="BI1058" s="1">
        <f t="shared" si="147"/>
        <v>0.34435994398651226</v>
      </c>
      <c r="BJ1058" s="1">
        <f t="shared" si="148"/>
        <v>3.9371517023729756E-3</v>
      </c>
      <c r="BK1058" s="1">
        <f t="shared" si="149"/>
        <v>1.5637868500610749E-4</v>
      </c>
      <c r="BL1058" s="1">
        <f t="shared" si="150"/>
        <v>0</v>
      </c>
      <c r="BM1058" s="1">
        <f t="shared" si="151"/>
        <v>0.14885630698173649</v>
      </c>
      <c r="BN1058" s="1">
        <f t="shared" si="152"/>
        <v>5.1547743261180709E-2</v>
      </c>
      <c r="BO1058" s="1">
        <f t="shared" si="153"/>
        <v>3.532963030042441E-4</v>
      </c>
    </row>
    <row r="1059" spans="1:67" ht="15.5">
      <c r="A1059" s="3">
        <v>3218</v>
      </c>
      <c r="B1059" s="1">
        <v>133</v>
      </c>
      <c r="C1059" s="1" t="s">
        <v>1411</v>
      </c>
      <c r="D1059" s="1">
        <v>1</v>
      </c>
      <c r="E1059" s="1">
        <v>1200</v>
      </c>
      <c r="F1059" s="1">
        <v>0.7</v>
      </c>
      <c r="G1059" s="1">
        <v>0.67999999999999261</v>
      </c>
      <c r="H1059" s="1" t="s">
        <v>425</v>
      </c>
      <c r="I1059" s="1" t="s">
        <v>539</v>
      </c>
      <c r="J1059" s="1" t="s">
        <v>22</v>
      </c>
      <c r="K1059" s="1" t="s">
        <v>23</v>
      </c>
      <c r="L1059" s="1">
        <v>18.5</v>
      </c>
      <c r="M1059" s="1">
        <v>0.1</v>
      </c>
      <c r="N1059" s="1" t="s">
        <v>1031</v>
      </c>
      <c r="O1059" s="1" t="s">
        <v>48</v>
      </c>
      <c r="P1059" s="1">
        <v>0.51108488175947242</v>
      </c>
      <c r="Q1059" s="1">
        <v>5.1390867037175384E-3</v>
      </c>
      <c r="R1059" s="1">
        <v>0.18558207421354245</v>
      </c>
      <c r="S1059" s="1">
        <v>6.5525229335054044E-2</v>
      </c>
      <c r="T1059" s="1">
        <v>1.4272208614044984E-3</v>
      </c>
      <c r="U1059" s="1">
        <v>9.4491661750399469E-2</v>
      </c>
      <c r="V1059" s="1">
        <v>9.4984302552810734E-2</v>
      </c>
      <c r="W1059" s="1">
        <v>3.8660537815803454E-2</v>
      </c>
      <c r="X1059" s="1">
        <v>3.1050050077953682E-3</v>
      </c>
      <c r="Y1059" s="1">
        <v>0</v>
      </c>
      <c r="Z1059" s="1">
        <v>0.46003525481218666</v>
      </c>
      <c r="AA1059" s="1">
        <v>6.1587930259522118E-4</v>
      </c>
      <c r="AB1059" s="1">
        <v>0.32625656378476003</v>
      </c>
      <c r="AC1059" s="1">
        <v>1.0044932851791973E-2</v>
      </c>
      <c r="AD1059" s="1">
        <v>7.7074141335961802E-5</v>
      </c>
      <c r="AE1059" s="1">
        <v>1.0039834476218652E-2</v>
      </c>
      <c r="AF1059" s="1">
        <v>0.15082807489513611</v>
      </c>
      <c r="AG1059" s="1">
        <v>4.1638042671315226E-2</v>
      </c>
      <c r="AH1059" s="1">
        <v>4.643430646601385E-4</v>
      </c>
      <c r="AI1059" s="1">
        <v>0.78177429526550335</v>
      </c>
      <c r="AJ1059" s="1">
        <v>0.21581891493499489</v>
      </c>
      <c r="AK1059" s="1">
        <v>2.4067897995017629E-3</v>
      </c>
      <c r="AL1059" s="1">
        <v>0.26638564183706009</v>
      </c>
      <c r="AM1059" s="1">
        <v>6.8188097115442536</v>
      </c>
      <c r="AN1059" s="1">
        <v>-1.4012725708117575</v>
      </c>
      <c r="AO1059" s="1">
        <v>1.4427976363460233</v>
      </c>
      <c r="AP1059" s="1">
        <v>0.25642841449966874</v>
      </c>
      <c r="AQ1059" s="1">
        <v>-0.75455203896223422</v>
      </c>
      <c r="AS1059" s="1">
        <v>1172.0263718680453</v>
      </c>
      <c r="AT1059" s="1">
        <v>3.7999372105000511</v>
      </c>
      <c r="AU1059" s="1">
        <v>1200</v>
      </c>
      <c r="AV1059" s="1">
        <v>-27.973628131954683</v>
      </c>
      <c r="AW1059" s="1">
        <v>2.2962608291062168</v>
      </c>
      <c r="AX1059" s="1">
        <v>3.0741546505691792E-3</v>
      </c>
      <c r="AY1059" s="1">
        <v>1.6285059890977127</v>
      </c>
      <c r="AZ1059" s="1">
        <v>5.0139169981633071E-2</v>
      </c>
      <c r="BA1059" s="1">
        <v>3.8471471443861393E-4</v>
      </c>
      <c r="BB1059" s="1">
        <v>5.0113721496981893E-2</v>
      </c>
      <c r="BC1059" s="1">
        <v>0.75285664889443382</v>
      </c>
      <c r="BD1059" s="1">
        <v>0.20783582429096367</v>
      </c>
      <c r="BE1059" s="1">
        <v>2.3177632137813394E-3</v>
      </c>
      <c r="BF1059" s="1">
        <v>4.991488815446731</v>
      </c>
      <c r="BG1059" s="1">
        <f t="shared" si="145"/>
        <v>0.46003525481218671</v>
      </c>
      <c r="BH1059" s="1">
        <f t="shared" si="146"/>
        <v>6.1587930259522118E-4</v>
      </c>
      <c r="BI1059" s="1">
        <f t="shared" si="147"/>
        <v>0.32625656378476003</v>
      </c>
      <c r="BJ1059" s="1">
        <f t="shared" si="148"/>
        <v>1.0044932851791973E-2</v>
      </c>
      <c r="BK1059" s="1">
        <f t="shared" si="149"/>
        <v>7.7074141335961815E-5</v>
      </c>
      <c r="BL1059" s="1">
        <f t="shared" si="150"/>
        <v>1.0039834476218652E-2</v>
      </c>
      <c r="BM1059" s="1">
        <f t="shared" si="151"/>
        <v>0.15082807489513611</v>
      </c>
      <c r="BN1059" s="1">
        <f t="shared" si="152"/>
        <v>4.1638042671315226E-2</v>
      </c>
      <c r="BO1059" s="1">
        <f t="shared" si="153"/>
        <v>4.643430646601385E-4</v>
      </c>
    </row>
    <row r="1060" spans="1:67" ht="15.5">
      <c r="A1060" s="3">
        <v>3228</v>
      </c>
      <c r="B1060" s="1" t="s">
        <v>1412</v>
      </c>
      <c r="C1060" s="1" t="s">
        <v>1411</v>
      </c>
      <c r="D1060" s="1">
        <v>5</v>
      </c>
      <c r="E1060" s="1">
        <v>1250</v>
      </c>
      <c r="F1060" s="1">
        <v>1.6</v>
      </c>
      <c r="G1060" s="1">
        <v>1.5999999999999943</v>
      </c>
      <c r="H1060" s="1" t="s">
        <v>425</v>
      </c>
      <c r="I1060" s="1" t="s">
        <v>28</v>
      </c>
      <c r="J1060" s="1" t="s">
        <v>22</v>
      </c>
      <c r="K1060" s="1" t="s">
        <v>23</v>
      </c>
      <c r="L1060" s="1">
        <v>25</v>
      </c>
      <c r="M1060" s="1">
        <v>0.5</v>
      </c>
      <c r="N1060" s="1" t="s">
        <v>1031</v>
      </c>
      <c r="O1060" s="1" t="s">
        <v>48</v>
      </c>
      <c r="P1060" s="1">
        <v>0.50181983984309075</v>
      </c>
      <c r="Q1060" s="1">
        <v>5.2734730082934006E-3</v>
      </c>
      <c r="R1060" s="1">
        <v>0.17702769819107356</v>
      </c>
      <c r="S1060" s="1">
        <v>7.9960625139255309E-2</v>
      </c>
      <c r="T1060" s="1">
        <v>1.2842234194489223E-3</v>
      </c>
      <c r="U1060" s="1">
        <v>9.8336779350948755E-2</v>
      </c>
      <c r="V1060" s="1">
        <v>9.4018814062393291E-2</v>
      </c>
      <c r="W1060" s="1">
        <v>3.913540334992234E-2</v>
      </c>
      <c r="X1060" s="1">
        <v>3.1431436355737396E-3</v>
      </c>
      <c r="Y1060" s="1">
        <v>0</v>
      </c>
      <c r="Z1060" s="1">
        <v>0.47591501333684194</v>
      </c>
      <c r="AA1060" s="1">
        <v>2.0894871509743443E-4</v>
      </c>
      <c r="AB1060" s="1">
        <v>0.3130722289817276</v>
      </c>
      <c r="AC1060" s="1">
        <v>1.1695408734767047E-2</v>
      </c>
      <c r="AD1060" s="1">
        <v>1.5689317109562082E-4</v>
      </c>
      <c r="AE1060" s="1">
        <v>3.728412432420971E-3</v>
      </c>
      <c r="AF1060" s="1">
        <v>0.13902578621692405</v>
      </c>
      <c r="AG1060" s="1">
        <v>5.5488391114467767E-2</v>
      </c>
      <c r="AH1060" s="1">
        <v>7.0891729665753761E-4</v>
      </c>
      <c r="AI1060" s="1">
        <v>0.71213801052485237</v>
      </c>
      <c r="AJ1060" s="1">
        <v>0.28423067066008534</v>
      </c>
      <c r="AK1060" s="1">
        <v>3.6313188150622899E-3</v>
      </c>
      <c r="AL1060" s="1">
        <v>0.26077681404534209</v>
      </c>
      <c r="AM1060" s="1">
        <v>6.8667031761436936</v>
      </c>
      <c r="AN1060" s="1">
        <v>-1.0839531637187236</v>
      </c>
      <c r="AO1060" s="1">
        <v>3.8577249201629771</v>
      </c>
      <c r="AP1060" s="1">
        <v>0.2736004419720463</v>
      </c>
      <c r="AQ1060" s="1">
        <v>-0.7189265570045128</v>
      </c>
      <c r="AS1060" s="1">
        <v>1137.2734361817056</v>
      </c>
      <c r="AT1060" s="1">
        <v>5.8663422433811485</v>
      </c>
      <c r="AU1060" s="1">
        <v>1250</v>
      </c>
      <c r="AV1060" s="1">
        <v>-112.72656381829438</v>
      </c>
      <c r="AW1060" s="1">
        <v>2.3728104475732112</v>
      </c>
      <c r="AX1060" s="1">
        <v>1.041773594646567E-3</v>
      </c>
      <c r="AY1060" s="1">
        <v>1.5609111605123822</v>
      </c>
      <c r="AZ1060" s="1">
        <v>5.8310806040600176E-2</v>
      </c>
      <c r="BA1060" s="1">
        <v>7.8223578810507203E-4</v>
      </c>
      <c r="BB1060" s="1">
        <v>1.8589066796782794E-2</v>
      </c>
      <c r="BC1060" s="1">
        <v>0.69315282933533795</v>
      </c>
      <c r="BD1060" s="1">
        <v>0.27665324788198947</v>
      </c>
      <c r="BE1060" s="1">
        <v>3.5345099877817712E-3</v>
      </c>
      <c r="BF1060" s="1">
        <v>4.9857860775108369</v>
      </c>
      <c r="BG1060" s="1">
        <f t="shared" si="145"/>
        <v>0.47591501333684205</v>
      </c>
      <c r="BH1060" s="1">
        <f t="shared" si="146"/>
        <v>2.0894871509743443E-4</v>
      </c>
      <c r="BI1060" s="1">
        <f t="shared" si="147"/>
        <v>0.3130722289817276</v>
      </c>
      <c r="BJ1060" s="1">
        <f t="shared" si="148"/>
        <v>1.1695408734767047E-2</v>
      </c>
      <c r="BK1060" s="1">
        <f t="shared" si="149"/>
        <v>1.5689317109562084E-4</v>
      </c>
      <c r="BL1060" s="1">
        <f t="shared" si="150"/>
        <v>3.7284124324209714E-3</v>
      </c>
      <c r="BM1060" s="1">
        <f t="shared" si="151"/>
        <v>0.13902578621692405</v>
      </c>
      <c r="BN1060" s="1">
        <f t="shared" si="152"/>
        <v>5.5488391114467774E-2</v>
      </c>
      <c r="BO1060" s="1">
        <f t="shared" si="153"/>
        <v>7.0891729665753772E-4</v>
      </c>
    </row>
    <row r="1061" spans="1:67" ht="15.5">
      <c r="A1061" s="3">
        <v>3223</v>
      </c>
      <c r="B1061" s="1">
        <v>107</v>
      </c>
      <c r="C1061" s="1" t="s">
        <v>1411</v>
      </c>
      <c r="D1061" s="1">
        <v>2</v>
      </c>
      <c r="E1061" s="1">
        <v>1150</v>
      </c>
      <c r="F1061" s="1">
        <v>1.6</v>
      </c>
      <c r="G1061" s="1">
        <v>1.59</v>
      </c>
      <c r="H1061" s="1" t="s">
        <v>425</v>
      </c>
      <c r="I1061" s="1" t="s">
        <v>539</v>
      </c>
      <c r="J1061" s="1" t="s">
        <v>168</v>
      </c>
      <c r="K1061" s="1" t="s">
        <v>23</v>
      </c>
      <c r="L1061" s="1">
        <v>21</v>
      </c>
      <c r="M1061" s="1">
        <v>0.2</v>
      </c>
      <c r="N1061" s="1" t="s">
        <v>1031</v>
      </c>
      <c r="O1061" s="1" t="s">
        <v>48</v>
      </c>
      <c r="P1061" s="1">
        <v>0.49888155005851198</v>
      </c>
      <c r="Q1061" s="1">
        <v>4.9827375465206223E-3</v>
      </c>
      <c r="R1061" s="1">
        <v>0.18987879908194535</v>
      </c>
      <c r="S1061" s="1">
        <v>7.4170220494895481E-2</v>
      </c>
      <c r="T1061" s="1">
        <v>1.362932943219413E-3</v>
      </c>
      <c r="U1061" s="1">
        <v>8.8486954161399345E-2</v>
      </c>
      <c r="V1061" s="1">
        <v>9.8475450580281954E-2</v>
      </c>
      <c r="W1061" s="1">
        <v>4.0742544623921767E-2</v>
      </c>
      <c r="X1061" s="1">
        <v>3.0188105093038953E-3</v>
      </c>
      <c r="Y1061" s="1">
        <v>0</v>
      </c>
      <c r="Z1061" s="1">
        <v>0.44553478883955383</v>
      </c>
      <c r="AA1061" s="1">
        <v>4.0955427342675277E-4</v>
      </c>
      <c r="AB1061" s="1">
        <v>0.33731148642197162</v>
      </c>
      <c r="AC1061" s="1">
        <v>1.0323313748003868E-2</v>
      </c>
      <c r="AD1061" s="1">
        <v>1.5376086104124402E-4</v>
      </c>
      <c r="AE1061" s="1">
        <v>7.0372874079134527E-3</v>
      </c>
      <c r="AF1061" s="1">
        <v>0.16192474570232379</v>
      </c>
      <c r="AG1061" s="1">
        <v>3.6957680724037253E-2</v>
      </c>
      <c r="AH1061" s="1">
        <v>3.4738202172821176E-4</v>
      </c>
      <c r="AI1061" s="1">
        <v>0.81275360832620802</v>
      </c>
      <c r="AJ1061" s="1">
        <v>0.18550276693995235</v>
      </c>
      <c r="AK1061" s="1">
        <v>1.7436247338396271E-3</v>
      </c>
      <c r="AL1061" s="1">
        <v>0.27568195428047759</v>
      </c>
      <c r="AM1061" s="1">
        <v>6.8241325063491232</v>
      </c>
      <c r="AN1061" s="1">
        <v>-1.5608065091722079</v>
      </c>
      <c r="AO1061" s="1">
        <v>1.7501026188326083</v>
      </c>
      <c r="AP1061" s="1">
        <v>0.2624955581797962</v>
      </c>
      <c r="AQ1061" s="1">
        <v>-0.77196629053360111</v>
      </c>
      <c r="AS1061" s="1">
        <v>1148.0881242416685</v>
      </c>
      <c r="AT1061" s="1">
        <v>2.4827216897450248</v>
      </c>
      <c r="AU1061" s="1">
        <v>1150</v>
      </c>
      <c r="AV1061" s="1">
        <v>-1.9118757583314618</v>
      </c>
      <c r="AW1061" s="1">
        <v>2.2333304748386156</v>
      </c>
      <c r="AX1061" s="1">
        <v>2.0529710874581004E-3</v>
      </c>
      <c r="AY1061" s="1">
        <v>1.6908399546114676</v>
      </c>
      <c r="AZ1061" s="1">
        <v>5.1747634017060326E-2</v>
      </c>
      <c r="BA1061" s="1">
        <v>7.7075646033221608E-4</v>
      </c>
      <c r="BB1061" s="1">
        <v>3.5275782771591879E-2</v>
      </c>
      <c r="BC1061" s="1">
        <v>0.81167953270137061</v>
      </c>
      <c r="BD1061" s="1">
        <v>0.18525762007346172</v>
      </c>
      <c r="BE1061" s="1">
        <v>1.74132048713272E-3</v>
      </c>
      <c r="BF1061" s="1">
        <v>5.0126960470484914</v>
      </c>
      <c r="BG1061" s="1">
        <f t="shared" si="145"/>
        <v>0.44553478883955377</v>
      </c>
      <c r="BH1061" s="1">
        <f t="shared" si="146"/>
        <v>4.0955427342675272E-4</v>
      </c>
      <c r="BI1061" s="1">
        <f t="shared" si="147"/>
        <v>0.33731148642197156</v>
      </c>
      <c r="BJ1061" s="1">
        <f t="shared" si="148"/>
        <v>1.0323313748003866E-2</v>
      </c>
      <c r="BK1061" s="1">
        <f t="shared" si="149"/>
        <v>1.5376086104124399E-4</v>
      </c>
      <c r="BL1061" s="1">
        <f t="shared" si="150"/>
        <v>7.037287407913451E-3</v>
      </c>
      <c r="BM1061" s="1">
        <f t="shared" si="151"/>
        <v>0.16192474570232379</v>
      </c>
      <c r="BN1061" s="1">
        <f t="shared" si="152"/>
        <v>3.6957680724037247E-2</v>
      </c>
      <c r="BO1061" s="1">
        <f t="shared" si="153"/>
        <v>3.4738202172821171E-4</v>
      </c>
    </row>
    <row r="1062" spans="1:67" ht="15.5">
      <c r="A1062" s="3">
        <v>3222</v>
      </c>
      <c r="B1062" s="1">
        <v>103</v>
      </c>
      <c r="C1062" s="1" t="s">
        <v>1411</v>
      </c>
      <c r="D1062" s="1">
        <v>2</v>
      </c>
      <c r="E1062" s="1">
        <v>1150</v>
      </c>
      <c r="F1062" s="1">
        <v>1.8</v>
      </c>
      <c r="G1062" s="1">
        <v>1.7499999999999858</v>
      </c>
      <c r="H1062" s="1" t="s">
        <v>425</v>
      </c>
      <c r="I1062" s="1" t="s">
        <v>539</v>
      </c>
      <c r="J1062" s="1" t="s">
        <v>168</v>
      </c>
      <c r="K1062" s="1" t="s">
        <v>23</v>
      </c>
      <c r="L1062" s="1">
        <v>21</v>
      </c>
      <c r="M1062" s="1">
        <v>0.2</v>
      </c>
      <c r="N1062" s="1" t="s">
        <v>1031</v>
      </c>
      <c r="O1062" s="1" t="s">
        <v>48</v>
      </c>
      <c r="P1062" s="1">
        <v>0.49951853484086783</v>
      </c>
      <c r="Q1062" s="1">
        <v>5.0632547940003625E-3</v>
      </c>
      <c r="R1062" s="1">
        <v>0.18341166910102064</v>
      </c>
      <c r="S1062" s="1">
        <v>7.7875873052407257E-2</v>
      </c>
      <c r="T1062" s="1">
        <v>1.4457710830281735E-3</v>
      </c>
      <c r="U1062" s="1">
        <v>9.1336777511706685E-2</v>
      </c>
      <c r="V1062" s="1">
        <v>9.5914044019196371E-2</v>
      </c>
      <c r="W1062" s="1">
        <v>4.2288713464745414E-2</v>
      </c>
      <c r="X1062" s="1">
        <v>3.1453621330272282E-3</v>
      </c>
      <c r="Y1062" s="1">
        <v>0</v>
      </c>
      <c r="Z1062" s="1">
        <v>0.45804475144328516</v>
      </c>
      <c r="AA1062" s="1">
        <v>4.1002635238560954E-4</v>
      </c>
      <c r="AB1062" s="1">
        <v>0.32913193857849532</v>
      </c>
      <c r="AC1062" s="1">
        <v>9.2712940797597884E-3</v>
      </c>
      <c r="AD1062" s="1">
        <v>7.6969047917512936E-5</v>
      </c>
      <c r="AE1062" s="1">
        <v>5.8260030557950324E-3</v>
      </c>
      <c r="AF1062" s="1">
        <v>0.15237497085868393</v>
      </c>
      <c r="AG1062" s="1">
        <v>4.4400336667816349E-2</v>
      </c>
      <c r="AH1062" s="1">
        <v>4.6370991586143246E-4</v>
      </c>
      <c r="AI1062" s="1">
        <v>0.77253969744202267</v>
      </c>
      <c r="AJ1062" s="1">
        <v>0.22510929755970452</v>
      </c>
      <c r="AK1062" s="1">
        <v>2.3510049982728154E-3</v>
      </c>
      <c r="AL1062" s="1">
        <v>0.26856575978389058</v>
      </c>
      <c r="AM1062" s="1">
        <v>6.8664963190902375</v>
      </c>
      <c r="AN1062" s="1">
        <v>-1.4160766781259135</v>
      </c>
      <c r="AO1062" s="1">
        <v>1.8664330033628567</v>
      </c>
      <c r="AP1062" s="1">
        <v>0.26657246566633847</v>
      </c>
      <c r="AQ1062" s="1">
        <v>-0.74470348072303927</v>
      </c>
      <c r="AS1062" s="1">
        <v>1127.3053420766214</v>
      </c>
      <c r="AT1062" s="1">
        <v>1.9037055955261588</v>
      </c>
      <c r="AU1062" s="1">
        <v>1150</v>
      </c>
      <c r="AV1062" s="1">
        <v>-22.6946579233786</v>
      </c>
      <c r="AW1062" s="1">
        <v>2.2893813739125157</v>
      </c>
      <c r="AX1062" s="1">
        <v>2.0493776885491376E-3</v>
      </c>
      <c r="AY1062" s="1">
        <v>1.6450543912293347</v>
      </c>
      <c r="AZ1062" s="1">
        <v>4.6339419699464826E-2</v>
      </c>
      <c r="BA1062" s="1">
        <v>3.8470368695394259E-4</v>
      </c>
      <c r="BB1062" s="1">
        <v>2.9119300763226937E-2</v>
      </c>
      <c r="BC1062" s="1">
        <v>0.76159462374611897</v>
      </c>
      <c r="BD1062" s="1">
        <v>0.22192002733892213</v>
      </c>
      <c r="BE1062" s="1">
        <v>2.3176967772834552E-3</v>
      </c>
      <c r="BF1062" s="1">
        <v>4.9981609148423702</v>
      </c>
      <c r="BG1062" s="1">
        <f t="shared" si="145"/>
        <v>0.45804475144328505</v>
      </c>
      <c r="BH1062" s="1">
        <f t="shared" si="146"/>
        <v>4.1002635238560943E-4</v>
      </c>
      <c r="BI1062" s="1">
        <f t="shared" si="147"/>
        <v>0.32913193857849526</v>
      </c>
      <c r="BJ1062" s="1">
        <f t="shared" si="148"/>
        <v>9.2712940797597867E-3</v>
      </c>
      <c r="BK1062" s="1">
        <f t="shared" si="149"/>
        <v>7.6969047917512922E-5</v>
      </c>
      <c r="BL1062" s="1">
        <f t="shared" si="150"/>
        <v>5.8260030557950315E-3</v>
      </c>
      <c r="BM1062" s="1">
        <f t="shared" si="151"/>
        <v>0.1523749708586839</v>
      </c>
      <c r="BN1062" s="1">
        <f t="shared" si="152"/>
        <v>4.4400336667816336E-2</v>
      </c>
      <c r="BO1062" s="1">
        <f t="shared" si="153"/>
        <v>4.6370991586143235E-4</v>
      </c>
    </row>
    <row r="1063" spans="1:67" ht="15.5">
      <c r="A1063" s="3">
        <v>3219</v>
      </c>
      <c r="B1063" s="1">
        <v>129</v>
      </c>
      <c r="C1063" s="1" t="s">
        <v>1411</v>
      </c>
      <c r="D1063" s="1">
        <v>1</v>
      </c>
      <c r="E1063" s="1">
        <v>1150</v>
      </c>
      <c r="F1063" s="1">
        <v>2.4</v>
      </c>
      <c r="G1063" s="1">
        <v>2.3899999999999864</v>
      </c>
      <c r="H1063" s="1" t="s">
        <v>425</v>
      </c>
      <c r="I1063" s="1" t="s">
        <v>539</v>
      </c>
      <c r="J1063" s="1" t="s">
        <v>168</v>
      </c>
      <c r="K1063" s="1" t="s">
        <v>23</v>
      </c>
      <c r="L1063" s="1">
        <v>20</v>
      </c>
      <c r="M1063" s="1">
        <v>0.1</v>
      </c>
      <c r="N1063" s="1" t="s">
        <v>1031</v>
      </c>
      <c r="O1063" s="1" t="s">
        <v>123</v>
      </c>
      <c r="P1063" s="1">
        <v>0.50514869745849256</v>
      </c>
      <c r="Q1063" s="1">
        <v>5.0990252652617198E-3</v>
      </c>
      <c r="R1063" s="1">
        <v>0.18425718959181775</v>
      </c>
      <c r="S1063" s="1">
        <v>7.4033546812063367E-2</v>
      </c>
      <c r="T1063" s="1">
        <v>1.4559850491586636E-3</v>
      </c>
      <c r="U1063" s="1">
        <v>9.3121142706512838E-2</v>
      </c>
      <c r="V1063" s="1">
        <v>9.5568433138921355E-2</v>
      </c>
      <c r="W1063" s="1">
        <v>3.8513887118715076E-2</v>
      </c>
      <c r="X1063" s="1">
        <v>2.8020928590566864E-3</v>
      </c>
      <c r="Y1063" s="1">
        <v>0</v>
      </c>
      <c r="Z1063" s="1">
        <v>0.44519048556843055</v>
      </c>
      <c r="AA1063" s="1">
        <v>1.3563877645350503E-4</v>
      </c>
      <c r="AB1063" s="1">
        <v>0.34725615364476975</v>
      </c>
      <c r="AC1063" s="1">
        <v>9.5026431319973331E-3</v>
      </c>
      <c r="AD1063" s="1">
        <v>1.5277048546144705E-4</v>
      </c>
      <c r="AE1063" s="1">
        <v>3.630440849170552E-3</v>
      </c>
      <c r="AF1063" s="1">
        <v>0.16242779760293796</v>
      </c>
      <c r="AG1063" s="1">
        <v>3.14739735875171E-2</v>
      </c>
      <c r="AH1063" s="1">
        <v>2.3009635326189071E-4</v>
      </c>
      <c r="AI1063" s="1">
        <v>0.83668796709206195</v>
      </c>
      <c r="AJ1063" s="1">
        <v>0.16212677488629945</v>
      </c>
      <c r="AK1063" s="1">
        <v>1.1852580216386022E-3</v>
      </c>
      <c r="AL1063" s="1">
        <v>0.26726953316308327</v>
      </c>
      <c r="AM1063" s="1">
        <v>6.9182589744884284</v>
      </c>
      <c r="AN1063" s="1">
        <v>-1.7407692091778153</v>
      </c>
      <c r="AO1063" s="1">
        <v>3.2923408845738944</v>
      </c>
      <c r="AP1063" s="1">
        <v>0.2641791077066562</v>
      </c>
      <c r="AQ1063" s="1">
        <v>-0.74858103716867941</v>
      </c>
      <c r="AS1063" s="1">
        <v>1099.7124280324729</v>
      </c>
      <c r="AT1063" s="1">
        <v>1.9134497790784644</v>
      </c>
      <c r="AU1063" s="1">
        <v>1150</v>
      </c>
      <c r="AV1063" s="1">
        <v>-50.287571967527128</v>
      </c>
      <c r="AW1063" s="1">
        <v>2.2216449828625886</v>
      </c>
      <c r="AX1063" s="1">
        <v>6.7688150793427109E-4</v>
      </c>
      <c r="AY1063" s="1">
        <v>1.7329208878487545</v>
      </c>
      <c r="AZ1063" s="1">
        <v>4.7421272741666541E-2</v>
      </c>
      <c r="BA1063" s="1">
        <v>7.6237429495275256E-4</v>
      </c>
      <c r="BB1063" s="1">
        <v>1.8117077879238257E-2</v>
      </c>
      <c r="BC1063" s="1">
        <v>0.81056741624034434</v>
      </c>
      <c r="BD1063" s="1">
        <v>0.15706534119249255</v>
      </c>
      <c r="BE1063" s="1">
        <v>1.1482554667504939E-3</v>
      </c>
      <c r="BF1063" s="1">
        <v>4.9903244900347223</v>
      </c>
      <c r="BG1063" s="1">
        <f t="shared" si="145"/>
        <v>0.44519048556843055</v>
      </c>
      <c r="BH1063" s="1">
        <f t="shared" si="146"/>
        <v>1.35638776453505E-4</v>
      </c>
      <c r="BI1063" s="1">
        <f t="shared" si="147"/>
        <v>0.34725615364476969</v>
      </c>
      <c r="BJ1063" s="1">
        <f t="shared" si="148"/>
        <v>9.5026431319973313E-3</v>
      </c>
      <c r="BK1063" s="1">
        <f t="shared" si="149"/>
        <v>1.5277048546144702E-4</v>
      </c>
      <c r="BL1063" s="1">
        <f t="shared" si="150"/>
        <v>3.6304408491705516E-3</v>
      </c>
      <c r="BM1063" s="1">
        <f t="shared" si="151"/>
        <v>0.16242779760293793</v>
      </c>
      <c r="BN1063" s="1">
        <f t="shared" si="152"/>
        <v>3.1473973587517093E-2</v>
      </c>
      <c r="BO1063" s="1">
        <f t="shared" si="153"/>
        <v>2.3009635326189066E-4</v>
      </c>
    </row>
    <row r="1064" spans="1:67" ht="15.5">
      <c r="A1064" s="3">
        <v>3229</v>
      </c>
      <c r="B1064" s="1" t="s">
        <v>1413</v>
      </c>
      <c r="C1064" s="1" t="s">
        <v>1411</v>
      </c>
      <c r="D1064" s="1">
        <v>5</v>
      </c>
      <c r="E1064" s="1">
        <v>1180</v>
      </c>
      <c r="F1064" s="1">
        <v>2.8</v>
      </c>
      <c r="G1064" s="1">
        <v>2.8000000000000114</v>
      </c>
      <c r="H1064" s="1" t="s">
        <v>425</v>
      </c>
      <c r="I1064" s="1" t="s">
        <v>28</v>
      </c>
      <c r="J1064" s="1" t="s">
        <v>22</v>
      </c>
      <c r="K1064" s="1" t="s">
        <v>23</v>
      </c>
      <c r="L1064" s="1">
        <v>30</v>
      </c>
      <c r="M1064" s="1">
        <v>0.5</v>
      </c>
      <c r="N1064" s="1" t="s">
        <v>1031</v>
      </c>
      <c r="O1064" s="1" t="s">
        <v>591</v>
      </c>
      <c r="P1064" s="1">
        <v>0.52548285292040131</v>
      </c>
      <c r="Q1064" s="1">
        <v>5.7066529104551587E-3</v>
      </c>
      <c r="R1064" s="1">
        <v>0.17242539078903971</v>
      </c>
      <c r="S1064" s="1">
        <v>6.755700224723693E-2</v>
      </c>
      <c r="T1064" s="1">
        <v>1.6271963383046727E-3</v>
      </c>
      <c r="U1064" s="1">
        <v>8.8508417483756929E-2</v>
      </c>
      <c r="V1064" s="1">
        <v>9.5405382255583218E-2</v>
      </c>
      <c r="W1064" s="1">
        <v>3.9855966381441371E-2</v>
      </c>
      <c r="X1064" s="1">
        <v>3.4311386737806131E-3</v>
      </c>
      <c r="Y1064" s="1">
        <v>0</v>
      </c>
      <c r="Z1064" s="1">
        <v>0.4664150588124229</v>
      </c>
      <c r="AA1064" s="1">
        <v>2.0658714174268762E-4</v>
      </c>
      <c r="AB1064" s="1">
        <v>0.32172955365399936</v>
      </c>
      <c r="AC1064" s="1">
        <v>1.4396598346301368E-2</v>
      </c>
      <c r="AD1064" s="1">
        <v>1.551199382129569E-4</v>
      </c>
      <c r="AE1064" s="1">
        <v>3.959330571811262E-3</v>
      </c>
      <c r="AF1064" s="1">
        <v>0.1446166477033099</v>
      </c>
      <c r="AG1064" s="1">
        <v>4.7937016336613972E-2</v>
      </c>
      <c r="AH1064" s="1">
        <v>5.8408749558530582E-4</v>
      </c>
      <c r="AI1064" s="1">
        <v>0.74877462615961721</v>
      </c>
      <c r="AJ1064" s="1">
        <v>0.24820117224881619</v>
      </c>
      <c r="AK1064" s="1">
        <v>3.0242015915666054E-3</v>
      </c>
      <c r="AL1064" s="1">
        <v>0.24706025805424542</v>
      </c>
      <c r="AM1064" s="1">
        <v>6.8627597888752687</v>
      </c>
      <c r="AN1064" s="1">
        <v>-1.3456884972198588</v>
      </c>
      <c r="AO1064" s="1">
        <v>4.7637869531346091</v>
      </c>
      <c r="AP1064" s="1">
        <v>0.25309799832488172</v>
      </c>
      <c r="AQ1064" s="1">
        <v>-0.70245703409936522</v>
      </c>
      <c r="AS1064" s="1">
        <v>1084.7545171795814</v>
      </c>
      <c r="AT1064" s="1">
        <v>1.9326738397911554</v>
      </c>
      <c r="AU1064" s="1">
        <v>1180</v>
      </c>
      <c r="AV1064" s="1">
        <v>-95.245482820418601</v>
      </c>
      <c r="AW1064" s="1">
        <v>2.3273828961392975</v>
      </c>
      <c r="AX1064" s="1">
        <v>1.0308573258300418E-3</v>
      </c>
      <c r="AY1064" s="1">
        <v>1.6054109879372203</v>
      </c>
      <c r="AZ1064" s="1">
        <v>7.1838153851812692E-2</v>
      </c>
      <c r="BA1064" s="1">
        <v>7.7403909720722059E-4</v>
      </c>
      <c r="BB1064" s="1">
        <v>1.9756819765763357E-2</v>
      </c>
      <c r="BC1064" s="1">
        <v>0.72162831367125058</v>
      </c>
      <c r="BD1064" s="1">
        <v>0.23920280832668059</v>
      </c>
      <c r="BE1064" s="1">
        <v>2.9145612290806915E-3</v>
      </c>
      <c r="BF1064" s="1">
        <v>4.9899394373441428</v>
      </c>
      <c r="BG1064" s="1">
        <f t="shared" si="145"/>
        <v>0.46641505881242307</v>
      </c>
      <c r="BH1064" s="1">
        <f t="shared" si="146"/>
        <v>2.065871417426877E-4</v>
      </c>
      <c r="BI1064" s="1">
        <f t="shared" si="147"/>
        <v>0.32172955365399947</v>
      </c>
      <c r="BJ1064" s="1">
        <f t="shared" si="148"/>
        <v>1.4396598346301373E-2</v>
      </c>
      <c r="BK1064" s="1">
        <f t="shared" si="149"/>
        <v>1.5511993821295695E-4</v>
      </c>
      <c r="BL1064" s="1">
        <f t="shared" si="150"/>
        <v>3.9593305718112629E-3</v>
      </c>
      <c r="BM1064" s="1">
        <f t="shared" si="151"/>
        <v>0.14461664770330995</v>
      </c>
      <c r="BN1064" s="1">
        <f t="shared" si="152"/>
        <v>4.7937016336613986E-2</v>
      </c>
      <c r="BO1064" s="1">
        <f t="shared" si="153"/>
        <v>5.8408749558530604E-4</v>
      </c>
    </row>
    <row r="1065" spans="1:67" ht="15.5">
      <c r="A1065" s="3">
        <v>3220</v>
      </c>
      <c r="B1065" s="1">
        <v>148</v>
      </c>
      <c r="C1065" s="1" t="s">
        <v>1411</v>
      </c>
      <c r="D1065" s="1">
        <v>1</v>
      </c>
      <c r="E1065" s="1">
        <v>1100</v>
      </c>
      <c r="F1065" s="1">
        <v>2.9</v>
      </c>
      <c r="G1065" s="1">
        <v>2.94</v>
      </c>
      <c r="H1065" s="1" t="s">
        <v>425</v>
      </c>
      <c r="I1065" s="1" t="s">
        <v>539</v>
      </c>
      <c r="J1065" s="1" t="s">
        <v>168</v>
      </c>
      <c r="K1065" s="1" t="s">
        <v>23</v>
      </c>
      <c r="L1065" s="1">
        <v>25.5</v>
      </c>
      <c r="M1065" s="1">
        <v>0.1</v>
      </c>
      <c r="N1065" s="1" t="s">
        <v>1031</v>
      </c>
      <c r="O1065" s="1" t="s">
        <v>360</v>
      </c>
      <c r="P1065" s="1">
        <v>0.52916402941366847</v>
      </c>
      <c r="Q1065" s="1">
        <v>5.4992483362549327E-3</v>
      </c>
      <c r="R1065" s="1">
        <v>0.18235712323805123</v>
      </c>
      <c r="S1065" s="1">
        <v>6.4774732330467197E-2</v>
      </c>
      <c r="T1065" s="1">
        <v>1.5484562379009343E-3</v>
      </c>
      <c r="U1065" s="1">
        <v>7.7468515318027745E-2</v>
      </c>
      <c r="V1065" s="1">
        <v>9.2783558229806162E-2</v>
      </c>
      <c r="W1065" s="1">
        <v>4.2721886828217141E-2</v>
      </c>
      <c r="X1065" s="1">
        <v>3.6824500676061775E-3</v>
      </c>
      <c r="Y1065" s="1">
        <v>0</v>
      </c>
      <c r="Z1065" s="1">
        <v>0.44495229952575999</v>
      </c>
      <c r="AA1065" s="1">
        <v>4.0711101037381182E-4</v>
      </c>
      <c r="AB1065" s="1">
        <v>0.342424174600999</v>
      </c>
      <c r="AC1065" s="1">
        <v>1.1544444371414378E-2</v>
      </c>
      <c r="AD1065" s="1">
        <v>7.6421787728755671E-5</v>
      </c>
      <c r="AE1065" s="1">
        <v>5.3810040907969516E-3</v>
      </c>
      <c r="AF1065" s="1">
        <v>0.16250550794765325</v>
      </c>
      <c r="AG1065" s="1">
        <v>3.2363727007854684E-2</v>
      </c>
      <c r="AH1065" s="1">
        <v>3.4530965741897627E-4</v>
      </c>
      <c r="AI1065" s="1">
        <v>0.83244569849992778</v>
      </c>
      <c r="AJ1065" s="1">
        <v>0.16578542890861825</v>
      </c>
      <c r="AK1065" s="1">
        <v>1.7688725914539738E-3</v>
      </c>
      <c r="AL1065" s="1">
        <v>0.25629192127097966</v>
      </c>
      <c r="AM1065" s="1">
        <v>6.8705887820989817</v>
      </c>
      <c r="AN1065" s="1">
        <v>-1.9034470268212129</v>
      </c>
      <c r="AO1065" s="1">
        <v>2.5658385093167708</v>
      </c>
      <c r="AP1065" s="1">
        <v>0.23657526211620203</v>
      </c>
      <c r="AQ1065" s="1">
        <v>-0.74325463946823911</v>
      </c>
      <c r="AS1065" s="1">
        <v>1073.6853865143098</v>
      </c>
      <c r="AT1065" s="1">
        <v>-0.41967535185640681</v>
      </c>
      <c r="AU1065" s="1">
        <v>1100</v>
      </c>
      <c r="AV1065" s="1">
        <v>-26.314613485690188</v>
      </c>
      <c r="AW1065" s="1">
        <v>2.2244598337591821</v>
      </c>
      <c r="AX1065" s="1">
        <v>2.0352790432207513E-3</v>
      </c>
      <c r="AY1065" s="1">
        <v>1.7118887200266397</v>
      </c>
      <c r="AZ1065" s="1">
        <v>5.7714395081560482E-2</v>
      </c>
      <c r="BA1065" s="1">
        <v>3.820571270400762E-4</v>
      </c>
      <c r="BB1065" s="1">
        <v>2.6901372299973213E-2</v>
      </c>
      <c r="BC1065" s="1">
        <v>0.81241736604006543</v>
      </c>
      <c r="BD1065" s="1">
        <v>0.16179669343534225</v>
      </c>
      <c r="BE1065" s="1">
        <v>1.7263141778485992E-3</v>
      </c>
      <c r="BF1065" s="1">
        <v>4.9993220309908732</v>
      </c>
      <c r="BG1065" s="1">
        <f t="shared" si="145"/>
        <v>0.44495229952576004</v>
      </c>
      <c r="BH1065" s="1">
        <f t="shared" si="146"/>
        <v>4.0711101037381182E-4</v>
      </c>
      <c r="BI1065" s="1">
        <f t="shared" si="147"/>
        <v>0.342424174600999</v>
      </c>
      <c r="BJ1065" s="1">
        <f t="shared" si="148"/>
        <v>1.1544444371414378E-2</v>
      </c>
      <c r="BK1065" s="1">
        <f t="shared" si="149"/>
        <v>7.6421787728755671E-5</v>
      </c>
      <c r="BL1065" s="1">
        <f t="shared" si="150"/>
        <v>5.3810040907969516E-3</v>
      </c>
      <c r="BM1065" s="1">
        <f t="shared" si="151"/>
        <v>0.16250550794765325</v>
      </c>
      <c r="BN1065" s="1">
        <f t="shared" si="152"/>
        <v>3.2363727007854684E-2</v>
      </c>
      <c r="BO1065" s="1">
        <f t="shared" si="153"/>
        <v>3.4530965741897627E-4</v>
      </c>
    </row>
    <row r="1066" spans="1:67" ht="15.5">
      <c r="A1066" s="3">
        <v>3231</v>
      </c>
      <c r="B1066" s="1" t="s">
        <v>1414</v>
      </c>
      <c r="C1066" s="1" t="s">
        <v>1411</v>
      </c>
      <c r="D1066" s="1">
        <v>5</v>
      </c>
      <c r="E1066" s="1">
        <v>1100</v>
      </c>
      <c r="F1066" s="1">
        <v>3.3</v>
      </c>
      <c r="G1066" s="1">
        <v>3.289999999999992</v>
      </c>
      <c r="H1066" s="1" t="s">
        <v>425</v>
      </c>
      <c r="I1066" s="1" t="s">
        <v>28</v>
      </c>
      <c r="J1066" s="1" t="s">
        <v>22</v>
      </c>
      <c r="K1066" s="1" t="s">
        <v>23</v>
      </c>
      <c r="L1066" s="1">
        <v>39</v>
      </c>
      <c r="M1066" s="1">
        <v>0.5</v>
      </c>
      <c r="N1066" s="1" t="s">
        <v>1031</v>
      </c>
      <c r="O1066" s="1" t="s">
        <v>591</v>
      </c>
      <c r="P1066" s="1">
        <v>0.52480146091548951</v>
      </c>
      <c r="Q1066" s="1">
        <v>4.8379660502223731E-3</v>
      </c>
      <c r="R1066" s="1">
        <v>0.18571352911131428</v>
      </c>
      <c r="S1066" s="1">
        <v>5.4924248359524516E-2</v>
      </c>
      <c r="T1066" s="1">
        <v>1.5452445120414109E-3</v>
      </c>
      <c r="U1066" s="1">
        <v>8.532494296433818E-2</v>
      </c>
      <c r="V1066" s="1">
        <v>9.7220667065456956E-2</v>
      </c>
      <c r="W1066" s="1">
        <v>4.2447103846744508E-2</v>
      </c>
      <c r="X1066" s="1">
        <v>3.1848371748683202E-3</v>
      </c>
      <c r="Y1066" s="1">
        <v>0</v>
      </c>
      <c r="Z1066" s="1">
        <v>0.45272924908295509</v>
      </c>
      <c r="AA1066" s="1">
        <v>1.3846865875869312E-4</v>
      </c>
      <c r="AB1066" s="1">
        <v>0.33703103141378593</v>
      </c>
      <c r="AC1066" s="1">
        <v>1.2318603573911853E-2</v>
      </c>
      <c r="AD1066" s="1">
        <v>1.5595779299153623E-4</v>
      </c>
      <c r="AE1066" s="1">
        <v>2.8825876244567149E-3</v>
      </c>
      <c r="AF1066" s="1">
        <v>0.15565650077875623</v>
      </c>
      <c r="AG1066" s="1">
        <v>3.8735255665631643E-2</v>
      </c>
      <c r="AH1066" s="1">
        <v>3.5234540875221594E-4</v>
      </c>
      <c r="AI1066" s="1">
        <v>0.79928736889879981</v>
      </c>
      <c r="AJ1066" s="1">
        <v>0.19890335726235536</v>
      </c>
      <c r="AK1066" s="1">
        <v>1.8092738388448271E-3</v>
      </c>
      <c r="AL1066" s="1">
        <v>0.26137876289465528</v>
      </c>
      <c r="AM1066" s="1">
        <v>6.7633076612311491</v>
      </c>
      <c r="AN1066" s="1">
        <v>-1.6009915503386958</v>
      </c>
      <c r="AO1066" s="1">
        <v>6.6388192703982183</v>
      </c>
      <c r="AP1066" s="1">
        <v>0.23901510290136108</v>
      </c>
      <c r="AQ1066" s="1">
        <v>-0.75299860592592005</v>
      </c>
      <c r="AS1066" s="1">
        <v>1083.782688136349</v>
      </c>
      <c r="AT1066" s="1">
        <v>-6.3536253520169228E-2</v>
      </c>
      <c r="AU1066" s="1">
        <v>1100</v>
      </c>
      <c r="AV1066" s="1">
        <v>-16.217311863651048</v>
      </c>
      <c r="AW1066" s="1">
        <v>2.2610468429290664</v>
      </c>
      <c r="AX1066" s="1">
        <v>6.9154825840200547E-4</v>
      </c>
      <c r="AY1066" s="1">
        <v>1.6832200505950439</v>
      </c>
      <c r="AZ1066" s="1">
        <v>6.1522289042527767E-2</v>
      </c>
      <c r="BA1066" s="1">
        <v>7.7889351348069125E-4</v>
      </c>
      <c r="BB1066" s="1">
        <v>1.4396387379314207E-2</v>
      </c>
      <c r="BC1066" s="1">
        <v>0.77738878232429875</v>
      </c>
      <c r="BD1066" s="1">
        <v>0.19345387493790728</v>
      </c>
      <c r="BE1066" s="1">
        <v>1.7597040078445936E-3</v>
      </c>
      <c r="BF1066" s="1">
        <v>4.9942583729878853</v>
      </c>
      <c r="BG1066" s="1">
        <f t="shared" si="145"/>
        <v>0.45272924908295509</v>
      </c>
      <c r="BH1066" s="1">
        <f t="shared" si="146"/>
        <v>1.3846865875869315E-4</v>
      </c>
      <c r="BI1066" s="1">
        <f t="shared" si="147"/>
        <v>0.33703103141378604</v>
      </c>
      <c r="BJ1066" s="1">
        <f t="shared" si="148"/>
        <v>1.2318603573911855E-2</v>
      </c>
      <c r="BK1066" s="1">
        <f t="shared" si="149"/>
        <v>1.5595779299153626E-4</v>
      </c>
      <c r="BL1066" s="1">
        <f t="shared" si="150"/>
        <v>2.8825876244567149E-3</v>
      </c>
      <c r="BM1066" s="1">
        <f t="shared" si="151"/>
        <v>0.15565650077875626</v>
      </c>
      <c r="BN1066" s="1">
        <f t="shared" si="152"/>
        <v>3.873525566563165E-2</v>
      </c>
      <c r="BO1066" s="1">
        <f t="shared" si="153"/>
        <v>3.52345408752216E-4</v>
      </c>
    </row>
    <row r="1067" spans="1:67" ht="15.5">
      <c r="A1067" s="3">
        <v>3230</v>
      </c>
      <c r="B1067" s="1" t="s">
        <v>1415</v>
      </c>
      <c r="C1067" s="1" t="s">
        <v>1411</v>
      </c>
      <c r="D1067" s="1">
        <v>5</v>
      </c>
      <c r="E1067" s="1">
        <v>1150</v>
      </c>
      <c r="F1067" s="1">
        <v>3.7</v>
      </c>
      <c r="G1067" s="1">
        <v>3.7700000000000102</v>
      </c>
      <c r="H1067" s="1" t="s">
        <v>425</v>
      </c>
      <c r="I1067" s="1" t="s">
        <v>28</v>
      </c>
      <c r="J1067" s="1" t="s">
        <v>22</v>
      </c>
      <c r="K1067" s="1" t="s">
        <v>23</v>
      </c>
      <c r="L1067" s="1">
        <v>29.5</v>
      </c>
      <c r="M1067" s="1">
        <v>0.5</v>
      </c>
      <c r="N1067" s="1" t="s">
        <v>1031</v>
      </c>
      <c r="O1067" s="1" t="s">
        <v>591</v>
      </c>
      <c r="P1067" s="1">
        <v>0.52508319808393844</v>
      </c>
      <c r="Q1067" s="1">
        <v>5.2228244495026678E-3</v>
      </c>
      <c r="R1067" s="1">
        <v>0.18360834115970043</v>
      </c>
      <c r="S1067" s="1">
        <v>5.3159189833479947E-2</v>
      </c>
      <c r="T1067" s="1">
        <v>1.388920693888316E-3</v>
      </c>
      <c r="U1067" s="1">
        <v>8.7873085372837695E-2</v>
      </c>
      <c r="V1067" s="1">
        <v>9.9009579377581175E-2</v>
      </c>
      <c r="W1067" s="1">
        <v>4.1332379552038813E-2</v>
      </c>
      <c r="X1067" s="1">
        <v>3.3224814770323502E-3</v>
      </c>
      <c r="Y1067" s="1">
        <v>0</v>
      </c>
      <c r="Z1067" s="1">
        <v>0.45769680133928026</v>
      </c>
      <c r="AA1067" s="1">
        <v>6.8901000686453549E-5</v>
      </c>
      <c r="AB1067" s="1">
        <v>0.33098091823475895</v>
      </c>
      <c r="AC1067" s="1">
        <v>1.2489157448018999E-2</v>
      </c>
      <c r="AD1067" s="1">
        <v>7.7603467082712699E-5</v>
      </c>
      <c r="AE1067" s="1">
        <v>3.0053146155495794E-3</v>
      </c>
      <c r="AF1067" s="1">
        <v>0.15127492368794956</v>
      </c>
      <c r="AG1067" s="1">
        <v>4.4055731164963356E-2</v>
      </c>
      <c r="AH1067" s="1">
        <v>3.5064904171004066E-4</v>
      </c>
      <c r="AI1067" s="1">
        <v>0.77306784387236693</v>
      </c>
      <c r="AJ1067" s="1">
        <v>0.22514021671016649</v>
      </c>
      <c r="AK1067" s="1">
        <v>1.7919394174665815E-3</v>
      </c>
      <c r="AL1067" s="1">
        <v>0.25908075797780661</v>
      </c>
      <c r="AM1067" s="1">
        <v>6.7334480590283698</v>
      </c>
      <c r="AN1067" s="1">
        <v>-1.4108248269715589</v>
      </c>
      <c r="AO1067" s="1">
        <v>6.8694302662436195</v>
      </c>
      <c r="AP1067" s="1">
        <v>0.24143077527778714</v>
      </c>
      <c r="AQ1067" s="1">
        <v>-0.74666930536107556</v>
      </c>
      <c r="AS1067" s="1">
        <v>1066.6856027514923</v>
      </c>
      <c r="AT1067" s="1">
        <v>1.6477412556980948</v>
      </c>
      <c r="AU1067" s="1">
        <v>1150</v>
      </c>
      <c r="AV1067" s="1">
        <v>-83.314397248507703</v>
      </c>
      <c r="AW1067" s="1">
        <v>2.2869789296338219</v>
      </c>
      <c r="AX1067" s="1">
        <v>3.4427843135350619E-4</v>
      </c>
      <c r="AY1067" s="1">
        <v>1.6538162029947012</v>
      </c>
      <c r="AZ1067" s="1">
        <v>6.2404718252173405E-2</v>
      </c>
      <c r="BA1067" s="1">
        <v>3.8776214639336265E-4</v>
      </c>
      <c r="BB1067" s="1">
        <v>1.5016690487176011E-2</v>
      </c>
      <c r="BC1067" s="1">
        <v>0.75587717031006907</v>
      </c>
      <c r="BD1067" s="1">
        <v>0.22013378421929641</v>
      </c>
      <c r="BE1067" s="1">
        <v>1.7520921442767607E-3</v>
      </c>
      <c r="BF1067" s="1">
        <v>4.996711628619261</v>
      </c>
      <c r="BG1067" s="1">
        <f t="shared" si="145"/>
        <v>0.45769680133928037</v>
      </c>
      <c r="BH1067" s="1">
        <f t="shared" si="146"/>
        <v>6.8901000686453562E-5</v>
      </c>
      <c r="BI1067" s="1">
        <f t="shared" si="147"/>
        <v>0.330980918234759</v>
      </c>
      <c r="BJ1067" s="1">
        <f t="shared" si="148"/>
        <v>1.2489157448019003E-2</v>
      </c>
      <c r="BK1067" s="1">
        <f t="shared" si="149"/>
        <v>7.7603467082712713E-5</v>
      </c>
      <c r="BL1067" s="1">
        <f t="shared" si="150"/>
        <v>3.0053146155495799E-3</v>
      </c>
      <c r="BM1067" s="1">
        <f t="shared" si="151"/>
        <v>0.15127492368794959</v>
      </c>
      <c r="BN1067" s="1">
        <f t="shared" si="152"/>
        <v>4.4055731164963363E-2</v>
      </c>
      <c r="BO1067" s="1">
        <f t="shared" si="153"/>
        <v>3.5064904171004072E-4</v>
      </c>
    </row>
    <row r="1068" spans="1:67" ht="15.5">
      <c r="A1068" s="3">
        <v>3221</v>
      </c>
      <c r="B1068" s="1">
        <v>149</v>
      </c>
      <c r="C1068" s="1" t="s">
        <v>1411</v>
      </c>
      <c r="D1068" s="1">
        <v>1</v>
      </c>
      <c r="E1068" s="1">
        <v>1100</v>
      </c>
      <c r="F1068" s="1">
        <v>3.7</v>
      </c>
      <c r="G1068" s="1">
        <v>3.7400000000000091</v>
      </c>
      <c r="H1068" s="1" t="s">
        <v>425</v>
      </c>
      <c r="I1068" s="1" t="s">
        <v>539</v>
      </c>
      <c r="J1068" s="1" t="s">
        <v>168</v>
      </c>
      <c r="K1068" s="1" t="s">
        <v>23</v>
      </c>
      <c r="L1068" s="1">
        <v>25.5</v>
      </c>
      <c r="M1068" s="1">
        <v>0.1</v>
      </c>
      <c r="N1068" s="1" t="s">
        <v>1031</v>
      </c>
      <c r="O1068" s="1" t="s">
        <v>360</v>
      </c>
      <c r="P1068" s="1">
        <v>0.52074897510110696</v>
      </c>
      <c r="Q1068" s="1">
        <v>4.9455594865913978E-3</v>
      </c>
      <c r="R1068" s="1">
        <v>0.19035747553087429</v>
      </c>
      <c r="S1068" s="1">
        <v>6.0253571824285951E-2</v>
      </c>
      <c r="T1068" s="1">
        <v>1.3925507576073185E-3</v>
      </c>
      <c r="U1068" s="1">
        <v>8.0748837274866994E-2</v>
      </c>
      <c r="V1068" s="1">
        <v>9.6781459674745537E-2</v>
      </c>
      <c r="W1068" s="1">
        <v>4.1440405281723824E-2</v>
      </c>
      <c r="X1068" s="1">
        <v>3.3311650681977093E-3</v>
      </c>
      <c r="Y1068" s="1">
        <v>0</v>
      </c>
      <c r="Z1068" s="1">
        <v>0.43820841990598275</v>
      </c>
      <c r="AA1068" s="1">
        <v>2.0373438150701132E-4</v>
      </c>
      <c r="AB1068" s="1">
        <v>0.3500691919971699</v>
      </c>
      <c r="AC1068" s="1">
        <v>1.0950427636044908E-2</v>
      </c>
      <c r="AD1068" s="1">
        <v>1.5297788819105539E-4</v>
      </c>
      <c r="AE1068" s="1">
        <v>3.3660829368093895E-3</v>
      </c>
      <c r="AF1068" s="1">
        <v>0.16845372384971569</v>
      </c>
      <c r="AG1068" s="1">
        <v>2.8365032670221078E-2</v>
      </c>
      <c r="AH1068" s="1">
        <v>2.3040873435824778E-4</v>
      </c>
      <c r="AI1068" s="1">
        <v>0.8548816922534207</v>
      </c>
      <c r="AJ1068" s="1">
        <v>0.14394901208343391</v>
      </c>
      <c r="AK1068" s="1">
        <v>1.1692956631453866E-3</v>
      </c>
      <c r="AL1068" s="1">
        <v>0.26769195436449489</v>
      </c>
      <c r="AM1068" s="1">
        <v>6.8011850267436742</v>
      </c>
      <c r="AN1068" s="1">
        <v>-1.9396692252305681</v>
      </c>
      <c r="AO1068" s="1">
        <v>4.3597315436241608</v>
      </c>
      <c r="AP1068" s="1">
        <v>0.23917641953150584</v>
      </c>
      <c r="AQ1068" s="1">
        <v>-0.77377340256399463</v>
      </c>
      <c r="AS1068" s="1">
        <v>1055.9988338737398</v>
      </c>
      <c r="AT1068" s="1">
        <v>0.58730410003423061</v>
      </c>
      <c r="AU1068" s="1">
        <v>1100</v>
      </c>
      <c r="AV1068" s="1">
        <v>-44.001166126260159</v>
      </c>
      <c r="AW1068" s="1">
        <v>2.1922080396473693</v>
      </c>
      <c r="AX1068" s="1">
        <v>1.0192139831272028E-3</v>
      </c>
      <c r="AY1068" s="1">
        <v>1.7512773882658501</v>
      </c>
      <c r="AZ1068" s="1">
        <v>5.4781273957412245E-2</v>
      </c>
      <c r="BA1068" s="1">
        <v>7.6529646886442542E-4</v>
      </c>
      <c r="BB1068" s="1">
        <v>1.6839370813040429E-2</v>
      </c>
      <c r="BC1068" s="1">
        <v>0.84271682367745115</v>
      </c>
      <c r="BD1068" s="1">
        <v>0.14190063412715812</v>
      </c>
      <c r="BE1068" s="1">
        <v>1.1526567197715997E-3</v>
      </c>
      <c r="BF1068" s="1">
        <v>5.0026606976600441</v>
      </c>
      <c r="BG1068" s="1">
        <f t="shared" si="145"/>
        <v>0.43820841990598275</v>
      </c>
      <c r="BH1068" s="1">
        <f t="shared" si="146"/>
        <v>2.0373438150701132E-4</v>
      </c>
      <c r="BI1068" s="1">
        <f t="shared" si="147"/>
        <v>0.35006919199716996</v>
      </c>
      <c r="BJ1068" s="1">
        <f t="shared" si="148"/>
        <v>1.0950427636044908E-2</v>
      </c>
      <c r="BK1068" s="1">
        <f t="shared" si="149"/>
        <v>1.5297788819105539E-4</v>
      </c>
      <c r="BL1068" s="1">
        <f t="shared" si="150"/>
        <v>3.3660829368093895E-3</v>
      </c>
      <c r="BM1068" s="1">
        <f t="shared" si="151"/>
        <v>0.16845372384971571</v>
      </c>
      <c r="BN1068" s="1">
        <f t="shared" si="152"/>
        <v>2.8365032670221078E-2</v>
      </c>
      <c r="BO1068" s="1">
        <f t="shared" si="153"/>
        <v>2.304087343582478E-4</v>
      </c>
    </row>
    <row r="1069" spans="1:67" ht="15.5">
      <c r="A1069" s="3">
        <v>3224</v>
      </c>
      <c r="B1069" s="1">
        <v>66</v>
      </c>
      <c r="C1069" s="1" t="s">
        <v>1411</v>
      </c>
      <c r="D1069" s="1">
        <v>2</v>
      </c>
      <c r="E1069" s="1">
        <v>1100</v>
      </c>
      <c r="F1069" s="1">
        <v>4.0999999999999996</v>
      </c>
      <c r="G1069" s="1">
        <v>4.1100000000000136</v>
      </c>
      <c r="H1069" s="1" t="s">
        <v>425</v>
      </c>
      <c r="I1069" s="1" t="s">
        <v>539</v>
      </c>
      <c r="J1069" s="1" t="s">
        <v>168</v>
      </c>
      <c r="K1069" s="1" t="s">
        <v>23</v>
      </c>
      <c r="L1069" s="1">
        <v>22</v>
      </c>
      <c r="M1069" s="1">
        <v>0.2</v>
      </c>
      <c r="N1069" s="1" t="s">
        <v>1031</v>
      </c>
      <c r="O1069" s="1" t="s">
        <v>48</v>
      </c>
      <c r="P1069" s="1">
        <v>0.50751665905215249</v>
      </c>
      <c r="Q1069" s="1">
        <v>5.3996234892400054E-3</v>
      </c>
      <c r="R1069" s="1">
        <v>0.18652311830949631</v>
      </c>
      <c r="S1069" s="1">
        <v>6.9052805053419333E-2</v>
      </c>
      <c r="T1069" s="1">
        <v>1.3149442369730841E-3</v>
      </c>
      <c r="U1069" s="1">
        <v>9.2298399474279522E-2</v>
      </c>
      <c r="V1069" s="1">
        <v>9.4604528347329964E-2</v>
      </c>
      <c r="W1069" s="1">
        <v>4.0071589037583566E-2</v>
      </c>
      <c r="X1069" s="1">
        <v>3.2183329995257898E-3</v>
      </c>
      <c r="Y1069" s="1">
        <v>0</v>
      </c>
      <c r="Z1069" s="1">
        <v>0.43968444604126605</v>
      </c>
      <c r="AA1069" s="1">
        <v>6.9706154193266729E-5</v>
      </c>
      <c r="AB1069" s="1">
        <v>0.35189151550128134</v>
      </c>
      <c r="AC1069" s="1">
        <v>8.2166917512102068E-3</v>
      </c>
      <c r="AD1069" s="1">
        <v>7.8510314632675672E-5</v>
      </c>
      <c r="AE1069" s="1">
        <v>2.0730229727203521E-3</v>
      </c>
      <c r="AF1069" s="1">
        <v>0.16833700633864498</v>
      </c>
      <c r="AG1069" s="1">
        <v>2.9294354319678861E-2</v>
      </c>
      <c r="AH1069" s="1">
        <v>3.5474660637210267E-4</v>
      </c>
      <c r="AI1069" s="1">
        <v>0.85024655853043341</v>
      </c>
      <c r="AJ1069" s="1">
        <v>0.14796166622193346</v>
      </c>
      <c r="AK1069" s="1">
        <v>1.7917752476331317E-3</v>
      </c>
      <c r="AL1069" s="1">
        <v>0.26874989646638542</v>
      </c>
      <c r="AM1069" s="1">
        <v>6.9106726964104368</v>
      </c>
      <c r="AN1069" s="1">
        <v>-1.8905097311363626</v>
      </c>
      <c r="AO1069" s="1">
        <v>5.2979240109674901</v>
      </c>
      <c r="AP1069" s="1">
        <v>0.25727067711200191</v>
      </c>
      <c r="AQ1069" s="1">
        <v>-0.76043197771685478</v>
      </c>
      <c r="AS1069" s="1">
        <v>1039.4205689538835</v>
      </c>
      <c r="AT1069" s="1">
        <v>0.52998015799582965</v>
      </c>
      <c r="AU1069" s="1">
        <v>1100</v>
      </c>
      <c r="AV1069" s="1">
        <v>-60.579431046116497</v>
      </c>
      <c r="AW1069" s="1">
        <v>2.1972201317821067</v>
      </c>
      <c r="AX1069" s="1">
        <v>3.4834019415865063E-4</v>
      </c>
      <c r="AY1069" s="1">
        <v>1.7584955051836524</v>
      </c>
      <c r="AZ1069" s="1">
        <v>4.1060994299335789E-2</v>
      </c>
      <c r="BA1069" s="1">
        <v>3.9233692575805173E-4</v>
      </c>
      <c r="BB1069" s="1">
        <v>1.0359447213378234E-2</v>
      </c>
      <c r="BC1069" s="1">
        <v>0.84122479787808724</v>
      </c>
      <c r="BD1069" s="1">
        <v>0.14639168075714806</v>
      </c>
      <c r="BE1069" s="1">
        <v>1.7727631537118589E-3</v>
      </c>
      <c r="BF1069" s="1">
        <v>4.9972659973873368</v>
      </c>
      <c r="BG1069" s="1">
        <f t="shared" si="145"/>
        <v>0.43968444604126616</v>
      </c>
      <c r="BH1069" s="1">
        <f t="shared" si="146"/>
        <v>6.9706154193266743E-5</v>
      </c>
      <c r="BI1069" s="1">
        <f t="shared" si="147"/>
        <v>0.35189151550128139</v>
      </c>
      <c r="BJ1069" s="1">
        <f t="shared" si="148"/>
        <v>8.2166917512102085E-3</v>
      </c>
      <c r="BK1069" s="1">
        <f t="shared" si="149"/>
        <v>7.8510314632675699E-5</v>
      </c>
      <c r="BL1069" s="1">
        <f t="shared" si="150"/>
        <v>2.0730229727203525E-3</v>
      </c>
      <c r="BM1069" s="1">
        <f t="shared" si="151"/>
        <v>0.16833700633864501</v>
      </c>
      <c r="BN1069" s="1">
        <f t="shared" si="152"/>
        <v>2.9294354319678868E-2</v>
      </c>
      <c r="BO1069" s="1">
        <f t="shared" si="153"/>
        <v>3.5474660637210272E-4</v>
      </c>
    </row>
    <row r="1070" spans="1:67" ht="15.5">
      <c r="A1070" s="3">
        <v>3227</v>
      </c>
      <c r="B1070" s="1">
        <v>64</v>
      </c>
      <c r="C1070" s="1" t="s">
        <v>1411</v>
      </c>
      <c r="D1070" s="1">
        <v>2</v>
      </c>
      <c r="E1070" s="1">
        <v>1030</v>
      </c>
      <c r="F1070" s="1">
        <v>4.5</v>
      </c>
      <c r="G1070" s="1">
        <v>4.5400000000000063</v>
      </c>
      <c r="H1070" s="1" t="s">
        <v>425</v>
      </c>
      <c r="I1070" s="1" t="s">
        <v>539</v>
      </c>
      <c r="J1070" s="1" t="s">
        <v>168</v>
      </c>
      <c r="K1070" s="1" t="s">
        <v>23</v>
      </c>
      <c r="L1070" s="1">
        <v>32</v>
      </c>
      <c r="M1070" s="1">
        <v>0.2</v>
      </c>
      <c r="N1070" s="1" t="s">
        <v>1031</v>
      </c>
      <c r="O1070" s="1" t="s">
        <v>180</v>
      </c>
      <c r="P1070" s="1">
        <v>0.5610658512207245</v>
      </c>
      <c r="Q1070" s="1">
        <v>5.4704219797684786E-3</v>
      </c>
      <c r="R1070" s="1">
        <v>0.19047495080362109</v>
      </c>
      <c r="S1070" s="1">
        <v>5.2530311204133512E-2</v>
      </c>
      <c r="T1070" s="1">
        <v>1.4987086329717209E-3</v>
      </c>
      <c r="U1070" s="1">
        <v>6.1264250340253387E-2</v>
      </c>
      <c r="V1070" s="1">
        <v>8.5944490593972245E-2</v>
      </c>
      <c r="W1070" s="1">
        <v>3.7738054038501216E-2</v>
      </c>
      <c r="X1070" s="1">
        <v>4.0129611860538388E-3</v>
      </c>
      <c r="Y1070" s="1">
        <v>0</v>
      </c>
      <c r="Z1070" s="1">
        <v>0.4255311239599428</v>
      </c>
      <c r="AA1070" s="1">
        <v>1.3771200404375365E-4</v>
      </c>
      <c r="AB1070" s="1">
        <v>0.36572977577650129</v>
      </c>
      <c r="AC1070" s="1">
        <v>5.9725034906157395E-3</v>
      </c>
      <c r="AD1070" s="1">
        <v>2.326583547313769E-4</v>
      </c>
      <c r="AE1070" s="1">
        <v>1.228643946747683E-3</v>
      </c>
      <c r="AF1070" s="1">
        <v>0.17874296168224646</v>
      </c>
      <c r="AG1070" s="1">
        <v>2.2191007427992737E-2</v>
      </c>
      <c r="AH1070" s="1">
        <v>2.336133571782573E-4</v>
      </c>
      <c r="AI1070" s="1">
        <v>0.88852766181249387</v>
      </c>
      <c r="AJ1070" s="1">
        <v>0.11031105089502655</v>
      </c>
      <c r="AK1070" s="1">
        <v>1.1612872924795792E-3</v>
      </c>
      <c r="AL1070" s="1">
        <v>0.25344592108713054</v>
      </c>
      <c r="AM1070" s="1">
        <v>6.8081673174212956</v>
      </c>
      <c r="AN1070" s="1">
        <v>-2.343546602660703</v>
      </c>
      <c r="AO1070" s="1">
        <v>5.6692749087115306</v>
      </c>
      <c r="AP1070" s="1">
        <v>0.20123776077133085</v>
      </c>
      <c r="AQ1070" s="1">
        <v>-0.7779745447980092</v>
      </c>
      <c r="AS1070" s="1">
        <v>1018.4165143709514</v>
      </c>
      <c r="AT1070" s="1">
        <v>-9.0150907989562601E-2</v>
      </c>
      <c r="AU1070" s="1">
        <v>1030</v>
      </c>
      <c r="AV1070" s="1">
        <v>-11.583485629048596</v>
      </c>
      <c r="AW1070" s="1">
        <v>2.1312235364742596</v>
      </c>
      <c r="AX1070" s="1">
        <v>6.8971468301038839E-4</v>
      </c>
      <c r="AY1070" s="1">
        <v>1.8317153839908229</v>
      </c>
      <c r="AZ1070" s="1">
        <v>2.9912594623920274E-2</v>
      </c>
      <c r="BA1070" s="1">
        <v>1.1652425254975339E-3</v>
      </c>
      <c r="BB1070" s="1">
        <v>6.1535214460641478E-3</v>
      </c>
      <c r="BC1070" s="1">
        <v>0.89521350018143475</v>
      </c>
      <c r="BD1070" s="1">
        <v>0.11114110029955235</v>
      </c>
      <c r="BE1070" s="1">
        <v>1.1700255450643319E-3</v>
      </c>
      <c r="BF1070" s="1">
        <v>5.0083846197696262</v>
      </c>
      <c r="BG1070" s="1">
        <f t="shared" si="145"/>
        <v>0.42553112395994275</v>
      </c>
      <c r="BH1070" s="1">
        <f t="shared" si="146"/>
        <v>1.3771200404375365E-4</v>
      </c>
      <c r="BI1070" s="1">
        <f t="shared" si="147"/>
        <v>0.36572977577650123</v>
      </c>
      <c r="BJ1070" s="1">
        <f t="shared" si="148"/>
        <v>5.9725034906157387E-3</v>
      </c>
      <c r="BK1070" s="1">
        <f t="shared" si="149"/>
        <v>2.326583547313769E-4</v>
      </c>
      <c r="BL1070" s="1">
        <f t="shared" si="150"/>
        <v>1.228643946747683E-3</v>
      </c>
      <c r="BM1070" s="1">
        <f t="shared" si="151"/>
        <v>0.17874296168224646</v>
      </c>
      <c r="BN1070" s="1">
        <f t="shared" si="152"/>
        <v>2.2191007427992737E-2</v>
      </c>
      <c r="BO1070" s="1">
        <f t="shared" si="153"/>
        <v>2.3361335717825727E-4</v>
      </c>
    </row>
    <row r="1071" spans="1:67" ht="15.5">
      <c r="A1071" s="3">
        <v>3225</v>
      </c>
      <c r="B1071" s="1">
        <v>109</v>
      </c>
      <c r="C1071" s="1" t="s">
        <v>1411</v>
      </c>
      <c r="D1071" s="1">
        <v>2</v>
      </c>
      <c r="E1071" s="1">
        <v>1100</v>
      </c>
      <c r="F1071" s="1">
        <v>4.5</v>
      </c>
      <c r="G1071" s="1">
        <v>4.4699999999999847</v>
      </c>
      <c r="H1071" s="1" t="s">
        <v>425</v>
      </c>
      <c r="I1071" s="1" t="s">
        <v>539</v>
      </c>
      <c r="J1071" s="1" t="s">
        <v>168</v>
      </c>
      <c r="K1071" s="1" t="s">
        <v>23</v>
      </c>
      <c r="L1071" s="1">
        <v>27</v>
      </c>
      <c r="M1071" s="1">
        <v>0.2</v>
      </c>
      <c r="N1071" s="1" t="s">
        <v>1031</v>
      </c>
      <c r="O1071" s="1" t="s">
        <v>360</v>
      </c>
      <c r="P1071" s="1">
        <v>0.50723031221248061</v>
      </c>
      <c r="Q1071" s="1">
        <v>5.1353088288635653E-3</v>
      </c>
      <c r="R1071" s="1">
        <v>0.18810432186214804</v>
      </c>
      <c r="S1071" s="1">
        <v>7.0649066093863858E-2</v>
      </c>
      <c r="T1071" s="1">
        <v>1.3220385047362324E-3</v>
      </c>
      <c r="U1071" s="1">
        <v>8.9741933795804585E-2</v>
      </c>
      <c r="V1071" s="1">
        <v>9.6369192924127642E-2</v>
      </c>
      <c r="W1071" s="1">
        <v>3.8585479088620561E-2</v>
      </c>
      <c r="X1071" s="1">
        <v>2.8623466893547391E-3</v>
      </c>
      <c r="Y1071" s="1">
        <v>0</v>
      </c>
      <c r="Z1071" s="1">
        <v>0.43470022928482449</v>
      </c>
      <c r="AA1071" s="1">
        <v>1.3823999059636691E-4</v>
      </c>
      <c r="AB1071" s="1">
        <v>0.3574905680712443</v>
      </c>
      <c r="AC1071" s="1">
        <v>8.6087823789058344E-3</v>
      </c>
      <c r="AD1071" s="1">
        <v>1.5570024314420238E-4</v>
      </c>
      <c r="AE1071" s="1">
        <v>2.0555909271680614E-3</v>
      </c>
      <c r="AF1071" s="1">
        <v>0.17214083393936969</v>
      </c>
      <c r="AG1071" s="1">
        <v>2.4592800650430152E-2</v>
      </c>
      <c r="AH1071" s="1">
        <v>1.1725451431687598E-4</v>
      </c>
      <c r="AI1071" s="1">
        <v>0.87447323566988011</v>
      </c>
      <c r="AJ1071" s="1">
        <v>0.12493111289643571</v>
      </c>
      <c r="AK1071" s="1">
        <v>5.956514336841745E-4</v>
      </c>
      <c r="AL1071" s="1">
        <v>0.2705234467609724</v>
      </c>
      <c r="AM1071" s="1">
        <v>6.9045324743325738</v>
      </c>
      <c r="AN1071" s="1">
        <v>-2.0225170940590123</v>
      </c>
      <c r="AO1071" s="1">
        <v>5.3197844495765976</v>
      </c>
      <c r="AP1071" s="1">
        <v>0.25808223131853231</v>
      </c>
      <c r="AQ1071" s="1">
        <v>-0.76538175686336118</v>
      </c>
      <c r="AS1071" s="1">
        <v>1028.1019226959302</v>
      </c>
      <c r="AT1071" s="1">
        <v>1.0089511232204473</v>
      </c>
      <c r="AU1071" s="1">
        <v>1100</v>
      </c>
      <c r="AV1071" s="1">
        <v>-71.89807730406983</v>
      </c>
      <c r="AW1071" s="1">
        <v>2.171833279281226</v>
      </c>
      <c r="AX1071" s="1">
        <v>6.9066955082739052E-4</v>
      </c>
      <c r="AY1071" s="1">
        <v>1.7860812128938612</v>
      </c>
      <c r="AZ1071" s="1">
        <v>4.3010881534058132E-2</v>
      </c>
      <c r="BA1071" s="1">
        <v>7.7790382169591913E-4</v>
      </c>
      <c r="BB1071" s="1">
        <v>1.0270067700578506E-2</v>
      </c>
      <c r="BC1071" s="1">
        <v>0.86004369606114184</v>
      </c>
      <c r="BD1071" s="1">
        <v>0.1228696450682958</v>
      </c>
      <c r="BE1071" s="1">
        <v>5.8582268695444271E-4</v>
      </c>
      <c r="BF1071" s="1">
        <v>4.99616317859864</v>
      </c>
      <c r="BG1071" s="1">
        <f t="shared" si="145"/>
        <v>0.43470022928482444</v>
      </c>
      <c r="BH1071" s="1">
        <f t="shared" si="146"/>
        <v>1.3823999059636689E-4</v>
      </c>
      <c r="BI1071" s="1">
        <f t="shared" si="147"/>
        <v>0.35749056807124424</v>
      </c>
      <c r="BJ1071" s="1">
        <f t="shared" si="148"/>
        <v>8.6087823789058344E-3</v>
      </c>
      <c r="BK1071" s="1">
        <f t="shared" si="149"/>
        <v>1.5570024314420235E-4</v>
      </c>
      <c r="BL1071" s="1">
        <f t="shared" si="150"/>
        <v>2.055590927168061E-3</v>
      </c>
      <c r="BM1071" s="1">
        <f t="shared" si="151"/>
        <v>0.17214083393936969</v>
      </c>
      <c r="BN1071" s="1">
        <f t="shared" si="152"/>
        <v>2.4592800650430149E-2</v>
      </c>
      <c r="BO1071" s="1">
        <f t="shared" si="153"/>
        <v>1.1725451431687595E-4</v>
      </c>
    </row>
    <row r="1072" spans="1:67" ht="15.5">
      <c r="A1072" s="3">
        <v>3226</v>
      </c>
      <c r="B1072" s="1">
        <v>116</v>
      </c>
      <c r="C1072" s="1" t="s">
        <v>1411</v>
      </c>
      <c r="D1072" s="1">
        <v>2</v>
      </c>
      <c r="E1072" s="1">
        <v>1050</v>
      </c>
      <c r="F1072" s="1">
        <v>6.7</v>
      </c>
      <c r="G1072" s="1">
        <v>6.6799999999999784</v>
      </c>
      <c r="H1072" s="1" t="s">
        <v>425</v>
      </c>
      <c r="I1072" s="1" t="s">
        <v>539</v>
      </c>
      <c r="J1072" s="1" t="s">
        <v>168</v>
      </c>
      <c r="K1072" s="1" t="s">
        <v>23</v>
      </c>
      <c r="L1072" s="1">
        <v>35</v>
      </c>
      <c r="M1072" s="1">
        <v>0.2</v>
      </c>
      <c r="N1072" s="1" t="s">
        <v>1031</v>
      </c>
      <c r="O1072" s="1" t="s">
        <v>360</v>
      </c>
      <c r="P1072" s="1">
        <v>0.51370512874086804</v>
      </c>
      <c r="Q1072" s="1">
        <v>4.8857561267570985E-3</v>
      </c>
      <c r="R1072" s="1">
        <v>0.19567484987501249</v>
      </c>
      <c r="S1072" s="1">
        <v>6.4361945117815317E-2</v>
      </c>
      <c r="T1072" s="1">
        <v>1.0159100809643482E-3</v>
      </c>
      <c r="U1072" s="1">
        <v>7.8834412210442822E-2</v>
      </c>
      <c r="V1072" s="1">
        <v>0.10002396800423881</v>
      </c>
      <c r="W1072" s="1">
        <v>3.8565299471814994E-2</v>
      </c>
      <c r="X1072" s="1">
        <v>2.9327303720860752E-3</v>
      </c>
      <c r="Y1072" s="1">
        <v>0</v>
      </c>
      <c r="Z1072" s="1">
        <v>0.43283765786434364</v>
      </c>
      <c r="AA1072" s="1">
        <v>6.9514719340252212E-5</v>
      </c>
      <c r="AB1072" s="1">
        <v>0.35920524461001263</v>
      </c>
      <c r="AC1072" s="1">
        <v>9.8174907663373893E-3</v>
      </c>
      <c r="AD1072" s="1">
        <v>7.8294700807529636E-5</v>
      </c>
      <c r="AE1072" s="1">
        <v>2.205151791676884E-3</v>
      </c>
      <c r="AF1072" s="1">
        <v>0.17243059195922236</v>
      </c>
      <c r="AG1072" s="1">
        <v>2.3120205347270526E-2</v>
      </c>
      <c r="AH1072" s="1">
        <v>2.3584824098879626E-4</v>
      </c>
      <c r="AI1072" s="1">
        <v>0.88070660527969935</v>
      </c>
      <c r="AJ1072" s="1">
        <v>0.1180887760889875</v>
      </c>
      <c r="AK1072" s="1">
        <v>1.2046186313131452E-3</v>
      </c>
      <c r="AL1072" s="1">
        <v>0.27583926213537485</v>
      </c>
      <c r="AM1072" s="1">
        <v>6.7701282767932058</v>
      </c>
      <c r="AN1072" s="1">
        <v>-2.0214259907731913</v>
      </c>
      <c r="AO1072" s="1">
        <v>5.4531655844155855</v>
      </c>
      <c r="AP1072" s="1">
        <v>0.24423623541346129</v>
      </c>
      <c r="AQ1072" s="1">
        <v>-0.79641497908663217</v>
      </c>
      <c r="AS1072" s="1">
        <v>961.93383245224879</v>
      </c>
      <c r="AT1072" s="1">
        <v>0.40309656862448562</v>
      </c>
      <c r="AU1072" s="1">
        <v>1050</v>
      </c>
      <c r="AV1072" s="1">
        <v>-88.066167547751206</v>
      </c>
      <c r="AW1072" s="1">
        <v>2.1630638096571109</v>
      </c>
      <c r="AX1072" s="1">
        <v>3.4739300269131591E-4</v>
      </c>
      <c r="AY1072" s="1">
        <v>1.7950930348543384</v>
      </c>
      <c r="AZ1072" s="1">
        <v>4.9061948729430628E-2</v>
      </c>
      <c r="BA1072" s="1">
        <v>3.912701002965343E-4</v>
      </c>
      <c r="BB1072" s="1">
        <v>1.1020030139964722E-2</v>
      </c>
      <c r="BC1072" s="1">
        <v>0.86170499809340095</v>
      </c>
      <c r="BD1072" s="1">
        <v>0.11554096218262867</v>
      </c>
      <c r="BE1072" s="1">
        <v>1.178628488961195E-3</v>
      </c>
      <c r="BF1072" s="1">
        <v>4.9974020752488233</v>
      </c>
      <c r="BG1072" s="1">
        <f t="shared" si="145"/>
        <v>0.43283765786434358</v>
      </c>
      <c r="BH1072" s="1">
        <f t="shared" si="146"/>
        <v>6.9514719340252212E-5</v>
      </c>
      <c r="BI1072" s="1">
        <f t="shared" si="147"/>
        <v>0.35920524461001263</v>
      </c>
      <c r="BJ1072" s="1">
        <f t="shared" si="148"/>
        <v>9.8174907663373893E-3</v>
      </c>
      <c r="BK1072" s="1">
        <f t="shared" si="149"/>
        <v>7.8294700807529636E-5</v>
      </c>
      <c r="BL1072" s="1">
        <f t="shared" si="150"/>
        <v>2.2051517916768845E-3</v>
      </c>
      <c r="BM1072" s="1">
        <f t="shared" si="151"/>
        <v>0.17243059195922236</v>
      </c>
      <c r="BN1072" s="1">
        <f t="shared" si="152"/>
        <v>2.3120205347270526E-2</v>
      </c>
      <c r="BO1072" s="1">
        <f t="shared" si="153"/>
        <v>2.3584824098879626E-4</v>
      </c>
    </row>
    <row r="1073" spans="1:67" s="2" customFormat="1" ht="15.5">
      <c r="A1073" s="3">
        <v>3907</v>
      </c>
      <c r="B1073" s="2" t="s">
        <v>1416</v>
      </c>
      <c r="C1073" s="2" t="s">
        <v>814</v>
      </c>
      <c r="D1073" s="1">
        <v>10</v>
      </c>
      <c r="E1073" s="2">
        <v>1090</v>
      </c>
      <c r="F1073" s="2">
        <v>3.6800000000000068</v>
      </c>
      <c r="G1073" s="1">
        <v>3.680000000000021</v>
      </c>
      <c r="H1073" s="2" t="s">
        <v>815</v>
      </c>
      <c r="I1073" s="2" t="s">
        <v>28</v>
      </c>
      <c r="J1073" s="2" t="s">
        <v>29</v>
      </c>
      <c r="K1073" s="2" t="s">
        <v>23</v>
      </c>
      <c r="L1073" s="2">
        <v>95.4</v>
      </c>
      <c r="M1073" s="2">
        <v>1</v>
      </c>
      <c r="N1073" s="2" t="s">
        <v>816</v>
      </c>
      <c r="O1073" s="2" t="s">
        <v>1076</v>
      </c>
      <c r="P1073" s="2">
        <v>0.49504796463118239</v>
      </c>
      <c r="Q1073" s="2">
        <v>5.8275903898968124E-3</v>
      </c>
      <c r="R1073" s="2">
        <v>0.21931611969281326</v>
      </c>
      <c r="S1073" s="2">
        <v>5.6164399331809972E-2</v>
      </c>
      <c r="T1073" s="2">
        <v>1.1344559321803116E-3</v>
      </c>
      <c r="U1073" s="2">
        <v>7.2747137456087144E-2</v>
      </c>
      <c r="V1073" s="2">
        <v>8.9383891556419126E-2</v>
      </c>
      <c r="W1073" s="2">
        <v>5.8059533255973621E-2</v>
      </c>
      <c r="X1073" s="2">
        <v>2.3189077536374804E-3</v>
      </c>
      <c r="Y1073" s="1">
        <v>0</v>
      </c>
      <c r="Z1073" s="2">
        <v>0.44870539239825424</v>
      </c>
      <c r="AA1073" s="2">
        <v>1.3659898747567613E-4</v>
      </c>
      <c r="AB1073" s="2">
        <v>0.34318472609235695</v>
      </c>
      <c r="AC1073" s="2">
        <v>2.4304543575352036E-3</v>
      </c>
      <c r="AD1073" s="2">
        <v>7.6925987449298869E-5</v>
      </c>
      <c r="AE1073" s="2">
        <v>1.8957770147678828E-3</v>
      </c>
      <c r="AF1073" s="2">
        <v>0.14868926447700043</v>
      </c>
      <c r="AG1073" s="2">
        <v>5.4764998062025318E-2</v>
      </c>
      <c r="AH1073" s="2">
        <v>1.1586262313488879E-4</v>
      </c>
      <c r="AI1073" s="2">
        <v>0.73040808104114974</v>
      </c>
      <c r="AJ1073" s="2">
        <v>0.26902276558704485</v>
      </c>
      <c r="AK1073" s="2">
        <v>5.691533718054087E-4</v>
      </c>
      <c r="AL1073" s="2">
        <v>0.30700888315284297</v>
      </c>
      <c r="AM1073" s="2">
        <v>6.5413463988877272</v>
      </c>
      <c r="AN1073" s="2">
        <v>-1.3814763223639228</v>
      </c>
      <c r="AO1073" s="2">
        <v>1.6605616605616607</v>
      </c>
      <c r="AP1073" s="2">
        <v>0.21942988427649657</v>
      </c>
      <c r="AQ1073" s="2">
        <v>-0.90745986772202836</v>
      </c>
      <c r="AS1073" s="2">
        <v>1117.1593935904789</v>
      </c>
      <c r="AT1073" s="2">
        <v>2.2807485785323527</v>
      </c>
      <c r="AU1073" s="2">
        <v>1090</v>
      </c>
      <c r="AV1073" s="2">
        <v>27.159393590478885</v>
      </c>
      <c r="AW1073" s="1">
        <v>2.2533941183976181</v>
      </c>
      <c r="AX1073" s="1">
        <v>6.8599878711409954E-4</v>
      </c>
      <c r="AY1073" s="1">
        <v>1.723470358060764</v>
      </c>
      <c r="AZ1073" s="1">
        <v>1.2205718155137995E-2</v>
      </c>
      <c r="BA1073" s="1">
        <v>3.8632156111091453E-4</v>
      </c>
      <c r="BB1073" s="1">
        <v>9.520573737789478E-3</v>
      </c>
      <c r="BC1073" s="1">
        <v>0.7467160406754324</v>
      </c>
      <c r="BD1073" s="1">
        <v>0.27502928785284853</v>
      </c>
      <c r="BE1073" s="1">
        <v>5.8186096698956006E-4</v>
      </c>
      <c r="BF1073" s="1">
        <v>5.0219902781948047</v>
      </c>
      <c r="BG1073" s="1">
        <f t="shared" si="145"/>
        <v>0.4487053923982543</v>
      </c>
      <c r="BH1073" s="1">
        <f t="shared" si="146"/>
        <v>1.3659898747567616E-4</v>
      </c>
      <c r="BI1073" s="1">
        <f t="shared" si="147"/>
        <v>0.34318472609235706</v>
      </c>
      <c r="BJ1073" s="1">
        <f t="shared" si="148"/>
        <v>2.430454357535204E-3</v>
      </c>
      <c r="BK1073" s="1">
        <f t="shared" si="149"/>
        <v>7.6925987449298882E-5</v>
      </c>
      <c r="BL1073" s="1">
        <f t="shared" si="150"/>
        <v>1.8957770147678833E-3</v>
      </c>
      <c r="BM1073" s="1">
        <f t="shared" si="151"/>
        <v>0.14868926447700045</v>
      </c>
      <c r="BN1073" s="1">
        <f t="shared" si="152"/>
        <v>5.4764998062025332E-2</v>
      </c>
      <c r="BO1073" s="1">
        <f t="shared" si="153"/>
        <v>1.158626231348888E-4</v>
      </c>
    </row>
    <row r="1074" spans="1:67" s="2" customFormat="1" ht="15.5">
      <c r="A1074" s="3">
        <v>3906</v>
      </c>
      <c r="B1074" s="2" t="s">
        <v>1417</v>
      </c>
      <c r="C1074" s="2" t="s">
        <v>814</v>
      </c>
      <c r="D1074" s="1">
        <v>10</v>
      </c>
      <c r="E1074" s="2">
        <v>1120</v>
      </c>
      <c r="F1074" s="2">
        <v>4.41</v>
      </c>
      <c r="G1074" s="1">
        <v>4.4100000000000108</v>
      </c>
      <c r="H1074" s="2" t="s">
        <v>815</v>
      </c>
      <c r="I1074" s="2" t="s">
        <v>28</v>
      </c>
      <c r="J1074" s="2" t="s">
        <v>29</v>
      </c>
      <c r="K1074" s="2" t="s">
        <v>23</v>
      </c>
      <c r="L1074" s="2">
        <v>114.4</v>
      </c>
      <c r="M1074" s="2">
        <v>1</v>
      </c>
      <c r="N1074" s="2" t="s">
        <v>816</v>
      </c>
      <c r="O1074" s="2" t="s">
        <v>1076</v>
      </c>
      <c r="P1074" s="2">
        <v>0.48306868823118793</v>
      </c>
      <c r="Q1074" s="2">
        <v>5.5003259851828697E-3</v>
      </c>
      <c r="R1074" s="2">
        <v>0.2141528089591424</v>
      </c>
      <c r="S1074" s="2">
        <v>5.7705073643363698E-2</v>
      </c>
      <c r="T1074" s="2">
        <v>1.6302733452143077E-3</v>
      </c>
      <c r="U1074" s="2">
        <v>8.5519042557399227E-2</v>
      </c>
      <c r="V1074" s="2">
        <v>9.6410696939537521E-2</v>
      </c>
      <c r="W1074" s="2">
        <v>5.3925959713853437E-2</v>
      </c>
      <c r="X1074" s="2">
        <v>2.0871306251184188E-3</v>
      </c>
      <c r="Y1074" s="1">
        <v>0</v>
      </c>
      <c r="Z1074" s="2">
        <v>0.45067321759117296</v>
      </c>
      <c r="AA1074" s="2">
        <v>2.0471960454654357E-4</v>
      </c>
      <c r="AB1074" s="2">
        <v>0.33935574007827912</v>
      </c>
      <c r="AC1074" s="2">
        <v>2.3524471746756378E-3</v>
      </c>
      <c r="AD1074" s="2">
        <v>1.5371766190460325E-4</v>
      </c>
      <c r="AE1074" s="2">
        <v>2.7058885696060932E-3</v>
      </c>
      <c r="AF1074" s="2">
        <v>0.15400404602221726</v>
      </c>
      <c r="AG1074" s="2">
        <v>5.0318700347799138E-2</v>
      </c>
      <c r="AH1074" s="2">
        <v>2.3152294979856804E-4</v>
      </c>
      <c r="AI1074" s="2">
        <v>0.75287622465330306</v>
      </c>
      <c r="AJ1074" s="2">
        <v>0.24599193414598078</v>
      </c>
      <c r="AK1074" s="2">
        <v>1.1318412007161605E-3</v>
      </c>
      <c r="AL1074" s="2">
        <v>0.30715175854751664</v>
      </c>
      <c r="AM1074" s="2">
        <v>6.5926074424454644</v>
      </c>
      <c r="AN1074" s="2">
        <v>-1.3510659548198418</v>
      </c>
      <c r="AO1074" s="2">
        <v>1.2884239888423985</v>
      </c>
      <c r="AP1074" s="2">
        <v>0.24126508648551476</v>
      </c>
      <c r="AQ1074" s="2">
        <v>-0.88208377544020011</v>
      </c>
      <c r="AS1074" s="2">
        <v>1091.6990797876319</v>
      </c>
      <c r="AT1074" s="2">
        <v>3.379502225409635</v>
      </c>
      <c r="AU1074" s="2">
        <v>1120</v>
      </c>
      <c r="AV1074" s="2">
        <v>-28.300920212368055</v>
      </c>
      <c r="AW1074" s="1">
        <v>2.260032200417788</v>
      </c>
      <c r="AX1074" s="1">
        <v>1.0266261234802216E-3</v>
      </c>
      <c r="AY1074" s="1">
        <v>1.7017982654324519</v>
      </c>
      <c r="AZ1074" s="1">
        <v>1.1797031989089124E-2</v>
      </c>
      <c r="BA1074" s="1">
        <v>7.7086201734864865E-4</v>
      </c>
      <c r="BB1074" s="1">
        <v>1.356946687610748E-2</v>
      </c>
      <c r="BC1074" s="1">
        <v>0.77229817397440814</v>
      </c>
      <c r="BD1074" s="1">
        <v>0.25233778851345523</v>
      </c>
      <c r="BE1074" s="1">
        <v>1.1610393102062238E-3</v>
      </c>
      <c r="BF1074" s="1">
        <v>5.0147914546543353</v>
      </c>
      <c r="BG1074" s="1">
        <f t="shared" si="145"/>
        <v>0.45067321759117296</v>
      </c>
      <c r="BH1074" s="1">
        <f t="shared" si="146"/>
        <v>2.0471960454654359E-4</v>
      </c>
      <c r="BI1074" s="1">
        <f t="shared" si="147"/>
        <v>0.33935574007827912</v>
      </c>
      <c r="BJ1074" s="1">
        <f t="shared" si="148"/>
        <v>2.3524471746756382E-3</v>
      </c>
      <c r="BK1074" s="1">
        <f t="shared" si="149"/>
        <v>1.5371766190460325E-4</v>
      </c>
      <c r="BL1074" s="1">
        <f t="shared" si="150"/>
        <v>2.7058885696060937E-3</v>
      </c>
      <c r="BM1074" s="1">
        <f t="shared" si="151"/>
        <v>0.15400404602221726</v>
      </c>
      <c r="BN1074" s="1">
        <f t="shared" si="152"/>
        <v>5.0318700347799138E-2</v>
      </c>
      <c r="BO1074" s="1">
        <f t="shared" si="153"/>
        <v>2.3152294979856807E-4</v>
      </c>
    </row>
    <row r="1075" spans="1:67" ht="15.5">
      <c r="B1075" s="4" t="s">
        <v>1418</v>
      </c>
      <c r="C1075" s="1" t="s">
        <v>1419</v>
      </c>
      <c r="D1075" s="5">
        <v>9.3000000000000007</v>
      </c>
      <c r="E1075" s="5">
        <v>1200</v>
      </c>
      <c r="F1075" s="6">
        <v>0.21</v>
      </c>
      <c r="M1075" s="1">
        <v>0.93</v>
      </c>
      <c r="P1075" s="2">
        <v>0.42751153733610353</v>
      </c>
      <c r="Q1075" s="2">
        <v>2.4727922560078074E-2</v>
      </c>
      <c r="R1075" s="2">
        <v>0.17652777980453241</v>
      </c>
      <c r="S1075" s="2">
        <v>0.11962217876422607</v>
      </c>
      <c r="T1075" s="2">
        <v>1.4875988412452151E-3</v>
      </c>
      <c r="U1075" s="2">
        <v>8.3941220095683527E-2</v>
      </c>
      <c r="V1075" s="2">
        <v>8.8234606274228897E-2</v>
      </c>
      <c r="W1075" s="2">
        <v>6.1484591954983799E-2</v>
      </c>
      <c r="X1075" s="2">
        <v>1.4314673397927094E-2</v>
      </c>
      <c r="Y1075" s="1">
        <v>2.1478909709912964E-3</v>
      </c>
      <c r="Z1075" s="2">
        <v>0.48083817742974361</v>
      </c>
      <c r="AA1075" s="2">
        <v>6.1781902549016654E-4</v>
      </c>
      <c r="AB1075" s="2">
        <v>0.31609491417444702</v>
      </c>
      <c r="AC1075" s="2">
        <v>1.9084412022216158E-3</v>
      </c>
      <c r="AD1075" s="2">
        <v>0</v>
      </c>
      <c r="AE1075" s="2">
        <v>1.9054104271113881E-3</v>
      </c>
      <c r="AF1075" s="2">
        <v>0.12215745647228907</v>
      </c>
      <c r="AG1075" s="2">
        <v>7.3450045379210821E-2</v>
      </c>
      <c r="AH1075" s="2">
        <v>3.0277358894863697E-3</v>
      </c>
      <c r="AI1075" s="2">
        <v>0.61498381587046669</v>
      </c>
      <c r="AJ1075" s="2">
        <v>0.3697734914234464</v>
      </c>
      <c r="AK1075" s="2">
        <v>1.5242692706086913E-2</v>
      </c>
      <c r="AL1075" s="2">
        <v>0.29224551249439973</v>
      </c>
      <c r="AM1075" s="2">
        <v>7.1096987551220163</v>
      </c>
      <c r="AN1075" s="2">
        <v>-1.031995696913351</v>
      </c>
      <c r="AO1075" s="2">
        <v>0.70283570454102517</v>
      </c>
      <c r="AP1075" s="2">
        <v>0.29328560397538372</v>
      </c>
      <c r="AQ1075" s="2">
        <v>-0.85506067504917171</v>
      </c>
      <c r="AR1075" s="2"/>
      <c r="AS1075" s="2">
        <v>1212.1502908901052</v>
      </c>
      <c r="AT1075" s="2">
        <v>10.412346489954023</v>
      </c>
      <c r="AU1075" s="2">
        <v>1200</v>
      </c>
      <c r="AV1075" s="2">
        <v>12.150290890105225</v>
      </c>
      <c r="AW1075" s="1">
        <v>2.4022922311175248</v>
      </c>
      <c r="AX1075" s="1">
        <v>3.0866555836001281E-3</v>
      </c>
      <c r="AY1075" s="1">
        <v>1.5792264263957816</v>
      </c>
      <c r="AZ1075" s="1">
        <v>9.5346702671325386E-3</v>
      </c>
      <c r="BA1075" s="1">
        <v>0</v>
      </c>
      <c r="BB1075" s="1">
        <v>9.519528359016002E-3</v>
      </c>
      <c r="BC1075" s="1">
        <v>0.61030492675331505</v>
      </c>
      <c r="BD1075" s="1">
        <v>0.36696019923561313</v>
      </c>
      <c r="BE1075" s="1">
        <v>1.5126724013613839E-2</v>
      </c>
      <c r="BF1075" s="1">
        <v>4.9960513617255975</v>
      </c>
      <c r="BG1075" s="1">
        <f t="shared" si="145"/>
        <v>0.48083817742974355</v>
      </c>
      <c r="BH1075" s="1">
        <f t="shared" si="146"/>
        <v>6.1781902549016654E-4</v>
      </c>
      <c r="BI1075" s="1">
        <f t="shared" si="147"/>
        <v>0.31609491417444696</v>
      </c>
      <c r="BJ1075" s="1">
        <f t="shared" si="148"/>
        <v>1.9084412022216156E-3</v>
      </c>
      <c r="BK1075" s="1">
        <f t="shared" si="149"/>
        <v>0</v>
      </c>
      <c r="BL1075" s="1">
        <f t="shared" si="150"/>
        <v>1.9054104271113879E-3</v>
      </c>
      <c r="BM1075" s="1">
        <f t="shared" si="151"/>
        <v>0.12215745647228904</v>
      </c>
      <c r="BN1075" s="1">
        <f t="shared" si="152"/>
        <v>7.3450045379210821E-2</v>
      </c>
      <c r="BO1075" s="1">
        <f t="shared" si="153"/>
        <v>3.0277358894863693E-3</v>
      </c>
    </row>
    <row r="1076" spans="1:67" ht="15.5">
      <c r="B1076" s="4" t="s">
        <v>1420</v>
      </c>
      <c r="C1076" s="1" t="s">
        <v>1419</v>
      </c>
      <c r="D1076" s="5">
        <v>9.3000000000000007</v>
      </c>
      <c r="E1076" s="5">
        <v>1180</v>
      </c>
      <c r="F1076" s="6">
        <v>0.34</v>
      </c>
      <c r="M1076" s="1">
        <v>0.93</v>
      </c>
      <c r="P1076" s="2">
        <v>0.41503613460304534</v>
      </c>
      <c r="Q1076" s="2">
        <v>3.4054819395473411E-2</v>
      </c>
      <c r="R1076" s="2">
        <v>0.17074842332724777</v>
      </c>
      <c r="S1076" s="2">
        <v>0.12537799376751552</v>
      </c>
      <c r="T1076" s="2">
        <v>2.0982536400057663E-3</v>
      </c>
      <c r="U1076" s="2">
        <v>8.0519416085354803E-2</v>
      </c>
      <c r="V1076" s="2">
        <v>8.6422248332892568E-2</v>
      </c>
      <c r="W1076" s="2">
        <v>5.8022244844203603E-2</v>
      </c>
      <c r="X1076" s="2">
        <v>1.7065618076408683E-2</v>
      </c>
      <c r="Y1076" s="1">
        <v>1.0654847927852583E-2</v>
      </c>
      <c r="Z1076" s="2">
        <v>0.4937794172423669</v>
      </c>
      <c r="AA1076" s="2">
        <v>6.8872650328588266E-4</v>
      </c>
      <c r="AB1076" s="2">
        <v>0.3039669699429548</v>
      </c>
      <c r="AC1076" s="2">
        <v>4.0592207703058145E-3</v>
      </c>
      <c r="AD1076" s="2">
        <v>4.6542921578129708E-4</v>
      </c>
      <c r="AE1076" s="2">
        <v>1.5020390167195094E-3</v>
      </c>
      <c r="AF1076" s="2">
        <v>0.10921460876026975</v>
      </c>
      <c r="AG1076" s="2">
        <v>7.9196658390428346E-2</v>
      </c>
      <c r="AH1076" s="2">
        <v>7.1269301578876076E-3</v>
      </c>
      <c r="AI1076" s="2">
        <v>0.55853337232067424</v>
      </c>
      <c r="AJ1076" s="2">
        <v>0.40501886322213204</v>
      </c>
      <c r="AK1076" s="2">
        <v>3.6447764457193721E-2</v>
      </c>
      <c r="AL1076" s="2">
        <v>0.29148672667394959</v>
      </c>
      <c r="AM1076" s="2">
        <v>7.1599766348760694</v>
      </c>
      <c r="AN1076" s="2">
        <v>-0.8111363738006041</v>
      </c>
      <c r="AO1076" s="2">
        <v>1.7355645015922614</v>
      </c>
      <c r="AP1076" s="2">
        <v>0.29441791182576865</v>
      </c>
      <c r="AQ1076" s="2">
        <v>-0.89784831607093607</v>
      </c>
      <c r="AR1076" s="2"/>
      <c r="AS1076" s="2">
        <v>1194.1908211762166</v>
      </c>
      <c r="AT1076" s="2">
        <v>11.914901023645729</v>
      </c>
      <c r="AU1076" s="2">
        <v>1180</v>
      </c>
      <c r="AV1076" s="2">
        <v>14.190821176216559</v>
      </c>
      <c r="AW1076" s="1">
        <v>2.4638310884764998</v>
      </c>
      <c r="AX1076" s="1">
        <v>3.4365664322953335E-3</v>
      </c>
      <c r="AY1076" s="1">
        <v>1.5167162588469174</v>
      </c>
      <c r="AZ1076" s="1">
        <v>2.0254457718637511E-2</v>
      </c>
      <c r="BA1076" s="1">
        <v>2.3223709439559952E-3</v>
      </c>
      <c r="BB1076" s="1">
        <v>7.4947847080505427E-3</v>
      </c>
      <c r="BC1076" s="1">
        <v>0.54495254152578831</v>
      </c>
      <c r="BD1076" s="1">
        <v>0.39517076296036507</v>
      </c>
      <c r="BE1076" s="1">
        <v>3.5561531070836996E-2</v>
      </c>
      <c r="BF1076" s="1">
        <v>4.9897403626833468</v>
      </c>
      <c r="BG1076" s="1">
        <f t="shared" si="145"/>
        <v>0.49377941724236696</v>
      </c>
      <c r="BH1076" s="1">
        <f t="shared" si="146"/>
        <v>6.8872650328588266E-4</v>
      </c>
      <c r="BI1076" s="1">
        <f t="shared" si="147"/>
        <v>0.30396696994295486</v>
      </c>
      <c r="BJ1076" s="1">
        <f t="shared" si="148"/>
        <v>4.0592207703058145E-3</v>
      </c>
      <c r="BK1076" s="1">
        <f t="shared" si="149"/>
        <v>4.6542921578129713E-4</v>
      </c>
      <c r="BL1076" s="1">
        <f t="shared" si="150"/>
        <v>1.5020390167195094E-3</v>
      </c>
      <c r="BM1076" s="1">
        <f t="shared" si="151"/>
        <v>0.10921460876026977</v>
      </c>
      <c r="BN1076" s="1">
        <f t="shared" si="152"/>
        <v>7.9196658390428346E-2</v>
      </c>
      <c r="BO1076" s="1">
        <f t="shared" si="153"/>
        <v>7.1269301578876084E-3</v>
      </c>
    </row>
    <row r="1077" spans="1:67" ht="15.5">
      <c r="B1077" s="4" t="s">
        <v>1421</v>
      </c>
      <c r="C1077" s="1" t="s">
        <v>1419</v>
      </c>
      <c r="D1077" s="5">
        <v>9.3000000000000007</v>
      </c>
      <c r="E1077" s="5">
        <v>1160</v>
      </c>
      <c r="F1077" s="6">
        <v>0.74</v>
      </c>
      <c r="M1077" s="1">
        <v>0.93</v>
      </c>
      <c r="P1077" s="2">
        <v>0.40641698231600465</v>
      </c>
      <c r="Q1077" s="2">
        <v>4.5530920703428464E-2</v>
      </c>
      <c r="R1077" s="2">
        <v>0.15626736311678549</v>
      </c>
      <c r="S1077" s="2">
        <v>0.14120654257661966</v>
      </c>
      <c r="T1077" s="2">
        <v>1.9304059763440972E-3</v>
      </c>
      <c r="U1077" s="2">
        <v>6.1017864909099315E-2</v>
      </c>
      <c r="V1077" s="2">
        <v>9.2899216155972034E-2</v>
      </c>
      <c r="W1077" s="2">
        <v>5.1682403846595282E-2</v>
      </c>
      <c r="X1077" s="2">
        <v>2.073170127734094E-2</v>
      </c>
      <c r="Y1077" s="1">
        <v>2.2316599121810114E-2</v>
      </c>
      <c r="Z1077" s="2">
        <v>0.49518157145634789</v>
      </c>
      <c r="AA1077" s="2">
        <v>5.479717345927696E-4</v>
      </c>
      <c r="AB1077" s="2">
        <v>0.30434640893213788</v>
      </c>
      <c r="AC1077" s="2">
        <v>2.3612929530494628E-3</v>
      </c>
      <c r="AD1077" s="2">
        <v>7.7147839008250447E-5</v>
      </c>
      <c r="AE1077" s="2">
        <v>1.0864253497261116E-3</v>
      </c>
      <c r="AF1077" s="2">
        <v>0.10598313697183277</v>
      </c>
      <c r="AG1077" s="2">
        <v>8.1236500214676738E-2</v>
      </c>
      <c r="AH1077" s="2">
        <v>9.1795445486279759E-3</v>
      </c>
      <c r="AI1077" s="2">
        <v>0.53963125526032407</v>
      </c>
      <c r="AJ1077" s="2">
        <v>0.41362952481254062</v>
      </c>
      <c r="AK1077" s="2">
        <v>4.6739219927135311E-2</v>
      </c>
      <c r="AL1077" s="2">
        <v>0.27771763047111619</v>
      </c>
      <c r="AM1077" s="2">
        <v>7.2724957753686521</v>
      </c>
      <c r="AN1077" s="2">
        <v>-0.63532878045094021</v>
      </c>
      <c r="AO1077" s="2">
        <v>0.93918720657276999</v>
      </c>
      <c r="AP1077" s="2">
        <v>0.29705402961803506</v>
      </c>
      <c r="AQ1077" s="2">
        <v>-0.92091887131645622</v>
      </c>
      <c r="AR1077" s="2"/>
      <c r="AS1077" s="2">
        <v>1163.2465105007605</v>
      </c>
      <c r="AT1077" s="2">
        <v>11.963786670715841</v>
      </c>
      <c r="AU1077" s="2">
        <v>1160</v>
      </c>
      <c r="AV1077" s="2">
        <v>3.2465105007604507</v>
      </c>
      <c r="AW1077" s="1">
        <v>2.47174493631042</v>
      </c>
      <c r="AX1077" s="1">
        <v>2.7352519526068733E-3</v>
      </c>
      <c r="AY1077" s="1">
        <v>1.5191734477311567</v>
      </c>
      <c r="AZ1077" s="1">
        <v>1.178661371157266E-2</v>
      </c>
      <c r="BA1077" s="1">
        <v>3.8509062414239005E-4</v>
      </c>
      <c r="BB1077" s="1">
        <v>5.4229933253917917E-3</v>
      </c>
      <c r="BC1077" s="1">
        <v>0.52902469971565635</v>
      </c>
      <c r="BD1077" s="1">
        <v>0.40549955738186932</v>
      </c>
      <c r="BE1077" s="1">
        <v>4.5820551619028253E-2</v>
      </c>
      <c r="BF1077" s="1">
        <v>4.9915931423718458</v>
      </c>
      <c r="BG1077" s="1">
        <f t="shared" si="145"/>
        <v>0.49518157145634784</v>
      </c>
      <c r="BH1077" s="1">
        <f t="shared" si="146"/>
        <v>5.479717345927695E-4</v>
      </c>
      <c r="BI1077" s="1">
        <f t="shared" si="147"/>
        <v>0.30434640893213782</v>
      </c>
      <c r="BJ1077" s="1">
        <f t="shared" si="148"/>
        <v>2.3612929530494619E-3</v>
      </c>
      <c r="BK1077" s="1">
        <f t="shared" si="149"/>
        <v>7.7147839008250433E-5</v>
      </c>
      <c r="BL1077" s="1">
        <f t="shared" si="150"/>
        <v>1.0864253497261114E-3</v>
      </c>
      <c r="BM1077" s="1">
        <f t="shared" si="151"/>
        <v>0.10598313697183274</v>
      </c>
      <c r="BN1077" s="1">
        <f t="shared" si="152"/>
        <v>8.1236500214676724E-2</v>
      </c>
      <c r="BO1077" s="1">
        <f t="shared" si="153"/>
        <v>9.1795445486279742E-3</v>
      </c>
    </row>
    <row r="1078" spans="1:67" ht="15.5">
      <c r="B1078" s="4" t="s">
        <v>1422</v>
      </c>
      <c r="C1078" s="1" t="s">
        <v>1419</v>
      </c>
      <c r="D1078" s="5">
        <v>6.8</v>
      </c>
      <c r="E1078" s="5">
        <v>1220</v>
      </c>
      <c r="F1078" s="6">
        <v>7.0000000000000007E-2</v>
      </c>
      <c r="M1078" s="1">
        <v>0.68</v>
      </c>
      <c r="P1078" s="2">
        <v>0.45067089461022347</v>
      </c>
      <c r="Q1078" s="2">
        <v>1.2910967936865723E-2</v>
      </c>
      <c r="R1078" s="2">
        <v>0.17611223962407418</v>
      </c>
      <c r="S1078" s="2">
        <v>8.338393932952802E-2</v>
      </c>
      <c r="T1078" s="2">
        <v>1.2783889039870515E-3</v>
      </c>
      <c r="U1078" s="2">
        <v>0.1091417389371913</v>
      </c>
      <c r="V1078" s="2">
        <v>0.11360370625233793</v>
      </c>
      <c r="W1078" s="2">
        <v>4.4444588678340738E-2</v>
      </c>
      <c r="X1078" s="2">
        <v>6.1373863472543961E-3</v>
      </c>
      <c r="Y1078" s="1">
        <v>2.3161493801972014E-3</v>
      </c>
      <c r="Z1078" s="2">
        <v>0.46334539293874866</v>
      </c>
      <c r="AA1078" s="2">
        <v>4.1501834421913661E-4</v>
      </c>
      <c r="AB1078" s="2">
        <v>0.33172974712800313</v>
      </c>
      <c r="AC1078" s="2">
        <v>1.7691468595952388E-3</v>
      </c>
      <c r="AD1078" s="2">
        <v>0</v>
      </c>
      <c r="AE1078" s="2">
        <v>2.7427597769320946E-3</v>
      </c>
      <c r="AF1078" s="2">
        <v>0.13944766841981474</v>
      </c>
      <c r="AG1078" s="2">
        <v>5.8672844553742429E-2</v>
      </c>
      <c r="AH1078" s="2">
        <v>1.8774219789446012E-3</v>
      </c>
      <c r="AI1078" s="2">
        <v>0.69724554132487748</v>
      </c>
      <c r="AJ1078" s="2">
        <v>0.29336725185525969</v>
      </c>
      <c r="AK1078" s="2">
        <v>9.3872068198628256E-3</v>
      </c>
      <c r="AL1078" s="2">
        <v>0.28097794915815605</v>
      </c>
      <c r="AM1078" s="2">
        <v>6.8817248838683129</v>
      </c>
      <c r="AN1078" s="2">
        <v>-0.86685530470655925</v>
      </c>
      <c r="AO1078" s="2">
        <v>0.84427625354777647</v>
      </c>
      <c r="AP1078" s="2">
        <v>0.30740777342304432</v>
      </c>
      <c r="AQ1078" s="2">
        <v>-0.76898867244897795</v>
      </c>
      <c r="AR1078" s="2"/>
      <c r="AS1078" s="2">
        <v>1242.2259796410895</v>
      </c>
      <c r="AT1078" s="2">
        <v>7.8914846033198431</v>
      </c>
      <c r="AU1078" s="2">
        <v>1220</v>
      </c>
      <c r="AV1078" s="2">
        <v>22.225979641089452</v>
      </c>
      <c r="AW1078" s="1">
        <v>2.317668297868746</v>
      </c>
      <c r="AX1078" s="1">
        <v>2.0759348729681346E-3</v>
      </c>
      <c r="AY1078" s="1">
        <v>1.6593226782773347</v>
      </c>
      <c r="AZ1078" s="1">
        <v>8.8493284993123207E-3</v>
      </c>
      <c r="BA1078" s="1">
        <v>0</v>
      </c>
      <c r="BB1078" s="1">
        <v>1.3719371079417203E-2</v>
      </c>
      <c r="BC1078" s="1">
        <v>0.6975216441852945</v>
      </c>
      <c r="BD1078" s="1">
        <v>0.29348342260514498</v>
      </c>
      <c r="BE1078" s="1">
        <v>9.3909240679492679E-3</v>
      </c>
      <c r="BF1078" s="1">
        <v>5.0020316014561663</v>
      </c>
      <c r="BG1078" s="1">
        <f t="shared" si="145"/>
        <v>0.46334539293874871</v>
      </c>
      <c r="BH1078" s="1">
        <f t="shared" si="146"/>
        <v>4.1501834421913666E-4</v>
      </c>
      <c r="BI1078" s="1">
        <f t="shared" si="147"/>
        <v>0.33172974712800313</v>
      </c>
      <c r="BJ1078" s="1">
        <f t="shared" si="148"/>
        <v>1.769146859595239E-3</v>
      </c>
      <c r="BK1078" s="1">
        <f t="shared" si="149"/>
        <v>0</v>
      </c>
      <c r="BL1078" s="1">
        <f t="shared" si="150"/>
        <v>2.7427597769320946E-3</v>
      </c>
      <c r="BM1078" s="1">
        <f t="shared" si="151"/>
        <v>0.13944766841981476</v>
      </c>
      <c r="BN1078" s="1">
        <f t="shared" si="152"/>
        <v>5.8672844553742436E-2</v>
      </c>
      <c r="BO1078" s="1">
        <f t="shared" si="153"/>
        <v>1.8774219789446012E-3</v>
      </c>
    </row>
    <row r="1079" spans="1:67" ht="15.5">
      <c r="B1079" s="4" t="s">
        <v>1423</v>
      </c>
      <c r="C1079" s="1" t="s">
        <v>1419</v>
      </c>
      <c r="D1079" s="5">
        <v>6.8</v>
      </c>
      <c r="E1079" s="5">
        <v>1200</v>
      </c>
      <c r="F1079" s="6">
        <v>0.1</v>
      </c>
      <c r="M1079" s="1">
        <v>0.68</v>
      </c>
      <c r="P1079" s="2">
        <v>0.45126412996907639</v>
      </c>
      <c r="Q1079" s="2">
        <v>1.6851442574052824E-2</v>
      </c>
      <c r="R1079" s="2">
        <v>0.17049111515976784</v>
      </c>
      <c r="S1079" s="2">
        <v>9.6807257298066038E-2</v>
      </c>
      <c r="T1079" s="2">
        <v>1.5345407249560366E-3</v>
      </c>
      <c r="U1079" s="2">
        <v>9.681843706194021E-2</v>
      </c>
      <c r="V1079" s="2">
        <v>0.10655953219705086</v>
      </c>
      <c r="W1079" s="2">
        <v>4.825417921979501E-2</v>
      </c>
      <c r="X1079" s="2">
        <v>8.0285853792302631E-3</v>
      </c>
      <c r="Y1079" s="1">
        <v>3.3907804160645118E-3</v>
      </c>
      <c r="Z1079" s="2">
        <v>0.47050677860961038</v>
      </c>
      <c r="AA1079" s="2">
        <v>5.4840973729980511E-4</v>
      </c>
      <c r="AB1079" s="2">
        <v>0.32382126609186662</v>
      </c>
      <c r="AC1079" s="2">
        <v>3.2779598720266887E-3</v>
      </c>
      <c r="AD1079" s="2">
        <v>7.7209504528923087E-5</v>
      </c>
      <c r="AE1079" s="2">
        <v>3.1259695230640571E-3</v>
      </c>
      <c r="AF1079" s="2">
        <v>0.13351266329354897</v>
      </c>
      <c r="AG1079" s="2">
        <v>6.2920240124437643E-2</v>
      </c>
      <c r="AH1079" s="2">
        <v>2.2095032436168635E-3</v>
      </c>
      <c r="AI1079" s="2">
        <v>0.6721256832182565</v>
      </c>
      <c r="AJ1079" s="2">
        <v>0.31675129788185252</v>
      </c>
      <c r="AK1079" s="2">
        <v>1.112301889989098E-2</v>
      </c>
      <c r="AL1079" s="2">
        <v>0.27420937176724186</v>
      </c>
      <c r="AM1079" s="2">
        <v>6.9712906368756959</v>
      </c>
      <c r="AN1079" s="2">
        <v>-0.93347669543567513</v>
      </c>
      <c r="AO1079" s="2">
        <v>1.0487429267244464</v>
      </c>
      <c r="AP1079" s="2">
        <v>0.30171976728201316</v>
      </c>
      <c r="AQ1079" s="2">
        <v>-0.77319040988385757</v>
      </c>
      <c r="AR1079" s="2"/>
      <c r="AS1079" s="2">
        <v>1221.7473817115624</v>
      </c>
      <c r="AT1079" s="2">
        <v>6.8333905778530086</v>
      </c>
      <c r="AU1079" s="2">
        <v>1200</v>
      </c>
      <c r="AV1079" s="2">
        <v>21.747381711562412</v>
      </c>
      <c r="AW1079" s="1">
        <v>2.3519445108813084</v>
      </c>
      <c r="AX1079" s="1">
        <v>2.7413617188846843E-3</v>
      </c>
      <c r="AY1079" s="1">
        <v>1.6187006944767637</v>
      </c>
      <c r="AZ1079" s="1">
        <v>1.638569321080743E-2</v>
      </c>
      <c r="BA1079" s="1">
        <v>3.8595080585509986E-4</v>
      </c>
      <c r="BB1079" s="1">
        <v>1.5625931857302683E-2</v>
      </c>
      <c r="BC1079" s="1">
        <v>0.6673960713049607</v>
      </c>
      <c r="BD1079" s="1">
        <v>0.31452238333592902</v>
      </c>
      <c r="BE1079" s="1">
        <v>1.1044748475156156E-2</v>
      </c>
      <c r="BF1079" s="1">
        <v>4.9987473460669687</v>
      </c>
      <c r="BG1079" s="1">
        <f t="shared" si="145"/>
        <v>0.47050677860961032</v>
      </c>
      <c r="BH1079" s="1">
        <f t="shared" si="146"/>
        <v>5.4840973729980511E-4</v>
      </c>
      <c r="BI1079" s="1">
        <f t="shared" si="147"/>
        <v>0.32382126609186657</v>
      </c>
      <c r="BJ1079" s="1">
        <f t="shared" si="148"/>
        <v>3.2779598720266887E-3</v>
      </c>
      <c r="BK1079" s="1">
        <f t="shared" si="149"/>
        <v>7.7209504528923087E-5</v>
      </c>
      <c r="BL1079" s="1">
        <f t="shared" si="150"/>
        <v>3.1259695230640571E-3</v>
      </c>
      <c r="BM1079" s="1">
        <f t="shared" si="151"/>
        <v>0.13351266329354897</v>
      </c>
      <c r="BN1079" s="1">
        <f t="shared" si="152"/>
        <v>6.2920240124437629E-2</v>
      </c>
      <c r="BO1079" s="1">
        <f t="shared" si="153"/>
        <v>2.2095032436168635E-3</v>
      </c>
    </row>
    <row r="1080" spans="1:67" ht="15.5">
      <c r="B1080" s="7" t="s">
        <v>1424</v>
      </c>
      <c r="C1080" s="1" t="s">
        <v>1419</v>
      </c>
      <c r="D1080" s="5">
        <v>6.8</v>
      </c>
      <c r="E1080" s="5">
        <v>1160</v>
      </c>
      <c r="F1080" s="8">
        <v>0.17</v>
      </c>
      <c r="M1080" s="1">
        <v>0.68</v>
      </c>
      <c r="P1080" s="2">
        <v>0.44351757020999605</v>
      </c>
      <c r="Q1080" s="2">
        <v>2.3810827715732605E-2</v>
      </c>
      <c r="R1080" s="2">
        <v>0.16159730054422883</v>
      </c>
      <c r="S1080" s="2">
        <v>0.11318770721172125</v>
      </c>
      <c r="T1080" s="2">
        <v>1.8209908285699084E-3</v>
      </c>
      <c r="U1080" s="2">
        <v>7.7951593523156865E-2</v>
      </c>
      <c r="V1080" s="2">
        <v>9.9260531003642807E-2</v>
      </c>
      <c r="W1080" s="2">
        <v>6.0632386695414618E-2</v>
      </c>
      <c r="X1080" s="2">
        <v>1.3339487129440433E-2</v>
      </c>
      <c r="Y1080" s="1">
        <v>4.8816051380966129E-3</v>
      </c>
      <c r="Z1080" s="2">
        <v>0.47520935787145868</v>
      </c>
      <c r="AA1080" s="2">
        <v>8.2492240601590488E-4</v>
      </c>
      <c r="AB1080" s="2">
        <v>0.31567953070675669</v>
      </c>
      <c r="AC1080" s="2">
        <v>4.6631748024598928E-3</v>
      </c>
      <c r="AD1080" s="2">
        <v>7.742611155045438E-5</v>
      </c>
      <c r="AE1080" s="2">
        <v>2.8621532362574174E-3</v>
      </c>
      <c r="AF1080" s="2">
        <v>0.1257580086617649</v>
      </c>
      <c r="AG1080" s="2">
        <v>7.142694954552635E-2</v>
      </c>
      <c r="AH1080" s="2">
        <v>3.4984766582097028E-3</v>
      </c>
      <c r="AI1080" s="2">
        <v>0.62664867554239612</v>
      </c>
      <c r="AJ1080" s="2">
        <v>0.35591851212531339</v>
      </c>
      <c r="AK1080" s="2">
        <v>1.7432812332290493E-2</v>
      </c>
      <c r="AL1080" s="2">
        <v>0.2670522711544196</v>
      </c>
      <c r="AM1080" s="2">
        <v>7.1139694346262656</v>
      </c>
      <c r="AN1080" s="2">
        <v>-1.0823953925713898</v>
      </c>
      <c r="AO1080" s="2">
        <v>1.1220560426336599</v>
      </c>
      <c r="AP1080" s="2">
        <v>0.29222082256709081</v>
      </c>
      <c r="AQ1080" s="2">
        <v>-0.78559082079564457</v>
      </c>
      <c r="AR1080" s="2"/>
      <c r="AS1080" s="2">
        <v>1193.3727836525977</v>
      </c>
      <c r="AT1080" s="2">
        <v>6.2336149206011484</v>
      </c>
      <c r="AU1080" s="2">
        <v>1160</v>
      </c>
      <c r="AV1080" s="2">
        <v>33.372783652597718</v>
      </c>
      <c r="AW1080" s="1">
        <v>2.3813880454914926</v>
      </c>
      <c r="AX1080" s="1">
        <v>4.1338839894557175E-3</v>
      </c>
      <c r="AY1080" s="1">
        <v>1.5819458269901754</v>
      </c>
      <c r="AZ1080" s="1">
        <v>2.3368287144755535E-2</v>
      </c>
      <c r="BA1080" s="1">
        <v>3.8800081143397215E-4</v>
      </c>
      <c r="BB1080" s="1">
        <v>1.4342936199147538E-2</v>
      </c>
      <c r="BC1080" s="1">
        <v>0.63020353764361203</v>
      </c>
      <c r="BD1080" s="1">
        <v>0.35793757205355836</v>
      </c>
      <c r="BE1080" s="1">
        <v>1.7531705454220371E-2</v>
      </c>
      <c r="BF1080" s="1">
        <v>5.0112397957778514</v>
      </c>
      <c r="BG1080" s="1">
        <f t="shared" si="145"/>
        <v>0.47520935787145868</v>
      </c>
      <c r="BH1080" s="1">
        <f t="shared" si="146"/>
        <v>8.2492240601590499E-4</v>
      </c>
      <c r="BI1080" s="1">
        <f t="shared" si="147"/>
        <v>0.31567953070675669</v>
      </c>
      <c r="BJ1080" s="1">
        <f t="shared" si="148"/>
        <v>4.6631748024598928E-3</v>
      </c>
      <c r="BK1080" s="1">
        <f t="shared" si="149"/>
        <v>7.742611155045438E-5</v>
      </c>
      <c r="BL1080" s="1">
        <f t="shared" si="150"/>
        <v>2.8621532362574174E-3</v>
      </c>
      <c r="BM1080" s="1">
        <f t="shared" si="151"/>
        <v>0.1257580086617649</v>
      </c>
      <c r="BN1080" s="1">
        <f t="shared" si="152"/>
        <v>7.142694954552635E-2</v>
      </c>
      <c r="BO1080" s="1">
        <f t="shared" si="153"/>
        <v>3.4984766582097028E-3</v>
      </c>
    </row>
    <row r="1081" spans="1:67" ht="15.5">
      <c r="B1081" s="7" t="s">
        <v>1425</v>
      </c>
      <c r="C1081" s="1" t="s">
        <v>1419</v>
      </c>
      <c r="D1081" s="5">
        <v>6.8</v>
      </c>
      <c r="E1081" s="5">
        <v>1140</v>
      </c>
      <c r="F1081" s="8">
        <v>0.37</v>
      </c>
      <c r="M1081" s="1">
        <v>0.68</v>
      </c>
      <c r="P1081" s="2">
        <v>0.43491876572047078</v>
      </c>
      <c r="Q1081" s="2">
        <v>4.161433358013561E-2</v>
      </c>
      <c r="R1081" s="2">
        <v>0.14864940371676821</v>
      </c>
      <c r="S1081" s="2">
        <v>0.1223145475966332</v>
      </c>
      <c r="T1081" s="2">
        <v>2.1530566461722424E-3</v>
      </c>
      <c r="U1081" s="2">
        <v>7.2156165343894005E-2</v>
      </c>
      <c r="V1081" s="2">
        <v>9.542972323520453E-2</v>
      </c>
      <c r="W1081" s="2">
        <v>5.3456537408106089E-2</v>
      </c>
      <c r="X1081" s="2">
        <v>1.9457049487829153E-2</v>
      </c>
      <c r="Y1081" s="1">
        <v>9.8504172647862747E-3</v>
      </c>
      <c r="Z1081" s="2">
        <v>0.48102060324226298</v>
      </c>
      <c r="AA1081" s="2">
        <v>8.8903039357983882E-4</v>
      </c>
      <c r="AB1081" s="2">
        <v>0.30418135880234881</v>
      </c>
      <c r="AC1081" s="2">
        <v>9.049825903534571E-3</v>
      </c>
      <c r="AD1081" s="2">
        <v>2.3107348066739756E-4</v>
      </c>
      <c r="AE1081" s="2">
        <v>1.1253641651275851E-2</v>
      </c>
      <c r="AF1081" s="2">
        <v>0.11692120341330373</v>
      </c>
      <c r="AG1081" s="2">
        <v>7.1232768616674783E-2</v>
      </c>
      <c r="AH1081" s="2">
        <v>5.2204944963519691E-3</v>
      </c>
      <c r="AI1081" s="2">
        <v>0.60463620411531094</v>
      </c>
      <c r="AJ1081" s="2">
        <v>0.36836698193024103</v>
      </c>
      <c r="AK1081" s="2">
        <v>2.6996813954448029E-2</v>
      </c>
      <c r="AL1081" s="2">
        <v>0.25472500301056089</v>
      </c>
      <c r="AM1081" s="2">
        <v>7.3237583707623459</v>
      </c>
      <c r="AN1081" s="2">
        <v>-0.9895948615598873</v>
      </c>
      <c r="AO1081" s="2">
        <v>0.47439759036144574</v>
      </c>
      <c r="AP1081" s="2">
        <v>0.29205349282190401</v>
      </c>
      <c r="AQ1081" s="2">
        <v>-0.86079444031618346</v>
      </c>
      <c r="AR1081" s="2"/>
      <c r="AS1081" s="2">
        <v>1159.9563398597502</v>
      </c>
      <c r="AT1081" s="2">
        <v>6.150202306607202</v>
      </c>
      <c r="AU1081" s="2">
        <v>1140</v>
      </c>
      <c r="AV1081" s="2">
        <v>19.956339859750187</v>
      </c>
      <c r="AW1081" s="1">
        <v>2.4114727988043447</v>
      </c>
      <c r="AX1081" s="1">
        <v>4.4569247075438769E-3</v>
      </c>
      <c r="AY1081" s="1">
        <v>1.5249348317119247</v>
      </c>
      <c r="AZ1081" s="1">
        <v>4.5368969339754768E-2</v>
      </c>
      <c r="BA1081" s="1">
        <v>1.1584273301362663E-3</v>
      </c>
      <c r="BB1081" s="1">
        <v>5.6417231500322074E-2</v>
      </c>
      <c r="BC1081" s="1">
        <v>0.58615431383642458</v>
      </c>
      <c r="BD1081" s="1">
        <v>0.35710712336394707</v>
      </c>
      <c r="BE1081" s="1">
        <v>2.6171603439448E-2</v>
      </c>
      <c r="BF1081" s="1">
        <v>5.0132422240338466</v>
      </c>
      <c r="BG1081" s="1">
        <f t="shared" si="145"/>
        <v>0.48102060324226292</v>
      </c>
      <c r="BH1081" s="1">
        <f t="shared" si="146"/>
        <v>8.8903039357983882E-4</v>
      </c>
      <c r="BI1081" s="1">
        <f t="shared" si="147"/>
        <v>0.30418135880234881</v>
      </c>
      <c r="BJ1081" s="1">
        <f t="shared" si="148"/>
        <v>9.049825903534571E-3</v>
      </c>
      <c r="BK1081" s="1">
        <f t="shared" si="149"/>
        <v>2.3107348066739758E-4</v>
      </c>
      <c r="BL1081" s="1">
        <f t="shared" si="150"/>
        <v>1.1253641651275851E-2</v>
      </c>
      <c r="BM1081" s="1">
        <f t="shared" si="151"/>
        <v>0.11692120341330374</v>
      </c>
      <c r="BN1081" s="1">
        <f t="shared" si="152"/>
        <v>7.1232768616674783E-2</v>
      </c>
      <c r="BO1081" s="1">
        <f t="shared" si="153"/>
        <v>5.2204944963519691E-3</v>
      </c>
    </row>
    <row r="1082" spans="1:67" ht="15.5">
      <c r="B1082" s="7" t="s">
        <v>1426</v>
      </c>
      <c r="C1082" s="1" t="s">
        <v>1419</v>
      </c>
      <c r="D1082" s="5">
        <v>4.3</v>
      </c>
      <c r="E1082" s="5">
        <v>1200</v>
      </c>
      <c r="F1082" s="8">
        <v>0.08</v>
      </c>
      <c r="M1082" s="1">
        <v>0.43</v>
      </c>
      <c r="P1082" s="2">
        <v>0.45458400416494266</v>
      </c>
      <c r="Q1082" s="2">
        <v>1.2397240276366808E-2</v>
      </c>
      <c r="R1082" s="2">
        <v>0.17835133385117052</v>
      </c>
      <c r="S1082" s="2">
        <v>8.1043814751275908E-2</v>
      </c>
      <c r="T1082" s="2">
        <v>1.5335152936823964E-3</v>
      </c>
      <c r="U1082" s="2">
        <v>9.9453183301136797E-2</v>
      </c>
      <c r="V1082" s="2">
        <v>0.11720862679633975</v>
      </c>
      <c r="W1082" s="2">
        <v>4.692862558922678E-2</v>
      </c>
      <c r="X1082" s="2">
        <v>6.321325172152328E-3</v>
      </c>
      <c r="Y1082" s="1">
        <v>2.1783308037060093E-3</v>
      </c>
      <c r="Z1082" s="2">
        <v>0.4567700438474786</v>
      </c>
      <c r="AA1082" s="2">
        <v>6.184819312185666E-4</v>
      </c>
      <c r="AB1082" s="2">
        <v>0.34034434401680091</v>
      </c>
      <c r="AC1082" s="2">
        <v>1.5283911328961102E-3</v>
      </c>
      <c r="AD1082" s="2">
        <v>0</v>
      </c>
      <c r="AE1082" s="2">
        <v>2.997429111375783E-3</v>
      </c>
      <c r="AF1082" s="2">
        <v>0.14098917633199279</v>
      </c>
      <c r="AG1082" s="2">
        <v>5.5120065007663685E-2</v>
      </c>
      <c r="AH1082" s="2">
        <v>1.6320686205734576E-3</v>
      </c>
      <c r="AI1082" s="2">
        <v>0.71299809008218251</v>
      </c>
      <c r="AJ1082" s="2">
        <v>0.27874835571155832</v>
      </c>
      <c r="AK1082" s="2">
        <v>8.2535542062591727E-3</v>
      </c>
      <c r="AL1082" s="2">
        <v>0.2817844464336578</v>
      </c>
      <c r="AM1082" s="2">
        <v>6.8302681461175272</v>
      </c>
      <c r="AN1082" s="2">
        <v>-0.95946901237287574</v>
      </c>
      <c r="AO1082" s="2">
        <v>0.6257262894431036</v>
      </c>
      <c r="AP1082" s="2">
        <v>0.29923914014243486</v>
      </c>
      <c r="AQ1082" s="2">
        <v>-0.77487145056881124</v>
      </c>
      <c r="AR1082" s="2"/>
      <c r="AS1082" s="2">
        <v>1236.1186653465502</v>
      </c>
      <c r="AT1082" s="2">
        <v>6.6458693480079898</v>
      </c>
      <c r="AU1082" s="2">
        <v>1200</v>
      </c>
      <c r="AV1082" s="2">
        <v>36.118665346550188</v>
      </c>
      <c r="AW1082" s="1">
        <v>2.2850146756078802</v>
      </c>
      <c r="AX1082" s="1">
        <v>3.0939863690024015E-3</v>
      </c>
      <c r="AY1082" s="1">
        <v>1.7025893692323844</v>
      </c>
      <c r="AZ1082" s="1">
        <v>7.6458520338140252E-3</v>
      </c>
      <c r="BA1082" s="1">
        <v>0</v>
      </c>
      <c r="BB1082" s="1">
        <v>1.4994786984925344E-2</v>
      </c>
      <c r="BC1082" s="1">
        <v>0.70530530922479862</v>
      </c>
      <c r="BD1082" s="1">
        <v>0.27574084412818517</v>
      </c>
      <c r="BE1082" s="1">
        <v>8.164503780056823E-3</v>
      </c>
      <c r="BF1082" s="1">
        <v>5.002549327361046</v>
      </c>
      <c r="BG1082" s="1">
        <f t="shared" si="145"/>
        <v>0.45677004384747871</v>
      </c>
      <c r="BH1082" s="1">
        <f t="shared" si="146"/>
        <v>6.1848193121856671E-4</v>
      </c>
      <c r="BI1082" s="1">
        <f t="shared" si="147"/>
        <v>0.34034434401680103</v>
      </c>
      <c r="BJ1082" s="1">
        <f t="shared" si="148"/>
        <v>1.5283911328961106E-3</v>
      </c>
      <c r="BK1082" s="1">
        <f t="shared" si="149"/>
        <v>0</v>
      </c>
      <c r="BL1082" s="1">
        <f t="shared" si="150"/>
        <v>2.9974291113757834E-3</v>
      </c>
      <c r="BM1082" s="1">
        <f t="shared" si="151"/>
        <v>0.14098917633199282</v>
      </c>
      <c r="BN1082" s="1">
        <f t="shared" si="152"/>
        <v>5.5120065007663699E-2</v>
      </c>
      <c r="BO1082" s="1">
        <f t="shared" si="153"/>
        <v>1.632068620573458E-3</v>
      </c>
    </row>
    <row r="1083" spans="1:67" ht="15.5">
      <c r="B1083" s="7" t="s">
        <v>1427</v>
      </c>
      <c r="C1083" s="1" t="s">
        <v>1419</v>
      </c>
      <c r="D1083" s="5">
        <v>4.3</v>
      </c>
      <c r="E1083" s="5">
        <v>1180</v>
      </c>
      <c r="F1083" s="8">
        <v>0.11</v>
      </c>
      <c r="M1083" s="1">
        <v>0.43</v>
      </c>
      <c r="P1083" s="2">
        <v>0.45663567312463849</v>
      </c>
      <c r="Q1083" s="2">
        <v>1.9812151339418913E-2</v>
      </c>
      <c r="R1083" s="2">
        <v>0.15886930240533095</v>
      </c>
      <c r="S1083" s="2">
        <v>0.10062562461575665</v>
      </c>
      <c r="T1083" s="2">
        <v>1.7851602954830239E-3</v>
      </c>
      <c r="U1083" s="2">
        <v>8.5702191311684453E-2</v>
      </c>
      <c r="V1083" s="2">
        <v>0.10962483936434329</v>
      </c>
      <c r="W1083" s="2">
        <v>5.3681171966752463E-2</v>
      </c>
      <c r="X1083" s="2">
        <v>9.5327766514206966E-3</v>
      </c>
      <c r="Y1083" s="1">
        <v>3.7311089251710408E-3</v>
      </c>
      <c r="Z1083" s="2">
        <v>0.46798277186871212</v>
      </c>
      <c r="AA1083" s="2">
        <v>8.8690075501593674E-4</v>
      </c>
      <c r="AB1083" s="2">
        <v>0.32590692089349849</v>
      </c>
      <c r="AC1083" s="2">
        <v>6.1452095673546836E-3</v>
      </c>
      <c r="AD1083" s="2">
        <v>0</v>
      </c>
      <c r="AE1083" s="2">
        <v>3.381531319229498E-3</v>
      </c>
      <c r="AF1083" s="2">
        <v>0.13316528221539214</v>
      </c>
      <c r="AG1083" s="2">
        <v>6.0332454691936016E-2</v>
      </c>
      <c r="AH1083" s="2">
        <v>2.1989286888611688E-3</v>
      </c>
      <c r="AI1083" s="2">
        <v>0.68046781384702948</v>
      </c>
      <c r="AJ1083" s="2">
        <v>0.30829577248101475</v>
      </c>
      <c r="AK1083" s="2">
        <v>1.1236413671955769E-2</v>
      </c>
      <c r="AL1083" s="2">
        <v>0.25811213348606876</v>
      </c>
      <c r="AM1083" s="2">
        <v>7.0728022026795854</v>
      </c>
      <c r="AN1083" s="2">
        <v>-1.1335232322849109</v>
      </c>
      <c r="AO1083" s="2">
        <v>1.5477707006369428</v>
      </c>
      <c r="AP1083" s="2">
        <v>0.29773781558726742</v>
      </c>
      <c r="AQ1083" s="2">
        <v>-0.74560608666896067</v>
      </c>
      <c r="AR1083" s="2"/>
      <c r="AS1083" s="2">
        <v>1194.4345553557077</v>
      </c>
      <c r="AT1083" s="2">
        <v>4.4399671444900122</v>
      </c>
      <c r="AU1083" s="2">
        <v>1180</v>
      </c>
      <c r="AV1083" s="2">
        <v>14.434555355707744</v>
      </c>
      <c r="AW1083" s="1">
        <v>2.3390989152638948</v>
      </c>
      <c r="AX1083" s="1">
        <v>4.4329593282260845E-3</v>
      </c>
      <c r="AY1083" s="1">
        <v>1.6289670709349144</v>
      </c>
      <c r="AZ1083" s="1">
        <v>3.0715346583530222E-2</v>
      </c>
      <c r="BA1083" s="1">
        <v>0</v>
      </c>
      <c r="BB1083" s="1">
        <v>1.6901768005595733E-2</v>
      </c>
      <c r="BC1083" s="1">
        <v>0.66559451737300002</v>
      </c>
      <c r="BD1083" s="1">
        <v>0.30155721066737562</v>
      </c>
      <c r="BE1083" s="1">
        <v>1.0990814235146201E-2</v>
      </c>
      <c r="BF1083" s="1">
        <v>4.998258602391684</v>
      </c>
      <c r="BG1083" s="1">
        <f t="shared" si="145"/>
        <v>0.46798277186871201</v>
      </c>
      <c r="BH1083" s="1">
        <f t="shared" si="146"/>
        <v>8.8690075501593663E-4</v>
      </c>
      <c r="BI1083" s="1">
        <f t="shared" si="147"/>
        <v>0.32590692089349843</v>
      </c>
      <c r="BJ1083" s="1">
        <f t="shared" si="148"/>
        <v>6.1452095673546828E-3</v>
      </c>
      <c r="BK1083" s="1">
        <f t="shared" si="149"/>
        <v>0</v>
      </c>
      <c r="BL1083" s="1">
        <f t="shared" si="150"/>
        <v>3.3815313192294971E-3</v>
      </c>
      <c r="BM1083" s="1">
        <f t="shared" si="151"/>
        <v>0.13316528221539212</v>
      </c>
      <c r="BN1083" s="1">
        <f t="shared" si="152"/>
        <v>6.0332454691935995E-2</v>
      </c>
      <c r="BO1083" s="1">
        <f t="shared" si="153"/>
        <v>2.1989286888611684E-3</v>
      </c>
    </row>
    <row r="1084" spans="1:67" ht="15.5">
      <c r="B1084" s="7" t="s">
        <v>1428</v>
      </c>
      <c r="C1084" s="1" t="s">
        <v>1419</v>
      </c>
      <c r="D1084" s="5">
        <v>4.3</v>
      </c>
      <c r="E1084" s="5">
        <v>1160</v>
      </c>
      <c r="F1084" s="8">
        <v>0.16</v>
      </c>
      <c r="M1084" s="1">
        <v>0.43</v>
      </c>
      <c r="P1084" s="2">
        <v>0.45165133549327879</v>
      </c>
      <c r="Q1084" s="2">
        <v>2.4709945767643068E-2</v>
      </c>
      <c r="R1084" s="2">
        <v>0.15905911049570448</v>
      </c>
      <c r="S1084" s="2">
        <v>0.10647888773812651</v>
      </c>
      <c r="T1084" s="2">
        <v>1.6566017114015546E-3</v>
      </c>
      <c r="U1084" s="2">
        <v>7.625633646125328E-2</v>
      </c>
      <c r="V1084" s="2">
        <v>0.10383528127511131</v>
      </c>
      <c r="W1084" s="2">
        <v>5.7830581234401435E-2</v>
      </c>
      <c r="X1084" s="2">
        <v>1.297453274130566E-2</v>
      </c>
      <c r="Y1084" s="1">
        <v>5.5473870817738568E-3</v>
      </c>
      <c r="Z1084" s="2">
        <v>0.47439858921003009</v>
      </c>
      <c r="AA1084" s="2">
        <v>1.0297899525004769E-3</v>
      </c>
      <c r="AB1084" s="2">
        <v>0.31730660459908483</v>
      </c>
      <c r="AC1084" s="2">
        <v>5.6494883536574543E-3</v>
      </c>
      <c r="AD1084" s="2">
        <v>0</v>
      </c>
      <c r="AE1084" s="2">
        <v>5.580626807934347E-3</v>
      </c>
      <c r="AF1084" s="2">
        <v>0.12627646268590284</v>
      </c>
      <c r="AG1084" s="2">
        <v>6.673043322836425E-2</v>
      </c>
      <c r="AH1084" s="2">
        <v>3.0280051625258186E-3</v>
      </c>
      <c r="AI1084" s="2">
        <v>0.64415296456030779</v>
      </c>
      <c r="AJ1084" s="2">
        <v>0.34040077997245949</v>
      </c>
      <c r="AK1084" s="2">
        <v>1.5446255467232717E-2</v>
      </c>
      <c r="AL1084" s="2">
        <v>0.26044930382372039</v>
      </c>
      <c r="AM1084" s="2">
        <v>7.0917787312421172</v>
      </c>
      <c r="AN1084" s="2">
        <v>-1.0961590489313355</v>
      </c>
      <c r="AO1084" s="2">
        <v>0.72500093664531129</v>
      </c>
      <c r="AP1084" s="2">
        <v>0.28822710718589262</v>
      </c>
      <c r="AQ1084" s="2">
        <v>-0.78146120099195326</v>
      </c>
      <c r="AR1084" s="2"/>
      <c r="AS1084" s="2">
        <v>1183.3132491751621</v>
      </c>
      <c r="AT1084" s="2">
        <v>5.1045869068425072</v>
      </c>
      <c r="AU1084" s="2">
        <v>1160</v>
      </c>
      <c r="AV1084" s="2">
        <v>23.313249175162127</v>
      </c>
      <c r="AW1084" s="1">
        <v>2.3731758818712261</v>
      </c>
      <c r="AX1084" s="1">
        <v>5.1515175935429982E-3</v>
      </c>
      <c r="AY1084" s="1">
        <v>1.5873242423569092</v>
      </c>
      <c r="AZ1084" s="1">
        <v>2.8261529040670225E-2</v>
      </c>
      <c r="BA1084" s="1">
        <v>0</v>
      </c>
      <c r="BB1084" s="1">
        <v>2.7917049602460723E-2</v>
      </c>
      <c r="BC1084" s="1">
        <v>0.63169718989514323</v>
      </c>
      <c r="BD1084" s="1">
        <v>0.33381856170373297</v>
      </c>
      <c r="BE1084" s="1">
        <v>1.5147576289916807E-2</v>
      </c>
      <c r="BF1084" s="1">
        <v>5.0024935483536019</v>
      </c>
      <c r="BG1084" s="1">
        <f t="shared" si="145"/>
        <v>0.47439858921003009</v>
      </c>
      <c r="BH1084" s="1">
        <f t="shared" si="146"/>
        <v>1.0297899525004769E-3</v>
      </c>
      <c r="BI1084" s="1">
        <f t="shared" si="147"/>
        <v>0.31730660459908483</v>
      </c>
      <c r="BJ1084" s="1">
        <f t="shared" si="148"/>
        <v>5.6494883536574534E-3</v>
      </c>
      <c r="BK1084" s="1">
        <f t="shared" si="149"/>
        <v>0</v>
      </c>
      <c r="BL1084" s="1">
        <f t="shared" si="150"/>
        <v>5.5806268079343462E-3</v>
      </c>
      <c r="BM1084" s="1">
        <f t="shared" si="151"/>
        <v>0.12627646268590281</v>
      </c>
      <c r="BN1084" s="1">
        <f t="shared" si="152"/>
        <v>6.673043322836425E-2</v>
      </c>
      <c r="BO1084" s="1">
        <f t="shared" si="153"/>
        <v>3.0280051625258186E-3</v>
      </c>
    </row>
    <row r="1085" spans="1:67" ht="15.5">
      <c r="B1085" s="7" t="s">
        <v>1429</v>
      </c>
      <c r="C1085" s="1" t="s">
        <v>1419</v>
      </c>
      <c r="D1085" s="5">
        <v>4.3</v>
      </c>
      <c r="E1085" s="5">
        <v>1140</v>
      </c>
      <c r="F1085" s="8">
        <v>0.24</v>
      </c>
      <c r="M1085" s="1">
        <v>0.43</v>
      </c>
      <c r="P1085" s="2">
        <v>0.45103795718526413</v>
      </c>
      <c r="Q1085" s="2">
        <v>3.1931603138708277E-2</v>
      </c>
      <c r="R1085" s="2">
        <v>0.15418268501365132</v>
      </c>
      <c r="S1085" s="2">
        <v>0.11226807643206005</v>
      </c>
      <c r="T1085" s="2">
        <v>1.661186593479961E-3</v>
      </c>
      <c r="U1085" s="2">
        <v>6.9010719995500125E-2</v>
      </c>
      <c r="V1085" s="2">
        <v>9.7188154128796625E-2</v>
      </c>
      <c r="W1085" s="2">
        <v>5.7610369172741101E-2</v>
      </c>
      <c r="X1085" s="2">
        <v>1.7138754820574496E-2</v>
      </c>
      <c r="Y1085" s="1">
        <v>7.9704935192239992E-3</v>
      </c>
      <c r="Z1085" s="2">
        <v>0.47631399809039776</v>
      </c>
      <c r="AA1085" s="2">
        <v>1.2338509502784693E-3</v>
      </c>
      <c r="AB1085" s="2">
        <v>0.31112556658963775</v>
      </c>
      <c r="AC1085" s="2">
        <v>6.0981792887806214E-3</v>
      </c>
      <c r="AD1085" s="2">
        <v>0</v>
      </c>
      <c r="AE1085" s="2">
        <v>7.6106185441494126E-3</v>
      </c>
      <c r="AF1085" s="2">
        <v>0.12373870998258972</v>
      </c>
      <c r="AG1085" s="2">
        <v>6.9809173059882476E-2</v>
      </c>
      <c r="AH1085" s="2">
        <v>4.0699034942837213E-3</v>
      </c>
      <c r="AI1085" s="2">
        <v>0.6261516847805344</v>
      </c>
      <c r="AJ1085" s="2">
        <v>0.35325349141535051</v>
      </c>
      <c r="AK1085" s="2">
        <v>2.0594823804115092E-2</v>
      </c>
      <c r="AL1085" s="2">
        <v>0.25475450482565781</v>
      </c>
      <c r="AM1085" s="2">
        <v>7.1945856048710555</v>
      </c>
      <c r="AN1085" s="2">
        <v>-1.122873815973406</v>
      </c>
      <c r="AO1085" s="2">
        <v>0.49253887091724929</v>
      </c>
      <c r="AP1085" s="2">
        <v>0.28012813714983675</v>
      </c>
      <c r="AQ1085" s="2">
        <v>-0.81324934250354786</v>
      </c>
      <c r="AR1085" s="2"/>
      <c r="AS1085" s="2">
        <v>1163.7457420005558</v>
      </c>
      <c r="AT1085" s="2">
        <v>4.7740168506072047</v>
      </c>
      <c r="AU1085" s="2">
        <v>1140</v>
      </c>
      <c r="AV1085" s="2">
        <v>23.745742000555765</v>
      </c>
      <c r="AW1085" s="1">
        <v>2.3872829165416123</v>
      </c>
      <c r="AX1085" s="1">
        <v>6.1840536011276313E-3</v>
      </c>
      <c r="AY1085" s="1">
        <v>1.5593594834427045</v>
      </c>
      <c r="AZ1085" s="1">
        <v>3.056403821109397E-2</v>
      </c>
      <c r="BA1085" s="1">
        <v>0</v>
      </c>
      <c r="BB1085" s="1">
        <v>3.8144374735160573E-2</v>
      </c>
      <c r="BC1085" s="1">
        <v>0.62017767615612018</v>
      </c>
      <c r="BD1085" s="1">
        <v>0.34988315886556354</v>
      </c>
      <c r="BE1085" s="1">
        <v>2.039833203061267E-2</v>
      </c>
      <c r="BF1085" s="1">
        <v>5.0119940335839956</v>
      </c>
      <c r="BG1085" s="1">
        <f t="shared" si="145"/>
        <v>0.47631399809039776</v>
      </c>
      <c r="BH1085" s="1">
        <f t="shared" si="146"/>
        <v>1.2338509502784693E-3</v>
      </c>
      <c r="BI1085" s="1">
        <f t="shared" si="147"/>
        <v>0.31112556658963775</v>
      </c>
      <c r="BJ1085" s="1">
        <f t="shared" si="148"/>
        <v>6.0981792887806214E-3</v>
      </c>
      <c r="BK1085" s="1">
        <f t="shared" si="149"/>
        <v>0</v>
      </c>
      <c r="BL1085" s="1">
        <f t="shared" si="150"/>
        <v>7.6106185441494126E-3</v>
      </c>
      <c r="BM1085" s="1">
        <f t="shared" si="151"/>
        <v>0.12373870998258973</v>
      </c>
      <c r="BN1085" s="1">
        <f t="shared" si="152"/>
        <v>6.9809173059882462E-2</v>
      </c>
      <c r="BO1085" s="1">
        <f t="shared" si="153"/>
        <v>4.0699034942837222E-3</v>
      </c>
    </row>
    <row r="1086" spans="1:67" ht="15.5">
      <c r="B1086" s="7" t="s">
        <v>1430</v>
      </c>
      <c r="C1086" s="1" t="s">
        <v>1419</v>
      </c>
      <c r="D1086" s="5">
        <v>4.3</v>
      </c>
      <c r="E1086" s="5">
        <v>1120</v>
      </c>
      <c r="F1086" s="8">
        <v>0.42</v>
      </c>
      <c r="M1086" s="1">
        <v>0.43</v>
      </c>
      <c r="P1086" s="2">
        <v>0.44903103471818101</v>
      </c>
      <c r="Q1086" s="2">
        <v>3.8117597589666909E-2</v>
      </c>
      <c r="R1086" s="2">
        <v>0.15583112373435185</v>
      </c>
      <c r="S1086" s="2">
        <v>0.11040472290029806</v>
      </c>
      <c r="T1086" s="2">
        <v>1.0712399117630974E-3</v>
      </c>
      <c r="U1086" s="2">
        <v>6.3388571925533863E-2</v>
      </c>
      <c r="V1086" s="2">
        <v>9.2563450968864577E-2</v>
      </c>
      <c r="W1086" s="2">
        <v>5.7532446195657672E-2</v>
      </c>
      <c r="X1086" s="2">
        <v>2.2340154632182495E-2</v>
      </c>
      <c r="Y1086" s="1">
        <v>9.7196574235003993E-3</v>
      </c>
      <c r="Z1086" s="2">
        <v>0.48385983927154541</v>
      </c>
      <c r="AA1086" s="2">
        <v>9.6507567959400339E-4</v>
      </c>
      <c r="AB1086" s="2">
        <v>0.30564213962892689</v>
      </c>
      <c r="AC1086" s="2">
        <v>5.6726378995600995E-3</v>
      </c>
      <c r="AD1086" s="2">
        <v>1.5528121712425161E-4</v>
      </c>
      <c r="AE1086" s="2">
        <v>2.460070617497511E-3</v>
      </c>
      <c r="AF1086" s="2">
        <v>0.11441897037585136</v>
      </c>
      <c r="AG1086" s="2">
        <v>8.05112817503367E-2</v>
      </c>
      <c r="AH1086" s="2">
        <v>6.3147035595636745E-3</v>
      </c>
      <c r="AI1086" s="2">
        <v>0.56855571850714615</v>
      </c>
      <c r="AJ1086" s="2">
        <v>0.40006608600941418</v>
      </c>
      <c r="AK1086" s="2">
        <v>3.1378195483439675E-2</v>
      </c>
      <c r="AL1086" s="2">
        <v>0.2576308032445393</v>
      </c>
      <c r="AM1086" s="2">
        <v>7.134496296808674</v>
      </c>
      <c r="AN1086" s="2">
        <v>-0.93424339840990711</v>
      </c>
      <c r="AO1086" s="2">
        <v>1.3239171374764591</v>
      </c>
      <c r="AP1086" s="2">
        <v>0.26742798570645959</v>
      </c>
      <c r="AQ1086" s="2">
        <v>-0.86495104937581413</v>
      </c>
      <c r="AR1086" s="2"/>
      <c r="AS1086" s="2">
        <v>1149.0230463322432</v>
      </c>
      <c r="AT1086" s="2">
        <v>6.1960192803113543</v>
      </c>
      <c r="AU1086" s="2">
        <v>1120</v>
      </c>
      <c r="AV1086" s="2">
        <v>29.023046332243212</v>
      </c>
      <c r="AW1086" s="1">
        <v>2.4280508139827113</v>
      </c>
      <c r="AX1086" s="1">
        <v>4.8428338109666692E-3</v>
      </c>
      <c r="AY1086" s="1">
        <v>1.5337388757676036</v>
      </c>
      <c r="AZ1086" s="1">
        <v>2.8465791023681804E-2</v>
      </c>
      <c r="BA1086" s="1">
        <v>7.7921467134446989E-4</v>
      </c>
      <c r="BB1086" s="1">
        <v>1.2344848612074199E-2</v>
      </c>
      <c r="BC1086" s="1">
        <v>0.57416435836956892</v>
      </c>
      <c r="BD1086" s="1">
        <v>0.40401262374451508</v>
      </c>
      <c r="BE1086" s="1">
        <v>3.1687732424623583E-2</v>
      </c>
      <c r="BF1086" s="1">
        <v>5.0180870924070904</v>
      </c>
      <c r="BG1086" s="1">
        <f t="shared" si="145"/>
        <v>0.48385983927154541</v>
      </c>
      <c r="BH1086" s="1">
        <f t="shared" si="146"/>
        <v>9.6507567959400339E-4</v>
      </c>
      <c r="BI1086" s="1">
        <f t="shared" si="147"/>
        <v>0.30564213962892689</v>
      </c>
      <c r="BJ1086" s="1">
        <f t="shared" si="148"/>
        <v>5.6726378995600995E-3</v>
      </c>
      <c r="BK1086" s="1">
        <f t="shared" si="149"/>
        <v>1.5528121712425161E-4</v>
      </c>
      <c r="BL1086" s="1">
        <f t="shared" si="150"/>
        <v>2.4600706174975106E-3</v>
      </c>
      <c r="BM1086" s="1">
        <f t="shared" si="151"/>
        <v>0.11441897037585134</v>
      </c>
      <c r="BN1086" s="1">
        <f t="shared" si="152"/>
        <v>8.0511281750336686E-2</v>
      </c>
      <c r="BO1086" s="1">
        <f t="shared" si="153"/>
        <v>6.3147035595636745E-3</v>
      </c>
    </row>
    <row r="1087" spans="1:67" ht="15.5">
      <c r="B1087" s="7" t="s">
        <v>1431</v>
      </c>
      <c r="C1087" s="1" t="s">
        <v>1419</v>
      </c>
      <c r="D1087" s="5">
        <v>2.8</v>
      </c>
      <c r="E1087" s="5">
        <v>1200</v>
      </c>
      <c r="F1087" s="8">
        <v>0.06</v>
      </c>
      <c r="M1087" s="1">
        <v>0.28000000000000003</v>
      </c>
      <c r="P1087" s="2">
        <v>0.45104776173312727</v>
      </c>
      <c r="Q1087" s="2">
        <v>1.1500564525510706E-2</v>
      </c>
      <c r="R1087" s="2">
        <v>0.17869806884820727</v>
      </c>
      <c r="S1087" s="2">
        <v>7.971595794559376E-2</v>
      </c>
      <c r="T1087" s="2">
        <v>1.5893412139322881E-3</v>
      </c>
      <c r="U1087" s="2">
        <v>0.10799175227422732</v>
      </c>
      <c r="V1087" s="2">
        <v>0.11449698560175647</v>
      </c>
      <c r="W1087" s="2">
        <v>4.6750889785581833E-2</v>
      </c>
      <c r="X1087" s="2">
        <v>5.9844939339891981E-3</v>
      </c>
      <c r="Y1087" s="1">
        <v>2.2241841380739214E-3</v>
      </c>
      <c r="Z1087" s="2">
        <v>0.45063642177926011</v>
      </c>
      <c r="AA1087" s="2">
        <v>4.1721918795731397E-4</v>
      </c>
      <c r="AB1087" s="2">
        <v>0.34286147531242783</v>
      </c>
      <c r="AC1087" s="2">
        <v>2.7064566437546476E-3</v>
      </c>
      <c r="AD1087" s="2">
        <v>0</v>
      </c>
      <c r="AE1087" s="2">
        <v>3.0330351058369168E-3</v>
      </c>
      <c r="AF1087" s="2">
        <v>0.1526702568191674</v>
      </c>
      <c r="AG1087" s="2">
        <v>4.6613485052303116E-2</v>
      </c>
      <c r="AH1087" s="2">
        <v>1.0616500992926556E-3</v>
      </c>
      <c r="AI1087" s="2">
        <v>0.76203527976049934</v>
      </c>
      <c r="AJ1087" s="2">
        <v>0.23266562107455668</v>
      </c>
      <c r="AK1087" s="2">
        <v>5.2990991649439767E-3</v>
      </c>
      <c r="AL1087" s="2">
        <v>0.28376221035595661</v>
      </c>
      <c r="AM1087" s="2">
        <v>6.9319237710551684</v>
      </c>
      <c r="AN1087" s="2">
        <v>-1.2165509460576358</v>
      </c>
      <c r="AO1087" s="2">
        <v>1.2088403722261987</v>
      </c>
      <c r="AP1087" s="2">
        <v>0.30379403703550983</v>
      </c>
      <c r="AQ1087" s="2">
        <v>-0.7699961214145874</v>
      </c>
      <c r="AR1087" s="2"/>
      <c r="AS1087" s="2">
        <v>1228.7197570354601</v>
      </c>
      <c r="AT1087" s="2">
        <v>6.1732247320286282</v>
      </c>
      <c r="AU1087" s="2">
        <v>1200</v>
      </c>
      <c r="AV1087" s="2">
        <v>28.719757035460134</v>
      </c>
      <c r="AW1087" s="1">
        <v>2.255089335130612</v>
      </c>
      <c r="AX1087" s="1">
        <v>2.0878617344322588E-3</v>
      </c>
      <c r="AY1087" s="1">
        <v>1.7157584674390565</v>
      </c>
      <c r="AZ1087" s="1">
        <v>1.3543737741451666E-2</v>
      </c>
      <c r="BA1087" s="1">
        <v>0</v>
      </c>
      <c r="BB1087" s="1">
        <v>1.517801222822591E-2</v>
      </c>
      <c r="BC1087" s="1">
        <v>0.76399742964673356</v>
      </c>
      <c r="BD1087" s="1">
        <v>0.23326470727705578</v>
      </c>
      <c r="BE1087" s="1">
        <v>5.3127437127750794E-3</v>
      </c>
      <c r="BF1087" s="1">
        <v>5.0042322949103424</v>
      </c>
      <c r="BG1087" s="1">
        <f t="shared" si="145"/>
        <v>0.45063642177926017</v>
      </c>
      <c r="BH1087" s="1">
        <f t="shared" si="146"/>
        <v>4.1721918795731397E-4</v>
      </c>
      <c r="BI1087" s="1">
        <f t="shared" si="147"/>
        <v>0.34286147531242783</v>
      </c>
      <c r="BJ1087" s="1">
        <f t="shared" si="148"/>
        <v>2.706456643754648E-3</v>
      </c>
      <c r="BK1087" s="1">
        <f t="shared" si="149"/>
        <v>0</v>
      </c>
      <c r="BL1087" s="1">
        <f t="shared" si="150"/>
        <v>3.0330351058369173E-3</v>
      </c>
      <c r="BM1087" s="1">
        <f t="shared" si="151"/>
        <v>0.15267025681916743</v>
      </c>
      <c r="BN1087" s="1">
        <f t="shared" si="152"/>
        <v>4.6613485052303123E-2</v>
      </c>
      <c r="BO1087" s="1">
        <f t="shared" si="153"/>
        <v>1.0616500992926556E-3</v>
      </c>
    </row>
    <row r="1088" spans="1:67" ht="15.5">
      <c r="B1088" s="7" t="s">
        <v>1432</v>
      </c>
      <c r="C1088" s="1" t="s">
        <v>1419</v>
      </c>
      <c r="D1088" s="5">
        <v>2.8</v>
      </c>
      <c r="E1088" s="5">
        <v>1180</v>
      </c>
      <c r="F1088" s="8">
        <v>0.08</v>
      </c>
      <c r="M1088" s="1">
        <v>0.28000000000000003</v>
      </c>
      <c r="P1088" s="2">
        <v>0.45547698982876783</v>
      </c>
      <c r="Q1088" s="2">
        <v>1.3539188880328703E-2</v>
      </c>
      <c r="R1088" s="2">
        <v>0.16683862440357972</v>
      </c>
      <c r="S1088" s="2">
        <v>8.6911170756849079E-2</v>
      </c>
      <c r="T1088" s="2">
        <v>1.2909410788021337E-3</v>
      </c>
      <c r="U1088" s="2">
        <v>9.9561308082020128E-2</v>
      </c>
      <c r="V1088" s="2">
        <v>0.11818930437633589</v>
      </c>
      <c r="W1088" s="2">
        <v>4.9128972641657422E-2</v>
      </c>
      <c r="X1088" s="2">
        <v>6.805260306916811E-3</v>
      </c>
      <c r="Y1088" s="1">
        <v>2.2582396447422574E-3</v>
      </c>
      <c r="Z1088" s="2">
        <v>0.46120850650660911</v>
      </c>
      <c r="AA1088" s="2">
        <v>5.5333241284188147E-4</v>
      </c>
      <c r="AB1088" s="2">
        <v>0.33149772564189595</v>
      </c>
      <c r="AC1088" s="2">
        <v>2.692056528379126E-3</v>
      </c>
      <c r="AD1088" s="2">
        <v>7.7902558123178615E-5</v>
      </c>
      <c r="AE1088" s="2">
        <v>3.4282924772073768E-3</v>
      </c>
      <c r="AF1088" s="2">
        <v>0.14486125152799018</v>
      </c>
      <c r="AG1088" s="2">
        <v>5.439026393493962E-2</v>
      </c>
      <c r="AH1088" s="2">
        <v>1.2906684120136136E-3</v>
      </c>
      <c r="AI1088" s="2">
        <v>0.72234803036913453</v>
      </c>
      <c r="AJ1088" s="2">
        <v>0.27121607476288867</v>
      </c>
      <c r="AK1088" s="2">
        <v>6.4358948679767991E-3</v>
      </c>
      <c r="AL1088" s="2">
        <v>0.26809326423439039</v>
      </c>
      <c r="AM1088" s="2">
        <v>6.9644961149884068</v>
      </c>
      <c r="AN1088" s="2">
        <v>-1.1060707286546181</v>
      </c>
      <c r="AO1088" s="2">
        <v>0.89954170485792839</v>
      </c>
      <c r="AP1088" s="2">
        <v>0.30595272429400722</v>
      </c>
      <c r="AQ1088" s="2">
        <v>-0.73426950214978115</v>
      </c>
      <c r="AR1088" s="2"/>
      <c r="AS1088" s="2">
        <v>1212.2586123425563</v>
      </c>
      <c r="AT1088" s="2">
        <v>4.4948759312161704</v>
      </c>
      <c r="AU1088" s="2">
        <v>1180</v>
      </c>
      <c r="AV1088" s="2">
        <v>32.258612342556262</v>
      </c>
      <c r="AW1088" s="1">
        <v>2.3065179122653716</v>
      </c>
      <c r="AX1088" s="1">
        <v>2.7672323984738304E-3</v>
      </c>
      <c r="AY1088" s="1">
        <v>1.6578303116300135</v>
      </c>
      <c r="AZ1088" s="1">
        <v>1.3463057415330668E-2</v>
      </c>
      <c r="BA1088" s="1">
        <v>3.8959308683052414E-4</v>
      </c>
      <c r="BB1088" s="1">
        <v>1.7144996017219222E-2</v>
      </c>
      <c r="BC1088" s="1">
        <v>0.72445556994014548</v>
      </c>
      <c r="BD1088" s="1">
        <v>0.27200738114959672</v>
      </c>
      <c r="BE1088" s="1">
        <v>6.454672385930599E-3</v>
      </c>
      <c r="BF1088" s="1">
        <v>5.0010307262889118</v>
      </c>
      <c r="BG1088" s="1">
        <f t="shared" si="145"/>
        <v>0.46120850650660911</v>
      </c>
      <c r="BH1088" s="1">
        <f t="shared" si="146"/>
        <v>5.5333241284188147E-4</v>
      </c>
      <c r="BI1088" s="1">
        <f t="shared" si="147"/>
        <v>0.331497725641896</v>
      </c>
      <c r="BJ1088" s="1">
        <f t="shared" si="148"/>
        <v>2.692056528379126E-3</v>
      </c>
      <c r="BK1088" s="1">
        <f t="shared" si="149"/>
        <v>7.7902558123178615E-5</v>
      </c>
      <c r="BL1088" s="1">
        <f t="shared" si="150"/>
        <v>3.4282924772073772E-3</v>
      </c>
      <c r="BM1088" s="1">
        <f t="shared" si="151"/>
        <v>0.14486125152799018</v>
      </c>
      <c r="BN1088" s="1">
        <f t="shared" si="152"/>
        <v>5.4390263934939627E-2</v>
      </c>
      <c r="BO1088" s="1">
        <f t="shared" si="153"/>
        <v>1.2906684120136138E-3</v>
      </c>
    </row>
    <row r="1089" spans="2:67" ht="15.5">
      <c r="B1089" s="7" t="s">
        <v>1433</v>
      </c>
      <c r="C1089" s="1" t="s">
        <v>1419</v>
      </c>
      <c r="D1089" s="5">
        <v>2.8</v>
      </c>
      <c r="E1089" s="5">
        <v>1160</v>
      </c>
      <c r="F1089" s="8">
        <v>0.11</v>
      </c>
      <c r="M1089" s="1">
        <v>0.28000000000000003</v>
      </c>
      <c r="P1089" s="2">
        <v>0.45708978814595624</v>
      </c>
      <c r="Q1089" s="2">
        <v>2.0497103447905771E-2</v>
      </c>
      <c r="R1089" s="2">
        <v>0.15724208315991142</v>
      </c>
      <c r="S1089" s="2">
        <v>0.1003717198201432</v>
      </c>
      <c r="T1089" s="2">
        <v>1.3770577366240019E-3</v>
      </c>
      <c r="U1089" s="2">
        <v>8.1704125899998745E-2</v>
      </c>
      <c r="V1089" s="2">
        <v>0.10984522750724425</v>
      </c>
      <c r="W1089" s="2">
        <v>5.69260711836546E-2</v>
      </c>
      <c r="X1089" s="2">
        <v>1.0736338046181326E-2</v>
      </c>
      <c r="Y1089" s="1">
        <v>4.2104850523803621E-3</v>
      </c>
      <c r="Z1089" s="2">
        <v>0.46946473764791197</v>
      </c>
      <c r="AA1089" s="2">
        <v>7.547331536061283E-4</v>
      </c>
      <c r="AB1089" s="2">
        <v>0.32314107638334932</v>
      </c>
      <c r="AC1089" s="2">
        <v>3.8912660563416362E-3</v>
      </c>
      <c r="AD1089" s="2">
        <v>0</v>
      </c>
      <c r="AE1089" s="2">
        <v>3.1287460328941622E-3</v>
      </c>
      <c r="AF1089" s="2">
        <v>0.13519533218752158</v>
      </c>
      <c r="AG1089" s="2">
        <v>6.2445428664715204E-2</v>
      </c>
      <c r="AH1089" s="2">
        <v>1.9786798736599193E-3</v>
      </c>
      <c r="AI1089" s="2">
        <v>0.67726535900459839</v>
      </c>
      <c r="AJ1089" s="2">
        <v>0.31282238061402468</v>
      </c>
      <c r="AK1089" s="2">
        <v>9.9122603813769361E-3</v>
      </c>
      <c r="AL1089" s="2">
        <v>0.25595625183122345</v>
      </c>
      <c r="AM1089" s="2">
        <v>7.0846791361549615</v>
      </c>
      <c r="AN1089" s="2">
        <v>-1.1822019765026939</v>
      </c>
      <c r="AO1089" s="2">
        <v>1.0124025636584097</v>
      </c>
      <c r="AP1089" s="2">
        <v>0.2932981309640102</v>
      </c>
      <c r="AQ1089" s="2">
        <v>-0.74373494899307813</v>
      </c>
      <c r="AR1089" s="2"/>
      <c r="AS1089" s="2">
        <v>1183.8158358393725</v>
      </c>
      <c r="AT1089" s="2">
        <v>3.7059673999257727</v>
      </c>
      <c r="AU1089" s="2">
        <v>1160</v>
      </c>
      <c r="AV1089" s="2">
        <v>23.815835839372539</v>
      </c>
      <c r="AW1089" s="1">
        <v>2.3479430246532225</v>
      </c>
      <c r="AX1089" s="1">
        <v>3.7746614417993865E-3</v>
      </c>
      <c r="AY1089" s="1">
        <v>1.6161316823804557</v>
      </c>
      <c r="AZ1089" s="1">
        <v>1.9461463793494428E-2</v>
      </c>
      <c r="BA1089" s="1">
        <v>0</v>
      </c>
      <c r="BB1089" s="1">
        <v>1.5647857729742237E-2</v>
      </c>
      <c r="BC1089" s="1">
        <v>0.6761550159565608</v>
      </c>
      <c r="BD1089" s="1">
        <v>0.31230952379805554</v>
      </c>
      <c r="BE1089" s="1">
        <v>9.8960097208957865E-3</v>
      </c>
      <c r="BF1089" s="1">
        <v>5.0013192394742267</v>
      </c>
      <c r="BG1089" s="1">
        <f t="shared" si="145"/>
        <v>0.46946473764791197</v>
      </c>
      <c r="BH1089" s="1">
        <f t="shared" si="146"/>
        <v>7.547331536061283E-4</v>
      </c>
      <c r="BI1089" s="1">
        <f t="shared" si="147"/>
        <v>0.32314107638334932</v>
      </c>
      <c r="BJ1089" s="1">
        <f t="shared" si="148"/>
        <v>3.8912660563416366E-3</v>
      </c>
      <c r="BK1089" s="1">
        <f t="shared" si="149"/>
        <v>0</v>
      </c>
      <c r="BL1089" s="1">
        <f t="shared" si="150"/>
        <v>3.1287460328941626E-3</v>
      </c>
      <c r="BM1089" s="1">
        <f t="shared" si="151"/>
        <v>0.13519533218752156</v>
      </c>
      <c r="BN1089" s="1">
        <f t="shared" si="152"/>
        <v>6.2445428664715211E-2</v>
      </c>
      <c r="BO1089" s="1">
        <f t="shared" si="153"/>
        <v>1.9786798736599193E-3</v>
      </c>
    </row>
    <row r="1090" spans="2:67" ht="15.5">
      <c r="B1090" s="7" t="s">
        <v>1434</v>
      </c>
      <c r="C1090" s="1" t="s">
        <v>1419</v>
      </c>
      <c r="D1090" s="5">
        <v>2.8</v>
      </c>
      <c r="E1090" s="5">
        <v>1140</v>
      </c>
      <c r="F1090" s="8">
        <v>0.16</v>
      </c>
      <c r="M1090" s="1">
        <v>0.28000000000000003</v>
      </c>
      <c r="P1090" s="2">
        <v>0.45665523704889127</v>
      </c>
      <c r="Q1090" s="2">
        <v>2.4801486418553561E-2</v>
      </c>
      <c r="R1090" s="2">
        <v>0.15196023601700981</v>
      </c>
      <c r="S1090" s="2">
        <v>0.10814349190987146</v>
      </c>
      <c r="T1090" s="2">
        <v>1.7969247064290167E-3</v>
      </c>
      <c r="U1090" s="2">
        <v>7.4477158169603611E-2</v>
      </c>
      <c r="V1090" s="2">
        <v>0.10487124420810008</v>
      </c>
      <c r="W1090" s="2">
        <v>5.8335295353796279E-2</v>
      </c>
      <c r="X1090" s="2">
        <v>1.2917152152844833E-2</v>
      </c>
      <c r="Y1090" s="1">
        <v>6.0417740149000219E-3</v>
      </c>
      <c r="Z1090" s="2">
        <v>0.47483909231814669</v>
      </c>
      <c r="AA1090" s="2">
        <v>8.8971748676684747E-4</v>
      </c>
      <c r="AB1090" s="2">
        <v>0.31728817882717381</v>
      </c>
      <c r="AC1090" s="2">
        <v>5.0231103203429092E-3</v>
      </c>
      <c r="AD1090" s="2">
        <v>2.3125206737873108E-4</v>
      </c>
      <c r="AE1090" s="2">
        <v>3.1208891495160067E-3</v>
      </c>
      <c r="AF1090" s="2">
        <v>0.12900525235364849</v>
      </c>
      <c r="AG1090" s="2">
        <v>6.6699991259785249E-2</v>
      </c>
      <c r="AH1090" s="2">
        <v>2.9025162172411855E-3</v>
      </c>
      <c r="AI1090" s="2">
        <v>0.64954789512571531</v>
      </c>
      <c r="AJ1090" s="2">
        <v>0.33583779061125812</v>
      </c>
      <c r="AK1090" s="2">
        <v>1.4614314263026562E-2</v>
      </c>
      <c r="AL1090" s="2">
        <v>0.24968184796799525</v>
      </c>
      <c r="AM1090" s="2">
        <v>7.159469172885105</v>
      </c>
      <c r="AN1090" s="2">
        <v>-1.1734320848392883</v>
      </c>
      <c r="AO1090" s="2">
        <v>1.1084524851668125</v>
      </c>
      <c r="AP1090" s="2">
        <v>0.28928881899400416</v>
      </c>
      <c r="AQ1090" s="2">
        <v>-0.75269671004879013</v>
      </c>
      <c r="AR1090" s="2"/>
      <c r="AS1090" s="2">
        <v>1166.2758760037304</v>
      </c>
      <c r="AT1090" s="2">
        <v>3.2139471871317475</v>
      </c>
      <c r="AU1090" s="2">
        <v>1140</v>
      </c>
      <c r="AV1090" s="2">
        <v>26.275876003730446</v>
      </c>
      <c r="AW1090" s="1">
        <v>2.3748312551547417</v>
      </c>
      <c r="AX1090" s="1">
        <v>4.4497787356057713E-3</v>
      </c>
      <c r="AY1090" s="1">
        <v>1.5868657323290545</v>
      </c>
      <c r="AZ1090" s="1">
        <v>2.5122277377381808E-2</v>
      </c>
      <c r="BA1090" s="1">
        <v>1.1565699756291377E-3</v>
      </c>
      <c r="BB1090" s="1">
        <v>1.5608624513118395E-2</v>
      </c>
      <c r="BC1090" s="1">
        <v>0.64519899545950044</v>
      </c>
      <c r="BD1090" s="1">
        <v>0.33358926534244954</v>
      </c>
      <c r="BE1090" s="1">
        <v>1.4516467457737266E-2</v>
      </c>
      <c r="BF1090" s="1">
        <v>5.0013389663452177</v>
      </c>
      <c r="BG1090" s="1">
        <f t="shared" si="145"/>
        <v>0.4748390923181468</v>
      </c>
      <c r="BH1090" s="1">
        <f t="shared" si="146"/>
        <v>8.897174867668478E-4</v>
      </c>
      <c r="BI1090" s="1">
        <f t="shared" si="147"/>
        <v>0.31728817882717392</v>
      </c>
      <c r="BJ1090" s="1">
        <f t="shared" si="148"/>
        <v>5.023110320342911E-3</v>
      </c>
      <c r="BK1090" s="1">
        <f t="shared" si="149"/>
        <v>2.3125206737873111E-4</v>
      </c>
      <c r="BL1090" s="1">
        <f t="shared" si="150"/>
        <v>3.1208891495160076E-3</v>
      </c>
      <c r="BM1090" s="1">
        <f t="shared" si="151"/>
        <v>0.12900525235364851</v>
      </c>
      <c r="BN1090" s="1">
        <f t="shared" si="152"/>
        <v>6.6699991259785277E-2</v>
      </c>
      <c r="BO1090" s="1">
        <f t="shared" si="153"/>
        <v>2.9025162172411864E-3</v>
      </c>
    </row>
    <row r="1091" spans="2:67" ht="15.5">
      <c r="B1091" s="7" t="s">
        <v>1435</v>
      </c>
      <c r="C1091" s="1" t="s">
        <v>1419</v>
      </c>
      <c r="D1091" s="5">
        <v>2.8</v>
      </c>
      <c r="E1091" s="5">
        <v>1120</v>
      </c>
      <c r="F1091" s="8">
        <v>0.26</v>
      </c>
      <c r="M1091" s="1">
        <v>0.28000000000000003</v>
      </c>
      <c r="P1091" s="2">
        <v>0.45792659659283103</v>
      </c>
      <c r="Q1091" s="2">
        <v>2.9907723849810622E-2</v>
      </c>
      <c r="R1091" s="2">
        <v>0.14893958295912471</v>
      </c>
      <c r="S1091" s="2">
        <v>0.10679425510341538</v>
      </c>
      <c r="T1091" s="2">
        <v>1.8579359501560404E-3</v>
      </c>
      <c r="U1091" s="2">
        <v>6.8396537492995388E-2</v>
      </c>
      <c r="V1091" s="2">
        <v>9.7790804536217288E-2</v>
      </c>
      <c r="W1091" s="2">
        <v>6.4165559405575612E-2</v>
      </c>
      <c r="X1091" s="2">
        <v>1.7276729101059603E-2</v>
      </c>
      <c r="Y1091" s="1">
        <v>6.9442750088143674E-3</v>
      </c>
      <c r="Z1091" s="2">
        <v>0.48224411499802844</v>
      </c>
      <c r="AA1091" s="2">
        <v>1.5633041955416991E-3</v>
      </c>
      <c r="AB1091" s="2">
        <v>0.30711939811022465</v>
      </c>
      <c r="AC1091" s="2">
        <v>6.2735556767262021E-3</v>
      </c>
      <c r="AD1091" s="2">
        <v>7.655459311836196E-5</v>
      </c>
      <c r="AE1091" s="2">
        <v>4.3122841376211198E-3</v>
      </c>
      <c r="AF1091" s="2">
        <v>0.12269618140120594</v>
      </c>
      <c r="AG1091" s="2">
        <v>7.2024903050036213E-2</v>
      </c>
      <c r="AH1091" s="2">
        <v>3.6897038374974762E-3</v>
      </c>
      <c r="AI1091" s="2">
        <v>0.61839470756323434</v>
      </c>
      <c r="AJ1091" s="2">
        <v>0.36300900606886927</v>
      </c>
      <c r="AK1091" s="2">
        <v>1.8596286367896397E-2</v>
      </c>
      <c r="AL1091" s="2">
        <v>0.24542409509306576</v>
      </c>
      <c r="AM1091" s="2">
        <v>7.2148182213363077</v>
      </c>
      <c r="AN1091" s="2">
        <v>-1.234503515921517</v>
      </c>
      <c r="AO1091" s="2">
        <v>0.93173543689320371</v>
      </c>
      <c r="AP1091" s="2">
        <v>0.27483953308278408</v>
      </c>
      <c r="AQ1091" s="2">
        <v>-0.77700112523677189</v>
      </c>
      <c r="AR1091" s="2"/>
      <c r="AS1091" s="2">
        <v>1146.908731472703</v>
      </c>
      <c r="AT1091" s="2">
        <v>3.3307928659492023</v>
      </c>
      <c r="AU1091" s="2">
        <v>1120</v>
      </c>
      <c r="AV1091" s="2">
        <v>26.908731472703039</v>
      </c>
      <c r="AW1091" s="1">
        <v>2.4119595167690564</v>
      </c>
      <c r="AX1091" s="1">
        <v>7.8189164258794745E-3</v>
      </c>
      <c r="AY1091" s="1">
        <v>1.5360675890453721</v>
      </c>
      <c r="AZ1091" s="1">
        <v>3.1377391341566009E-2</v>
      </c>
      <c r="BA1091" s="1">
        <v>3.8289027005538662E-4</v>
      </c>
      <c r="BB1091" s="1">
        <v>2.1568028393234046E-2</v>
      </c>
      <c r="BC1091" s="1">
        <v>0.61366891414127678</v>
      </c>
      <c r="BD1091" s="1">
        <v>0.36023487887791783</v>
      </c>
      <c r="BE1091" s="1">
        <v>1.8454172913956096E-2</v>
      </c>
      <c r="BF1091" s="1">
        <v>5.001532298178315</v>
      </c>
      <c r="BG1091" s="1">
        <f t="shared" ref="BG1091:BG1154" si="154">AW1091/$BF1091</f>
        <v>0.48224411499802838</v>
      </c>
      <c r="BH1091" s="1">
        <f t="shared" ref="BH1091:BH1154" si="155">AX1091/$BF1091</f>
        <v>1.5633041955416987E-3</v>
      </c>
      <c r="BI1091" s="1">
        <f t="shared" ref="BI1091:BI1154" si="156">AY1091/$BF1091</f>
        <v>0.30711939811022454</v>
      </c>
      <c r="BJ1091" s="1">
        <f t="shared" ref="BJ1091:BJ1154" si="157">AZ1091/$BF1091</f>
        <v>6.2735556767262004E-3</v>
      </c>
      <c r="BK1091" s="1">
        <f t="shared" ref="BK1091:BK1154" si="158">BA1091/$BF1091</f>
        <v>7.6554593118361946E-5</v>
      </c>
      <c r="BL1091" s="1">
        <f t="shared" ref="BL1091:BL1154" si="159">BB1091/$BF1091</f>
        <v>4.3122841376211181E-3</v>
      </c>
      <c r="BM1091" s="1">
        <f t="shared" ref="BM1091:BM1154" si="160">BC1091/$BF1091</f>
        <v>0.1226961814012059</v>
      </c>
      <c r="BN1091" s="1">
        <f t="shared" ref="BN1091:BN1154" si="161">BD1091/$BF1091</f>
        <v>7.2024903050036185E-2</v>
      </c>
      <c r="BO1091" s="1">
        <f t="shared" ref="BO1091:BO1154" si="162">BE1091/$BF1091</f>
        <v>3.6897038374974754E-3</v>
      </c>
    </row>
    <row r="1092" spans="2:67" ht="15.5">
      <c r="B1092" s="7" t="s">
        <v>1436</v>
      </c>
      <c r="C1092" s="1" t="s">
        <v>1419</v>
      </c>
      <c r="D1092" s="5">
        <v>1E-3</v>
      </c>
      <c r="E1092" s="5">
        <v>1200</v>
      </c>
      <c r="F1092" s="9">
        <v>0</v>
      </c>
      <c r="M1092" s="1">
        <v>1E-4</v>
      </c>
      <c r="P1092" s="2">
        <v>0.45049248696034822</v>
      </c>
      <c r="Q1092" s="2">
        <v>1.1878197214071191E-2</v>
      </c>
      <c r="R1092" s="2">
        <v>0.17573504956497468</v>
      </c>
      <c r="S1092" s="2">
        <v>8.0129405564313069E-2</v>
      </c>
      <c r="T1092" s="2">
        <v>1.1283038613710582E-3</v>
      </c>
      <c r="U1092" s="2">
        <v>0.1142036691247051</v>
      </c>
      <c r="V1092" s="2">
        <v>0.11509995659271624</v>
      </c>
      <c r="W1092" s="2">
        <v>4.3170144670181883E-2</v>
      </c>
      <c r="X1092" s="2">
        <v>5.8265241802120376E-3</v>
      </c>
      <c r="Y1092" s="1">
        <v>2.3362622671066571E-3</v>
      </c>
      <c r="Z1092" s="2">
        <v>0.4502105192135798</v>
      </c>
      <c r="AA1092" s="2">
        <v>2.7816866393542332E-4</v>
      </c>
      <c r="AB1092" s="2">
        <v>0.34179933657860367</v>
      </c>
      <c r="AC1092" s="2">
        <v>6.3413550882815113E-3</v>
      </c>
      <c r="AD1092" s="2">
        <v>0</v>
      </c>
      <c r="AE1092" s="2">
        <v>3.0332808775787039E-3</v>
      </c>
      <c r="AF1092" s="2">
        <v>0.15496147313017414</v>
      </c>
      <c r="AG1092" s="2">
        <v>4.2314130321328788E-2</v>
      </c>
      <c r="AH1092" s="2">
        <v>1.0617361265178498E-3</v>
      </c>
      <c r="AI1092" s="2">
        <v>0.78130256995413772</v>
      </c>
      <c r="AJ1092" s="2">
        <v>0.21334424678356395</v>
      </c>
      <c r="AK1092" s="2">
        <v>5.3531832622983333E-3</v>
      </c>
      <c r="AL1092" s="2">
        <v>0.28062491556991515</v>
      </c>
      <c r="AM1092" s="2">
        <v>6.9875449448924183</v>
      </c>
      <c r="AN1092" s="2">
        <v>-1.2587676064976845</v>
      </c>
      <c r="AO1092" s="2">
        <v>2.9795973639071955</v>
      </c>
      <c r="AP1092" s="2">
        <v>0.31056133514310547</v>
      </c>
      <c r="AQ1092" s="2">
        <v>-0.76006655300753401</v>
      </c>
      <c r="AR1092" s="2"/>
      <c r="AS1092" s="2">
        <v>1213.5305351170509</v>
      </c>
      <c r="AT1092" s="2">
        <v>6.0297858261844643</v>
      </c>
      <c r="AU1092" s="2">
        <v>1200</v>
      </c>
      <c r="AV1092" s="2">
        <v>13.530535117050931</v>
      </c>
      <c r="AW1092" s="1">
        <v>2.2514741523183384</v>
      </c>
      <c r="AX1092" s="1">
        <v>1.3911037839131879E-3</v>
      </c>
      <c r="AY1092" s="1">
        <v>1.7093167279399051</v>
      </c>
      <c r="AZ1092" s="1">
        <v>3.1712713192214421E-2</v>
      </c>
      <c r="BA1092" s="1">
        <v>0</v>
      </c>
      <c r="BB1092" s="1">
        <v>1.5169244611430533E-2</v>
      </c>
      <c r="BC1092" s="1">
        <v>0.77495246438754484</v>
      </c>
      <c r="BD1092" s="1">
        <v>0.21161027259584253</v>
      </c>
      <c r="BE1092" s="1">
        <v>5.3096747930571836E-3</v>
      </c>
      <c r="BF1092" s="1">
        <v>5.0009363536222464</v>
      </c>
      <c r="BG1092" s="1">
        <f t="shared" si="154"/>
        <v>0.45021051921357985</v>
      </c>
      <c r="BH1092" s="1">
        <f t="shared" si="155"/>
        <v>2.7816866393542332E-4</v>
      </c>
      <c r="BI1092" s="1">
        <f t="shared" si="156"/>
        <v>0.34179933657860367</v>
      </c>
      <c r="BJ1092" s="1">
        <f t="shared" si="157"/>
        <v>6.3413550882815113E-3</v>
      </c>
      <c r="BK1092" s="1">
        <f t="shared" si="158"/>
        <v>0</v>
      </c>
      <c r="BL1092" s="1">
        <f t="shared" si="159"/>
        <v>3.0332808775787043E-3</v>
      </c>
      <c r="BM1092" s="1">
        <f t="shared" si="160"/>
        <v>0.15496147313017414</v>
      </c>
      <c r="BN1092" s="1">
        <f t="shared" si="161"/>
        <v>4.2314130321328788E-2</v>
      </c>
      <c r="BO1092" s="1">
        <f t="shared" si="162"/>
        <v>1.0617361265178498E-3</v>
      </c>
    </row>
    <row r="1093" spans="2:67" ht="15.5">
      <c r="B1093" s="7" t="s">
        <v>1437</v>
      </c>
      <c r="C1093" s="1" t="s">
        <v>1419</v>
      </c>
      <c r="D1093" s="5">
        <v>1E-3</v>
      </c>
      <c r="E1093" s="5">
        <v>1180</v>
      </c>
      <c r="F1093" s="9">
        <v>0</v>
      </c>
      <c r="M1093" s="1">
        <v>1E-4</v>
      </c>
      <c r="P1093" s="2">
        <v>0.45928724876521287</v>
      </c>
      <c r="Q1093" s="2">
        <v>1.3263636615978578E-2</v>
      </c>
      <c r="R1093" s="2">
        <v>0.16315652659500085</v>
      </c>
      <c r="S1093" s="2">
        <v>8.8577812815749085E-2</v>
      </c>
      <c r="T1093" s="2">
        <v>1.5342639571100877E-3</v>
      </c>
      <c r="U1093" s="2">
        <v>0.10518754993714029</v>
      </c>
      <c r="V1093" s="2">
        <v>0.1167551083876195</v>
      </c>
      <c r="W1093" s="2">
        <v>4.2884867694560874E-2</v>
      </c>
      <c r="X1093" s="2">
        <v>6.6892811280103133E-3</v>
      </c>
      <c r="Y1093" s="1">
        <v>2.6637041036173996E-3</v>
      </c>
      <c r="Z1093" s="2">
        <v>0.45568594765824583</v>
      </c>
      <c r="AA1093" s="2">
        <v>4.8494524885573162E-4</v>
      </c>
      <c r="AB1093" s="2">
        <v>0.33887176574043382</v>
      </c>
      <c r="AC1093" s="2">
        <v>4.8535021357293895E-3</v>
      </c>
      <c r="AD1093" s="2">
        <v>0</v>
      </c>
      <c r="AE1093" s="2">
        <v>3.1591062879198087E-3</v>
      </c>
      <c r="AF1093" s="2">
        <v>0.14736462756693097</v>
      </c>
      <c r="AG1093" s="2">
        <v>4.8404881662048913E-2</v>
      </c>
      <c r="AH1093" s="2">
        <v>1.1752236998353945E-3</v>
      </c>
      <c r="AI1093" s="2">
        <v>0.74825371247778028</v>
      </c>
      <c r="AJ1093" s="2">
        <v>0.24577901090426532</v>
      </c>
      <c r="AK1093" s="2">
        <v>5.9672766179544035E-3</v>
      </c>
      <c r="AL1093" s="2">
        <v>0.26212251299417483</v>
      </c>
      <c r="AM1093" s="2">
        <v>7.0399128646587181</v>
      </c>
      <c r="AN1093" s="2">
        <v>-1.1467154872685581</v>
      </c>
      <c r="AO1093" s="2">
        <v>1.8244433138966072</v>
      </c>
      <c r="AP1093" s="2">
        <v>0.31205473509761894</v>
      </c>
      <c r="AQ1093" s="2">
        <v>-0.71688051252717977</v>
      </c>
      <c r="AR1093" s="2"/>
      <c r="AS1093" s="2">
        <v>1195.1142399681253</v>
      </c>
      <c r="AT1093" s="2">
        <v>4.0253092873440153</v>
      </c>
      <c r="AU1093" s="2">
        <v>1180</v>
      </c>
      <c r="AV1093" s="2">
        <v>15.114239968125275</v>
      </c>
      <c r="AW1093" s="1">
        <v>2.2772673027894728</v>
      </c>
      <c r="AX1093" s="1">
        <v>2.4234891695420441E-3</v>
      </c>
      <c r="AY1093" s="1">
        <v>1.6934943812179666</v>
      </c>
      <c r="AZ1093" s="1">
        <v>2.4255129600802842E-2</v>
      </c>
      <c r="BA1093" s="1">
        <v>0</v>
      </c>
      <c r="BB1093" s="1">
        <v>1.5787472693610121E-2</v>
      </c>
      <c r="BC1093" s="1">
        <v>0.73644721692757575</v>
      </c>
      <c r="BD1093" s="1">
        <v>0.2419009295126397</v>
      </c>
      <c r="BE1093" s="1">
        <v>5.8731205534246081E-3</v>
      </c>
      <c r="BF1093" s="1">
        <v>4.9974490424650337</v>
      </c>
      <c r="BG1093" s="1">
        <f t="shared" si="154"/>
        <v>0.45568594765824594</v>
      </c>
      <c r="BH1093" s="1">
        <f t="shared" si="155"/>
        <v>4.8494524885573173E-4</v>
      </c>
      <c r="BI1093" s="1">
        <f t="shared" si="156"/>
        <v>0.33887176574043387</v>
      </c>
      <c r="BJ1093" s="1">
        <f t="shared" si="157"/>
        <v>4.8535021357293913E-3</v>
      </c>
      <c r="BK1093" s="1">
        <f t="shared" si="158"/>
        <v>0</v>
      </c>
      <c r="BL1093" s="1">
        <f t="shared" si="159"/>
        <v>3.15910628791981E-3</v>
      </c>
      <c r="BM1093" s="1">
        <f t="shared" si="160"/>
        <v>0.14736462756693103</v>
      </c>
      <c r="BN1093" s="1">
        <f t="shared" si="161"/>
        <v>4.8404881662048926E-2</v>
      </c>
      <c r="BO1093" s="1">
        <f t="shared" si="162"/>
        <v>1.1752236998353949E-3</v>
      </c>
    </row>
    <row r="1094" spans="2:67" ht="15.5">
      <c r="B1094" s="7" t="s">
        <v>1438</v>
      </c>
      <c r="C1094" s="1" t="s">
        <v>1419</v>
      </c>
      <c r="D1094" s="5">
        <v>1E-3</v>
      </c>
      <c r="E1094" s="5">
        <v>1150</v>
      </c>
      <c r="F1094" s="9">
        <v>0</v>
      </c>
      <c r="M1094" s="1">
        <v>1E-4</v>
      </c>
      <c r="P1094" s="2">
        <v>0.46589583397387901</v>
      </c>
      <c r="Q1094" s="2">
        <v>2.0538844347670768E-2</v>
      </c>
      <c r="R1094" s="2">
        <v>0.14588300388959563</v>
      </c>
      <c r="S1094" s="2">
        <v>0.10075515663756471</v>
      </c>
      <c r="T1094" s="2">
        <v>1.6406369415957293E-3</v>
      </c>
      <c r="U1094" s="2">
        <v>9.0250298260546716E-2</v>
      </c>
      <c r="V1094" s="2">
        <v>0.11622075498681986</v>
      </c>
      <c r="W1094" s="2">
        <v>4.5818611570473462E-2</v>
      </c>
      <c r="X1094" s="2">
        <v>9.142910895035326E-3</v>
      </c>
      <c r="Y1094" s="1">
        <v>3.853948496818763E-3</v>
      </c>
      <c r="Z1094" s="2">
        <v>0.46540900915253791</v>
      </c>
      <c r="AA1094" s="2">
        <v>8.2994375191967657E-4</v>
      </c>
      <c r="AB1094" s="2">
        <v>0.32518882786574227</v>
      </c>
      <c r="AC1094" s="2">
        <v>6.30668693322586E-3</v>
      </c>
      <c r="AD1094" s="2">
        <v>7.789740834787868E-5</v>
      </c>
      <c r="AE1094" s="2">
        <v>3.9765563845597244E-3</v>
      </c>
      <c r="AF1094" s="2">
        <v>0.14022036335389595</v>
      </c>
      <c r="AG1094" s="2">
        <v>5.6348154850943223E-2</v>
      </c>
      <c r="AH1094" s="2">
        <v>1.6425602988275837E-3</v>
      </c>
      <c r="AI1094" s="2">
        <v>0.70742949593154036</v>
      </c>
      <c r="AJ1094" s="2">
        <v>0.28428357928490272</v>
      </c>
      <c r="AK1094" s="2">
        <v>8.2869247835569149E-3</v>
      </c>
      <c r="AL1094" s="2">
        <v>0.23845709406861024</v>
      </c>
      <c r="AM1094" s="2">
        <v>7.1836335770082096</v>
      </c>
      <c r="AN1094" s="2">
        <v>-1.1420217651614188</v>
      </c>
      <c r="AO1094" s="2">
        <v>1.420612041246258</v>
      </c>
      <c r="AP1094" s="2">
        <v>0.30886684682652704</v>
      </c>
      <c r="AQ1094" s="2">
        <v>-0.69717373671033245</v>
      </c>
      <c r="AR1094" s="2"/>
      <c r="AS1094" s="2">
        <v>1166.0203168949092</v>
      </c>
      <c r="AT1094" s="2">
        <v>1.3308102247054499</v>
      </c>
      <c r="AU1094" s="2">
        <v>1150</v>
      </c>
      <c r="AV1094" s="2">
        <v>16.020316894909229</v>
      </c>
      <c r="AW1094" s="1">
        <v>2.3272806694577817</v>
      </c>
      <c r="AX1094" s="1">
        <v>4.1501389371405017E-3</v>
      </c>
      <c r="AY1094" s="1">
        <v>1.6261087734284332</v>
      </c>
      <c r="AZ1094" s="1">
        <v>3.1536627567104084E-2</v>
      </c>
      <c r="BA1094" s="1">
        <v>3.8952647904041688E-4</v>
      </c>
      <c r="BB1094" s="1">
        <v>1.9884795143193253E-2</v>
      </c>
      <c r="BC1094" s="1">
        <v>0.70117280645702518</v>
      </c>
      <c r="BD1094" s="1">
        <v>0.28176930176534976</v>
      </c>
      <c r="BE1094" s="1">
        <v>8.2136330769380147E-3</v>
      </c>
      <c r="BF1094" s="1">
        <v>5.0005062723120055</v>
      </c>
      <c r="BG1094" s="1">
        <f t="shared" si="154"/>
        <v>0.46540900915253797</v>
      </c>
      <c r="BH1094" s="1">
        <f t="shared" si="155"/>
        <v>8.2994375191967657E-4</v>
      </c>
      <c r="BI1094" s="1">
        <f t="shared" si="156"/>
        <v>0.32518882786574227</v>
      </c>
      <c r="BJ1094" s="1">
        <f t="shared" si="157"/>
        <v>6.3066869332258609E-3</v>
      </c>
      <c r="BK1094" s="1">
        <f t="shared" si="158"/>
        <v>7.7897408347878667E-5</v>
      </c>
      <c r="BL1094" s="1">
        <f t="shared" si="159"/>
        <v>3.9765563845597244E-3</v>
      </c>
      <c r="BM1094" s="1">
        <f t="shared" si="160"/>
        <v>0.14022036335389595</v>
      </c>
      <c r="BN1094" s="1">
        <f t="shared" si="161"/>
        <v>5.6348154850943223E-2</v>
      </c>
      <c r="BO1094" s="1">
        <f t="shared" si="162"/>
        <v>1.6425602988275837E-3</v>
      </c>
    </row>
    <row r="1095" spans="2:67" ht="15.5">
      <c r="B1095" s="7" t="s">
        <v>1439</v>
      </c>
      <c r="C1095" s="1" t="s">
        <v>1419</v>
      </c>
      <c r="D1095" s="5">
        <v>1E-3</v>
      </c>
      <c r="E1095" s="5">
        <v>1130</v>
      </c>
      <c r="F1095" s="9">
        <v>0</v>
      </c>
      <c r="M1095" s="1">
        <v>1E-4</v>
      </c>
      <c r="P1095" s="2">
        <v>0.46959574408936172</v>
      </c>
      <c r="Q1095" s="2">
        <v>2.3030368371566273E-2</v>
      </c>
      <c r="R1095" s="2">
        <v>0.14322706452866166</v>
      </c>
      <c r="S1095" s="2">
        <v>0.10972493486843611</v>
      </c>
      <c r="T1095" s="2">
        <v>1.6574564951060164E-3</v>
      </c>
      <c r="U1095" s="2">
        <v>8.2568560160988305E-2</v>
      </c>
      <c r="V1095" s="2">
        <v>0.10703382935256779</v>
      </c>
      <c r="W1095" s="2">
        <v>4.7426574605848981E-2</v>
      </c>
      <c r="X1095" s="2">
        <v>1.109645305574816E-2</v>
      </c>
      <c r="Y1095" s="1">
        <v>4.6390144717148906E-3</v>
      </c>
      <c r="Z1095" s="2">
        <v>0.46893736586893764</v>
      </c>
      <c r="AA1095" s="2">
        <v>1.5434699579979527E-3</v>
      </c>
      <c r="AB1095" s="2">
        <v>0.31392692119344839</v>
      </c>
      <c r="AC1095" s="2">
        <v>1.193677307239677E-2</v>
      </c>
      <c r="AD1095" s="2">
        <v>0</v>
      </c>
      <c r="AE1095" s="2">
        <v>6.3984541886145671E-3</v>
      </c>
      <c r="AF1095" s="2">
        <v>0.13784103979633494</v>
      </c>
      <c r="AG1095" s="2">
        <v>5.6797647904349553E-2</v>
      </c>
      <c r="AH1095" s="2">
        <v>2.6183280179200939E-3</v>
      </c>
      <c r="AI1095" s="2">
        <v>0.69878903568616779</v>
      </c>
      <c r="AJ1095" s="2">
        <v>0.28793727664101837</v>
      </c>
      <c r="AK1095" s="2">
        <v>1.3273687672813839E-2</v>
      </c>
      <c r="AL1095" s="2">
        <v>0.23371692847342446</v>
      </c>
      <c r="AM1095" s="2">
        <v>7.2746181763865296</v>
      </c>
      <c r="AN1095" s="2">
        <v>-1.2600849624395405</v>
      </c>
      <c r="AO1095" s="2">
        <v>1.4038517653924718</v>
      </c>
      <c r="AP1095" s="2">
        <v>0.30098478087709823</v>
      </c>
      <c r="AQ1095" s="2">
        <v>-0.70413619389874116</v>
      </c>
      <c r="AR1095" s="2"/>
      <c r="AS1095" s="2">
        <v>1151.6905874414842</v>
      </c>
      <c r="AT1095" s="2">
        <v>0.42761784556815852</v>
      </c>
      <c r="AU1095" s="2">
        <v>1130</v>
      </c>
      <c r="AV1095" s="2">
        <v>21.69058744148424</v>
      </c>
      <c r="AW1095" s="1">
        <v>2.3480088091391664</v>
      </c>
      <c r="AX1095" s="1">
        <v>7.7282838216687112E-3</v>
      </c>
      <c r="AY1095" s="1">
        <v>1.571858482683091</v>
      </c>
      <c r="AZ1095" s="1">
        <v>5.9768426162303732E-2</v>
      </c>
      <c r="BA1095" s="1">
        <v>0</v>
      </c>
      <c r="BB1095" s="1">
        <v>3.2037597967698152E-2</v>
      </c>
      <c r="BC1095" s="1">
        <v>0.69018167298946642</v>
      </c>
      <c r="BD1095" s="1">
        <v>0.28439059738965305</v>
      </c>
      <c r="BE1095" s="1">
        <v>1.3110188478796815E-2</v>
      </c>
      <c r="BF1095" s="1">
        <v>5.007084058631845</v>
      </c>
      <c r="BG1095" s="1">
        <f t="shared" si="154"/>
        <v>0.46893736586893758</v>
      </c>
      <c r="BH1095" s="1">
        <f t="shared" si="155"/>
        <v>1.5434699579979525E-3</v>
      </c>
      <c r="BI1095" s="1">
        <f t="shared" si="156"/>
        <v>0.31392692119344839</v>
      </c>
      <c r="BJ1095" s="1">
        <f t="shared" si="157"/>
        <v>1.1936773072396769E-2</v>
      </c>
      <c r="BK1095" s="1">
        <f t="shared" si="158"/>
        <v>0</v>
      </c>
      <c r="BL1095" s="1">
        <f t="shared" si="159"/>
        <v>6.3984541886145663E-3</v>
      </c>
      <c r="BM1095" s="1">
        <f t="shared" si="160"/>
        <v>0.13784103979633494</v>
      </c>
      <c r="BN1095" s="1">
        <f t="shared" si="161"/>
        <v>5.6797647904349553E-2</v>
      </c>
      <c r="BO1095" s="1">
        <f t="shared" si="162"/>
        <v>2.6183280179200934E-3</v>
      </c>
    </row>
    <row r="1096" spans="2:67" ht="15.5">
      <c r="B1096" s="7" t="s">
        <v>1440</v>
      </c>
      <c r="C1096" s="1" t="s">
        <v>1419</v>
      </c>
      <c r="D1096" s="5">
        <v>1E-3</v>
      </c>
      <c r="E1096" s="5">
        <v>1100</v>
      </c>
      <c r="F1096" s="9">
        <v>0</v>
      </c>
      <c r="M1096" s="1">
        <v>1E-4</v>
      </c>
      <c r="P1096" s="2">
        <v>0.49255873394851335</v>
      </c>
      <c r="Q1096" s="2">
        <v>3.2943571247373904E-2</v>
      </c>
      <c r="R1096" s="2">
        <v>0.13992809514434837</v>
      </c>
      <c r="S1096" s="2">
        <v>9.697861186021367E-2</v>
      </c>
      <c r="T1096" s="2">
        <v>1.4174742645409473E-3</v>
      </c>
      <c r="U1096" s="2">
        <v>6.5608471863904616E-2</v>
      </c>
      <c r="V1096" s="2">
        <v>8.4274506835719243E-2</v>
      </c>
      <c r="W1096" s="2">
        <v>5.7069892894546448E-2</v>
      </c>
      <c r="X1096" s="2">
        <v>2.021912765901349E-2</v>
      </c>
      <c r="Y1096" s="1">
        <v>9.0015142818257454E-3</v>
      </c>
      <c r="Z1096" s="2">
        <v>0.46738541684272206</v>
      </c>
      <c r="AA1096" s="2">
        <v>5.558651723889884E-4</v>
      </c>
      <c r="AB1096" s="2">
        <v>0.32049162678263377</v>
      </c>
      <c r="AC1096" s="2">
        <v>9.0403521068962781E-3</v>
      </c>
      <c r="AD1096" s="2">
        <v>2.34777420745772E-4</v>
      </c>
      <c r="AE1096" s="2">
        <v>3.3062253553756953E-3</v>
      </c>
      <c r="AF1096" s="2">
        <v>0.13572370495829555</v>
      </c>
      <c r="AG1096" s="2">
        <v>6.0551008464712404E-2</v>
      </c>
      <c r="AH1096" s="2">
        <v>2.7110228962294158E-3</v>
      </c>
      <c r="AI1096" s="2">
        <v>0.68207755726044061</v>
      </c>
      <c r="AJ1096" s="2">
        <v>0.30429823556583491</v>
      </c>
      <c r="AK1096" s="2">
        <v>1.3624207173724479E-2</v>
      </c>
      <c r="AL1096" s="2">
        <v>0.22123479684950742</v>
      </c>
      <c r="AM1096" s="2">
        <v>7.4406002887589189</v>
      </c>
      <c r="AN1096" s="2">
        <v>-1.6758174373968717</v>
      </c>
      <c r="AO1096" s="2">
        <v>1.849851443123939</v>
      </c>
      <c r="AP1096" s="2">
        <v>0.24827906482437848</v>
      </c>
      <c r="AQ1096" s="2">
        <v>-0.76207650573718544</v>
      </c>
      <c r="AR1096" s="2"/>
      <c r="AS1096" s="2">
        <v>1118.8357990178015</v>
      </c>
      <c r="AT1096" s="2">
        <v>-1.1214615102314456</v>
      </c>
      <c r="AU1096" s="2">
        <v>1100</v>
      </c>
      <c r="AV1096" s="2">
        <v>18.835799017801492</v>
      </c>
      <c r="AW1096" s="1">
        <v>2.3419680537520344</v>
      </c>
      <c r="AX1096" s="1">
        <v>2.7853211268815598E-3</v>
      </c>
      <c r="AY1096" s="1">
        <v>1.6059147854682063</v>
      </c>
      <c r="AZ1096" s="1">
        <v>4.5299264945071138E-2</v>
      </c>
      <c r="BA1096" s="1">
        <v>1.1764192876260043E-3</v>
      </c>
      <c r="BB1096" s="1">
        <v>1.6566785958151611E-2</v>
      </c>
      <c r="BC1096" s="1">
        <v>0.68008236820139545</v>
      </c>
      <c r="BD1096" s="1">
        <v>0.30340811316871891</v>
      </c>
      <c r="BE1096" s="1">
        <v>1.3584354126513383E-2</v>
      </c>
      <c r="BF1096" s="1">
        <v>5.0107854660345987</v>
      </c>
      <c r="BG1096" s="1">
        <f t="shared" si="154"/>
        <v>0.46738541684272211</v>
      </c>
      <c r="BH1096" s="1">
        <f t="shared" si="155"/>
        <v>5.558651723889884E-4</v>
      </c>
      <c r="BI1096" s="1">
        <f t="shared" si="156"/>
        <v>0.32049162678263377</v>
      </c>
      <c r="BJ1096" s="1">
        <f t="shared" si="157"/>
        <v>9.0403521068962798E-3</v>
      </c>
      <c r="BK1096" s="1">
        <f t="shared" si="158"/>
        <v>2.3477742074577202E-4</v>
      </c>
      <c r="BL1096" s="1">
        <f t="shared" si="159"/>
        <v>3.3062253553756953E-3</v>
      </c>
      <c r="BM1096" s="1">
        <f t="shared" si="160"/>
        <v>0.13572370495829558</v>
      </c>
      <c r="BN1096" s="1">
        <f t="shared" si="161"/>
        <v>6.0551008464712411E-2</v>
      </c>
      <c r="BO1096" s="1">
        <f t="shared" si="162"/>
        <v>2.7110228962294162E-3</v>
      </c>
    </row>
    <row r="1097" spans="2:67" ht="15.5">
      <c r="B1097" s="7" t="s">
        <v>1441</v>
      </c>
      <c r="C1097" s="1" t="s">
        <v>1419</v>
      </c>
      <c r="D1097" s="5">
        <v>1E-3</v>
      </c>
      <c r="E1097" s="5">
        <v>1080</v>
      </c>
      <c r="F1097" s="9">
        <v>0</v>
      </c>
      <c r="M1097" s="1">
        <v>1E-4</v>
      </c>
      <c r="P1097" s="2">
        <v>0.51200858418629591</v>
      </c>
      <c r="Q1097" s="2">
        <v>2.7240893723267955E-2</v>
      </c>
      <c r="R1097" s="2">
        <v>0.14258451550869883</v>
      </c>
      <c r="S1097" s="2">
        <v>8.4704974257030552E-2</v>
      </c>
      <c r="T1097" s="2">
        <v>1.6674742039270093E-3</v>
      </c>
      <c r="U1097" s="2">
        <v>5.65035840077346E-2</v>
      </c>
      <c r="V1097" s="2">
        <v>7.4458967313451252E-2</v>
      </c>
      <c r="W1097" s="2">
        <v>6.2790600175452557E-2</v>
      </c>
      <c r="X1097" s="2">
        <v>2.6872816014531377E-2</v>
      </c>
      <c r="Y1097" s="1">
        <v>1.1167590609609892E-2</v>
      </c>
      <c r="Z1097" s="2">
        <v>0.4727057952151697</v>
      </c>
      <c r="AA1097" s="2">
        <v>6.9314812823086666E-4</v>
      </c>
      <c r="AB1097" s="2">
        <v>0.31743383399799591</v>
      </c>
      <c r="AC1097" s="2">
        <v>8.5559658099745774E-3</v>
      </c>
      <c r="AD1097" s="2">
        <v>2.3420863594155445E-4</v>
      </c>
      <c r="AE1097" s="2">
        <v>3.2982155104106944E-3</v>
      </c>
      <c r="AF1097" s="2">
        <v>0.13164215361812848</v>
      </c>
      <c r="AG1097" s="2">
        <v>6.3084979065224658E-2</v>
      </c>
      <c r="AH1097" s="2">
        <v>2.3517000189234071E-3</v>
      </c>
      <c r="AI1097" s="2">
        <v>0.66796698464820892</v>
      </c>
      <c r="AJ1097" s="2">
        <v>0.3201002269001969</v>
      </c>
      <c r="AK1097" s="2">
        <v>1.1932788451594178E-2</v>
      </c>
      <c r="AL1097" s="2">
        <v>0.21782159875369228</v>
      </c>
      <c r="AM1097" s="2">
        <v>7.4284590525738947</v>
      </c>
      <c r="AN1097" s="2">
        <v>-1.8435682522166696</v>
      </c>
      <c r="AO1097" s="2">
        <v>1.7304421768707487</v>
      </c>
      <c r="AP1097" s="2">
        <v>0.21733499978214341</v>
      </c>
      <c r="AQ1097" s="2">
        <v>-0.73174596856780461</v>
      </c>
      <c r="AR1097" s="2"/>
      <c r="AS1097" s="2">
        <v>1109.0883654270947</v>
      </c>
      <c r="AT1097" s="2">
        <v>-1.1394921414049364</v>
      </c>
      <c r="AU1097" s="2">
        <v>1080</v>
      </c>
      <c r="AV1097" s="2">
        <v>29.088365427094686</v>
      </c>
      <c r="AW1097" s="1">
        <v>2.3644192969794364</v>
      </c>
      <c r="AX1097" s="1">
        <v>3.4670461556500164E-3</v>
      </c>
      <c r="AY1097" s="1">
        <v>1.5877670428757689</v>
      </c>
      <c r="AZ1097" s="1">
        <v>4.2795943841119607E-2</v>
      </c>
      <c r="BA1097" s="1">
        <v>1.1714843015355357E-3</v>
      </c>
      <c r="BB1097" s="1">
        <v>1.6497289598199683E-2</v>
      </c>
      <c r="BC1097" s="1">
        <v>0.6584587103886762</v>
      </c>
      <c r="BD1097" s="1">
        <v>0.3155437131534754</v>
      </c>
      <c r="BE1097" s="1">
        <v>1.1762929419806212E-2</v>
      </c>
      <c r="BF1097" s="1">
        <v>5.0018834567136681</v>
      </c>
      <c r="BG1097" s="1">
        <f t="shared" si="154"/>
        <v>0.4727057952151697</v>
      </c>
      <c r="BH1097" s="1">
        <f t="shared" si="155"/>
        <v>6.9314812823086666E-4</v>
      </c>
      <c r="BI1097" s="1">
        <f t="shared" si="156"/>
        <v>0.31743383399799596</v>
      </c>
      <c r="BJ1097" s="1">
        <f t="shared" si="157"/>
        <v>8.5559658099745792E-3</v>
      </c>
      <c r="BK1097" s="1">
        <f t="shared" si="158"/>
        <v>2.3420863594155451E-4</v>
      </c>
      <c r="BL1097" s="1">
        <f t="shared" si="159"/>
        <v>3.2982155104106952E-3</v>
      </c>
      <c r="BM1097" s="1">
        <f t="shared" si="160"/>
        <v>0.13164215361812848</v>
      </c>
      <c r="BN1097" s="1">
        <f t="shared" si="161"/>
        <v>6.3084979065224672E-2</v>
      </c>
      <c r="BO1097" s="1">
        <f t="shared" si="162"/>
        <v>2.3517000189234075E-3</v>
      </c>
    </row>
    <row r="1098" spans="2:67" ht="15.5">
      <c r="B1098" s="10">
        <v>153</v>
      </c>
      <c r="C1098" s="10" t="s">
        <v>1458</v>
      </c>
      <c r="D1098" s="11">
        <v>2</v>
      </c>
      <c r="E1098">
        <v>800</v>
      </c>
      <c r="F1098" s="1">
        <v>6.02</v>
      </c>
      <c r="P1098" s="2">
        <v>0.63944964628130196</v>
      </c>
      <c r="Q1098" s="2">
        <v>1.4568434712345002E-3</v>
      </c>
      <c r="R1098" s="2">
        <v>0.1757041025016764</v>
      </c>
      <c r="S1098" s="2">
        <v>1.2034781298906656E-2</v>
      </c>
      <c r="T1098" s="2">
        <v>9.3762772042077069E-4</v>
      </c>
      <c r="U1098" s="2">
        <v>2.2006719763986589E-3</v>
      </c>
      <c r="V1098" s="2">
        <v>1.680278587543154E-2</v>
      </c>
      <c r="W1098" s="2">
        <v>8.6569351068996298E-2</v>
      </c>
      <c r="X1098" s="2">
        <v>6.484418980563314E-2</v>
      </c>
      <c r="Y1098" s="1">
        <v>0</v>
      </c>
      <c r="Z1098" s="2">
        <v>0.51508240356712831</v>
      </c>
      <c r="AA1098" s="2">
        <v>0</v>
      </c>
      <c r="AB1098" s="2">
        <v>0.28336354482730297</v>
      </c>
      <c r="AC1098" s="2">
        <v>3.3194986672151301E-3</v>
      </c>
      <c r="AD1098" s="2">
        <v>0</v>
      </c>
      <c r="AE1098" s="2">
        <v>0</v>
      </c>
      <c r="AF1098" s="2">
        <v>7.877641238170989E-2</v>
      </c>
      <c r="AG1098" s="2">
        <v>0.11002101920090576</v>
      </c>
      <c r="AH1098" s="2">
        <v>9.4371213557379752E-3</v>
      </c>
      <c r="AI1098" s="2">
        <v>0.39738991620803632</v>
      </c>
      <c r="AJ1098" s="2">
        <v>0.5550042491084779</v>
      </c>
      <c r="AK1098" s="2">
        <v>4.7605834683485782E-2</v>
      </c>
      <c r="AL1098" s="2">
        <v>0.21554719310805109</v>
      </c>
      <c r="AM1098" s="2">
        <v>7.5355759265152891</v>
      </c>
      <c r="AN1098" s="2">
        <v>-2.5971498605358261</v>
      </c>
      <c r="AO1098" s="2" t="e">
        <v>#DIV/0!</v>
      </c>
      <c r="AP1098" s="2">
        <v>3.1975866871157624E-2</v>
      </c>
      <c r="AQ1098" s="2">
        <v>-0.6864953410926331</v>
      </c>
      <c r="AR1098" s="2"/>
      <c r="AS1098" s="2">
        <v>837.24922386030664</v>
      </c>
      <c r="AT1098" s="2">
        <v>1.2907351431748921</v>
      </c>
      <c r="AU1098" s="2">
        <v>800</v>
      </c>
      <c r="AV1098" s="2">
        <v>37.249223860306643</v>
      </c>
      <c r="AW1098" s="1">
        <v>2.5801932680274735</v>
      </c>
      <c r="AX1098" s="1">
        <v>0</v>
      </c>
      <c r="AY1098" s="1">
        <v>1.4194480450204763</v>
      </c>
      <c r="AZ1098" s="1">
        <v>1.6628306568151709E-2</v>
      </c>
      <c r="BA1098" s="1">
        <v>0</v>
      </c>
      <c r="BB1098" s="1">
        <v>0</v>
      </c>
      <c r="BC1098" s="1">
        <v>0.39461330361706726</v>
      </c>
      <c r="BD1098" s="1">
        <v>0.55112636564122552</v>
      </c>
      <c r="BE1098" s="1">
        <v>4.7273206817013802E-2</v>
      </c>
      <c r="BF1098" s="1">
        <v>5.0092824956914086</v>
      </c>
      <c r="BG1098" s="1">
        <f t="shared" si="154"/>
        <v>0.5150824035671282</v>
      </c>
      <c r="BH1098" s="1">
        <f t="shared" si="155"/>
        <v>0</v>
      </c>
      <c r="BI1098" s="1">
        <f t="shared" si="156"/>
        <v>0.28336354482730292</v>
      </c>
      <c r="BJ1098" s="1">
        <f t="shared" si="157"/>
        <v>3.3194986672151297E-3</v>
      </c>
      <c r="BK1098" s="1">
        <f t="shared" si="158"/>
        <v>0</v>
      </c>
      <c r="BL1098" s="1">
        <f t="shared" si="159"/>
        <v>0</v>
      </c>
      <c r="BM1098" s="1">
        <f t="shared" si="160"/>
        <v>7.8776412381709876E-2</v>
      </c>
      <c r="BN1098" s="1">
        <f t="shared" si="161"/>
        <v>0.11002101920090575</v>
      </c>
      <c r="BO1098" s="1">
        <f t="shared" si="162"/>
        <v>9.4371213557379735E-3</v>
      </c>
    </row>
    <row r="1099" spans="2:67" ht="15.5">
      <c r="B1099" s="10">
        <v>149</v>
      </c>
      <c r="C1099" s="10" t="s">
        <v>1458</v>
      </c>
      <c r="D1099" s="11">
        <v>2</v>
      </c>
      <c r="E1099">
        <v>800</v>
      </c>
      <c r="F1099" s="1">
        <v>5.98</v>
      </c>
      <c r="P1099" s="2">
        <v>0.65190893513369919</v>
      </c>
      <c r="Q1099" s="2">
        <v>1.8116709664508653E-3</v>
      </c>
      <c r="R1099" s="2">
        <v>0.17320327821468953</v>
      </c>
      <c r="S1099" s="2">
        <v>3.4868920078550865E-3</v>
      </c>
      <c r="T1099" s="2">
        <v>1.0202460545490849E-3</v>
      </c>
      <c r="U1099" s="2">
        <v>3.4537247141492688E-3</v>
      </c>
      <c r="V1099" s="2">
        <v>1.5983453682464122E-2</v>
      </c>
      <c r="W1099" s="2">
        <v>8.2819404784613568E-2</v>
      </c>
      <c r="X1099" s="2">
        <v>6.6312394441529435E-2</v>
      </c>
      <c r="Y1099" s="1">
        <v>0</v>
      </c>
      <c r="Z1099" s="2">
        <v>0.52150038894651329</v>
      </c>
      <c r="AA1099" s="2">
        <v>0</v>
      </c>
      <c r="AB1099" s="2">
        <v>0.27077353105563351</v>
      </c>
      <c r="AC1099" s="2">
        <v>7.4365231585154365E-3</v>
      </c>
      <c r="AD1099" s="2">
        <v>0</v>
      </c>
      <c r="AE1099" s="2">
        <v>0</v>
      </c>
      <c r="AF1099" s="2">
        <v>8.810679652752744E-2</v>
      </c>
      <c r="AG1099" s="2">
        <v>0.10504874723909823</v>
      </c>
      <c r="AH1099" s="2">
        <v>7.1340130727120133E-3</v>
      </c>
      <c r="AI1099" s="2">
        <v>0.43989710655859271</v>
      </c>
      <c r="AJ1099" s="2">
        <v>0.52448439597558794</v>
      </c>
      <c r="AK1099" s="2">
        <v>3.5618497465819354E-2</v>
      </c>
      <c r="AL1099" s="2">
        <v>0.20991481572162546</v>
      </c>
      <c r="AM1099" s="2">
        <v>7.6772663136318311</v>
      </c>
      <c r="AN1099" s="2">
        <v>-2.7946724815106698</v>
      </c>
      <c r="AO1099" s="2" t="e">
        <v>#DIV/0!</v>
      </c>
      <c r="AP1099" s="2">
        <v>2.3944316459017564E-2</v>
      </c>
      <c r="AQ1099" s="2">
        <v>-0.67838065462744079</v>
      </c>
      <c r="AR1099" s="2"/>
      <c r="AS1099" s="2">
        <v>836.26973276076035</v>
      </c>
      <c r="AT1099" s="2">
        <v>1.0806349386544269</v>
      </c>
      <c r="AU1099" s="2">
        <v>800</v>
      </c>
      <c r="AV1099" s="2">
        <v>36.269732760760348</v>
      </c>
      <c r="AW1099" s="1">
        <v>2.6062057249922654</v>
      </c>
      <c r="AX1099" s="1">
        <v>0</v>
      </c>
      <c r="AY1099" s="1">
        <v>1.3531946318182728</v>
      </c>
      <c r="AZ1099" s="1">
        <v>3.7164131879004754E-2</v>
      </c>
      <c r="BA1099" s="1">
        <v>0</v>
      </c>
      <c r="BB1099" s="1">
        <v>0</v>
      </c>
      <c r="BC1099" s="1">
        <v>0.44031498803795077</v>
      </c>
      <c r="BD1099" s="1">
        <v>0.52498263138569368</v>
      </c>
      <c r="BE1099" s="1">
        <v>3.5652333356511912E-2</v>
      </c>
      <c r="BF1099" s="1">
        <v>4.9975144414696988</v>
      </c>
      <c r="BG1099" s="1">
        <f t="shared" si="154"/>
        <v>0.5215003889465134</v>
      </c>
      <c r="BH1099" s="1">
        <f t="shared" si="155"/>
        <v>0</v>
      </c>
      <c r="BI1099" s="1">
        <f t="shared" si="156"/>
        <v>0.27077353105563357</v>
      </c>
      <c r="BJ1099" s="1">
        <f t="shared" si="157"/>
        <v>7.4365231585154365E-3</v>
      </c>
      <c r="BK1099" s="1">
        <f t="shared" si="158"/>
        <v>0</v>
      </c>
      <c r="BL1099" s="1">
        <f t="shared" si="159"/>
        <v>0</v>
      </c>
      <c r="BM1099" s="1">
        <f t="shared" si="160"/>
        <v>8.8106796527527453E-2</v>
      </c>
      <c r="BN1099" s="1">
        <f t="shared" si="161"/>
        <v>0.10504874723909825</v>
      </c>
      <c r="BO1099" s="1">
        <f t="shared" si="162"/>
        <v>7.1340130727120142E-3</v>
      </c>
    </row>
    <row r="1100" spans="2:67" ht="15.5">
      <c r="B1100" s="10">
        <v>105</v>
      </c>
      <c r="C1100" s="10" t="s">
        <v>1458</v>
      </c>
      <c r="D1100" s="11">
        <v>2</v>
      </c>
      <c r="E1100">
        <v>800</v>
      </c>
      <c r="F1100" s="1">
        <v>5.95</v>
      </c>
      <c r="P1100" s="2">
        <v>0.65654542147205863</v>
      </c>
      <c r="Q1100" s="2">
        <v>1.3287960877552251E-3</v>
      </c>
      <c r="R1100" s="2">
        <v>0.17647271368828274</v>
      </c>
      <c r="S1100" s="2">
        <v>2.722029271074598E-3</v>
      </c>
      <c r="T1100" s="2">
        <v>1.1815486112612861E-3</v>
      </c>
      <c r="U1100" s="2">
        <v>3.3278038107345171E-3</v>
      </c>
      <c r="V1100" s="2">
        <v>1.6341328567750363E-2</v>
      </c>
      <c r="W1100" s="2">
        <v>7.338788168770656E-2</v>
      </c>
      <c r="X1100" s="2">
        <v>6.8692476803375799E-2</v>
      </c>
      <c r="Y1100" s="1">
        <v>0</v>
      </c>
      <c r="Z1100" s="2">
        <v>0.51291511651294264</v>
      </c>
      <c r="AA1100" s="2">
        <v>0</v>
      </c>
      <c r="AB1100" s="2">
        <v>0.28193776575070573</v>
      </c>
      <c r="AC1100" s="2">
        <v>4.7503937836536024E-3</v>
      </c>
      <c r="AD1100" s="2">
        <v>0</v>
      </c>
      <c r="AE1100" s="2">
        <v>0</v>
      </c>
      <c r="AF1100" s="2">
        <v>8.7332573985401299E-2</v>
      </c>
      <c r="AG1100" s="2">
        <v>0.10524240159396928</v>
      </c>
      <c r="AH1100" s="2">
        <v>7.8217483733275268E-3</v>
      </c>
      <c r="AI1100" s="2">
        <v>0.43579841158488891</v>
      </c>
      <c r="AJ1100" s="2">
        <v>0.52517026984338733</v>
      </c>
      <c r="AK1100" s="2">
        <v>3.9031318571723705E-2</v>
      </c>
      <c r="AL1100" s="2">
        <v>0.21184738511642948</v>
      </c>
      <c r="AM1100" s="2">
        <v>7.5941872069456222</v>
      </c>
      <c r="AN1100" s="2">
        <v>-2.6293442836108061</v>
      </c>
      <c r="AO1100" s="2" t="e">
        <v>#DIV/0!</v>
      </c>
      <c r="AP1100" s="2">
        <v>2.3572710260820764E-2</v>
      </c>
      <c r="AQ1100" s="2">
        <v>-0.68886284177120094</v>
      </c>
      <c r="AR1100" s="2"/>
      <c r="AS1100" s="2">
        <v>840.49134698815067</v>
      </c>
      <c r="AT1100" s="2">
        <v>1.4864410446579086</v>
      </c>
      <c r="AU1100" s="2">
        <v>800</v>
      </c>
      <c r="AV1100" s="2">
        <v>40.491346988150667</v>
      </c>
      <c r="AW1100" s="1">
        <v>2.5688271128060274</v>
      </c>
      <c r="AX1100" s="1">
        <v>0</v>
      </c>
      <c r="AY1100" s="1">
        <v>1.4120257981636071</v>
      </c>
      <c r="AZ1100" s="1">
        <v>2.3791344717847988E-2</v>
      </c>
      <c r="BA1100" s="1">
        <v>0</v>
      </c>
      <c r="BB1100" s="1">
        <v>0</v>
      </c>
      <c r="BC1100" s="1">
        <v>0.43738676568947688</v>
      </c>
      <c r="BD1100" s="1">
        <v>0.52708435748468851</v>
      </c>
      <c r="BE1100" s="1">
        <v>3.9173575985731707E-2</v>
      </c>
      <c r="BF1100" s="1">
        <v>5.0082889548473801</v>
      </c>
      <c r="BG1100" s="1">
        <f t="shared" si="154"/>
        <v>0.51291511651294253</v>
      </c>
      <c r="BH1100" s="1">
        <f t="shared" si="155"/>
        <v>0</v>
      </c>
      <c r="BI1100" s="1">
        <f t="shared" si="156"/>
        <v>0.28193776575070567</v>
      </c>
      <c r="BJ1100" s="1">
        <f t="shared" si="157"/>
        <v>4.7503937836536015E-3</v>
      </c>
      <c r="BK1100" s="1">
        <f t="shared" si="158"/>
        <v>0</v>
      </c>
      <c r="BL1100" s="1">
        <f t="shared" si="159"/>
        <v>0</v>
      </c>
      <c r="BM1100" s="1">
        <f t="shared" si="160"/>
        <v>8.7332573985401285E-2</v>
      </c>
      <c r="BN1100" s="1">
        <f t="shared" si="161"/>
        <v>0.10524240159396925</v>
      </c>
      <c r="BO1100" s="1">
        <f t="shared" si="162"/>
        <v>7.821748373327525E-3</v>
      </c>
    </row>
    <row r="1101" spans="2:67" ht="15.5">
      <c r="B1101" s="10">
        <v>263</v>
      </c>
      <c r="C1101" s="10" t="s">
        <v>1458</v>
      </c>
      <c r="D1101" s="11">
        <v>2</v>
      </c>
      <c r="E1101">
        <v>800</v>
      </c>
      <c r="F1101" s="1">
        <v>6.52</v>
      </c>
      <c r="P1101" s="2">
        <v>0.64792295229734354</v>
      </c>
      <c r="Q1101" s="2">
        <v>1.6720691071486027E-3</v>
      </c>
      <c r="R1101" s="2">
        <v>0.17710906052571532</v>
      </c>
      <c r="S1101" s="2">
        <v>3.1764852633426742E-3</v>
      </c>
      <c r="T1101" s="2">
        <v>1.0985671596046114E-3</v>
      </c>
      <c r="U1101" s="2">
        <v>3.3150948303020686E-3</v>
      </c>
      <c r="V1101" s="2">
        <v>1.8462678189623636E-2</v>
      </c>
      <c r="W1101" s="2">
        <v>8.0113008848127512E-2</v>
      </c>
      <c r="X1101" s="2">
        <v>6.7130083778791982E-2</v>
      </c>
      <c r="Y1101" s="1">
        <v>0</v>
      </c>
      <c r="Z1101" s="2">
        <v>0.5189866342029188</v>
      </c>
      <c r="AA1101" s="2">
        <v>0</v>
      </c>
      <c r="AB1101" s="2">
        <v>0.28368830809498902</v>
      </c>
      <c r="AC1101" s="2">
        <v>3.3962839592896099E-3</v>
      </c>
      <c r="AD1101" s="2">
        <v>0</v>
      </c>
      <c r="AE1101" s="2">
        <v>0</v>
      </c>
      <c r="AF1101" s="2">
        <v>8.5092820644303166E-2</v>
      </c>
      <c r="AG1101" s="2">
        <v>9.9740497946094686E-2</v>
      </c>
      <c r="AH1101" s="2">
        <v>9.0954551524046797E-3</v>
      </c>
      <c r="AI1101" s="2">
        <v>0.43878388442324329</v>
      </c>
      <c r="AJ1101" s="2">
        <v>0.51431510662969093</v>
      </c>
      <c r="AK1101" s="2">
        <v>4.6901008947065836E-2</v>
      </c>
      <c r="AL1101" s="2">
        <v>0.21466931921791882</v>
      </c>
      <c r="AM1101" s="2">
        <v>7.4982018329470241</v>
      </c>
      <c r="AN1101" s="2">
        <v>-2.6058639094711178</v>
      </c>
      <c r="AO1101" s="2" t="e">
        <v>#DIV/0!</v>
      </c>
      <c r="AP1101" s="2">
        <v>2.6052825442872993E-2</v>
      </c>
      <c r="AQ1101" s="2">
        <v>-0.69397489022057079</v>
      </c>
      <c r="AR1101" s="2"/>
      <c r="AS1101" s="2">
        <v>831.93767935657218</v>
      </c>
      <c r="AT1101" s="2">
        <v>2.2084748044501623</v>
      </c>
      <c r="AU1101" s="2">
        <v>800</v>
      </c>
      <c r="AV1101" s="2">
        <v>31.937679356572175</v>
      </c>
      <c r="AW1101" s="1">
        <v>2.5845741788043681</v>
      </c>
      <c r="AX1101" s="1">
        <v>0</v>
      </c>
      <c r="AY1101" s="1">
        <v>1.4127791114642221</v>
      </c>
      <c r="AZ1101" s="1">
        <v>1.6913629844338723E-2</v>
      </c>
      <c r="BA1101" s="1">
        <v>0</v>
      </c>
      <c r="BB1101" s="1">
        <v>0</v>
      </c>
      <c r="BC1101" s="1">
        <v>0.42376564740761169</v>
      </c>
      <c r="BD1101" s="1">
        <v>0.49671166574161579</v>
      </c>
      <c r="BE1101" s="1">
        <v>4.5295730144346895E-2</v>
      </c>
      <c r="BF1101" s="1">
        <v>4.9800399634065036</v>
      </c>
      <c r="BG1101" s="1">
        <f t="shared" si="154"/>
        <v>0.5189866342029188</v>
      </c>
      <c r="BH1101" s="1">
        <f t="shared" si="155"/>
        <v>0</v>
      </c>
      <c r="BI1101" s="1">
        <f t="shared" si="156"/>
        <v>0.28368830809498902</v>
      </c>
      <c r="BJ1101" s="1">
        <f t="shared" si="157"/>
        <v>3.3962839592896099E-3</v>
      </c>
      <c r="BK1101" s="1">
        <f t="shared" si="158"/>
        <v>0</v>
      </c>
      <c r="BL1101" s="1">
        <f t="shared" si="159"/>
        <v>0</v>
      </c>
      <c r="BM1101" s="1">
        <f t="shared" si="160"/>
        <v>8.5092820644303166E-2</v>
      </c>
      <c r="BN1101" s="1">
        <f t="shared" si="161"/>
        <v>9.9740497946094686E-2</v>
      </c>
      <c r="BO1101" s="1">
        <f t="shared" si="162"/>
        <v>9.0954551524046797E-3</v>
      </c>
    </row>
    <row r="1102" spans="2:67" ht="15.5">
      <c r="B1102" s="10">
        <v>268</v>
      </c>
      <c r="C1102" s="10" t="s">
        <v>1458</v>
      </c>
      <c r="D1102" s="11">
        <v>2</v>
      </c>
      <c r="E1102">
        <v>800</v>
      </c>
      <c r="F1102" s="1">
        <v>6.49</v>
      </c>
      <c r="P1102" s="2">
        <v>0.64888334607686993</v>
      </c>
      <c r="Q1102" s="2">
        <v>1.8146121667242056E-3</v>
      </c>
      <c r="R1102" s="2">
        <v>0.17884432984146628</v>
      </c>
      <c r="S1102" s="2">
        <v>2.794042308423267E-3</v>
      </c>
      <c r="T1102" s="2">
        <v>1.2577260273797057E-3</v>
      </c>
      <c r="U1102" s="2">
        <v>4.4279446343581308E-3</v>
      </c>
      <c r="V1102" s="2">
        <v>1.9688581833651294E-2</v>
      </c>
      <c r="W1102" s="2">
        <v>7.9894823866062545E-2</v>
      </c>
      <c r="X1102" s="2">
        <v>6.2394593245064627E-2</v>
      </c>
      <c r="Y1102" s="1">
        <v>0</v>
      </c>
      <c r="Z1102" s="2">
        <v>0.51525069128861922</v>
      </c>
      <c r="AA1102" s="2">
        <v>0</v>
      </c>
      <c r="AB1102" s="2">
        <v>0.28830764193439312</v>
      </c>
      <c r="AC1102" s="2">
        <v>3.433033242963594E-3</v>
      </c>
      <c r="AD1102" s="2">
        <v>0</v>
      </c>
      <c r="AE1102" s="2">
        <v>0</v>
      </c>
      <c r="AF1102" s="2">
        <v>8.8159651702301597E-2</v>
      </c>
      <c r="AG1102" s="2">
        <v>9.5513432142084881E-2</v>
      </c>
      <c r="AH1102" s="2">
        <v>9.3355496896374984E-3</v>
      </c>
      <c r="AI1102" s="2">
        <v>0.45676532747826859</v>
      </c>
      <c r="AJ1102" s="2">
        <v>0.49486611242832079</v>
      </c>
      <c r="AK1102" s="2">
        <v>4.8368560093410617E-2</v>
      </c>
      <c r="AL1102" s="2">
        <v>0.2160666304204997</v>
      </c>
      <c r="AM1102" s="2">
        <v>7.4516145665305915</v>
      </c>
      <c r="AN1102" s="2">
        <v>-2.6092919036899094</v>
      </c>
      <c r="AO1102" s="2" t="e">
        <v>#DIV/0!</v>
      </c>
      <c r="AP1102" s="2">
        <v>2.8168294803812399E-2</v>
      </c>
      <c r="AQ1102" s="2">
        <v>-0.70236284376517266</v>
      </c>
      <c r="AR1102" s="2"/>
      <c r="AS1102" s="2">
        <v>838.15211721608432</v>
      </c>
      <c r="AT1102" s="2">
        <v>2.0578984898545496</v>
      </c>
      <c r="AU1102" s="2">
        <v>800</v>
      </c>
      <c r="AV1102" s="2">
        <v>38.152117216084321</v>
      </c>
      <c r="AW1102" s="1">
        <v>2.565063333439507</v>
      </c>
      <c r="AX1102" s="1">
        <v>0</v>
      </c>
      <c r="AY1102" s="1">
        <v>1.4352767955085961</v>
      </c>
      <c r="AZ1102" s="1">
        <v>1.7090608208562615E-2</v>
      </c>
      <c r="BA1102" s="1">
        <v>0</v>
      </c>
      <c r="BB1102" s="1">
        <v>0</v>
      </c>
      <c r="BC1102" s="1">
        <v>0.43888362285321303</v>
      </c>
      <c r="BD1102" s="1">
        <v>0.47549281695458806</v>
      </c>
      <c r="BE1102" s="1">
        <v>4.6475000638045022E-2</v>
      </c>
      <c r="BF1102" s="1">
        <v>4.9782821776025123</v>
      </c>
      <c r="BG1102" s="1">
        <f t="shared" si="154"/>
        <v>0.51525069128861922</v>
      </c>
      <c r="BH1102" s="1">
        <f t="shared" si="155"/>
        <v>0</v>
      </c>
      <c r="BI1102" s="1">
        <f t="shared" si="156"/>
        <v>0.28830764193439312</v>
      </c>
      <c r="BJ1102" s="1">
        <f t="shared" si="157"/>
        <v>3.433033242963594E-3</v>
      </c>
      <c r="BK1102" s="1">
        <f t="shared" si="158"/>
        <v>0</v>
      </c>
      <c r="BL1102" s="1">
        <f t="shared" si="159"/>
        <v>0</v>
      </c>
      <c r="BM1102" s="1">
        <f t="shared" si="160"/>
        <v>8.8159651702301597E-2</v>
      </c>
      <c r="BN1102" s="1">
        <f t="shared" si="161"/>
        <v>9.5513432142084867E-2</v>
      </c>
      <c r="BO1102" s="1">
        <f t="shared" si="162"/>
        <v>9.3355496896374984E-3</v>
      </c>
    </row>
    <row r="1103" spans="2:67" ht="15.5">
      <c r="B1103" s="10">
        <v>218</v>
      </c>
      <c r="C1103" s="10" t="s">
        <v>1458</v>
      </c>
      <c r="D1103" s="11">
        <v>2</v>
      </c>
      <c r="E1103">
        <v>800</v>
      </c>
      <c r="F1103" s="1">
        <v>8.25</v>
      </c>
      <c r="P1103" s="2">
        <v>0.6074842419028279</v>
      </c>
      <c r="Q1103" s="2">
        <v>1.4512291618758698E-3</v>
      </c>
      <c r="R1103" s="2">
        <v>0.19874660502921174</v>
      </c>
      <c r="S1103" s="2">
        <v>1.168100734012663E-2</v>
      </c>
      <c r="T1103" s="2">
        <v>1.3231869793225623E-3</v>
      </c>
      <c r="U1103" s="2">
        <v>3.9733464385945626E-3</v>
      </c>
      <c r="V1103" s="2">
        <v>3.1999179115728936E-2</v>
      </c>
      <c r="W1103" s="2">
        <v>8.7304772532771219E-2</v>
      </c>
      <c r="X1103" s="2">
        <v>5.6036431499540594E-2</v>
      </c>
      <c r="Y1103" s="1">
        <v>0</v>
      </c>
      <c r="Z1103" s="2">
        <v>0.50400236334232451</v>
      </c>
      <c r="AA1103" s="2">
        <v>0</v>
      </c>
      <c r="AB1103" s="2">
        <v>0.29698373861913357</v>
      </c>
      <c r="AC1103" s="2">
        <v>1.8023092174750412E-3</v>
      </c>
      <c r="AD1103" s="2">
        <v>0</v>
      </c>
      <c r="AE1103" s="2">
        <v>0</v>
      </c>
      <c r="AF1103" s="2">
        <v>9.6406108171461072E-2</v>
      </c>
      <c r="AG1103" s="2">
        <v>9.6108618823439143E-2</v>
      </c>
      <c r="AH1103" s="2">
        <v>4.6968618261667107E-3</v>
      </c>
      <c r="AI1103" s="2">
        <v>0.48884605994900127</v>
      </c>
      <c r="AJ1103" s="2">
        <v>0.48733758192395049</v>
      </c>
      <c r="AK1103" s="2">
        <v>2.3816358127048298E-2</v>
      </c>
      <c r="AL1103" s="2">
        <v>0.24651327319651029</v>
      </c>
      <c r="AM1103" s="2">
        <v>6.9546446853777972</v>
      </c>
      <c r="AN1103" s="2">
        <v>-2.1240810079918009</v>
      </c>
      <c r="AO1103" s="2" t="e">
        <v>#DIV/0!</v>
      </c>
      <c r="AP1103" s="2">
        <v>4.8976719873772695E-2</v>
      </c>
      <c r="AQ1103" s="2">
        <v>-0.78568910032496897</v>
      </c>
      <c r="AR1103" s="2"/>
      <c r="AS1103" s="2">
        <v>824.72927319362441</v>
      </c>
      <c r="AT1103" s="2">
        <v>2.4378078740483922</v>
      </c>
      <c r="AU1103" s="2">
        <v>800</v>
      </c>
      <c r="AV1103" s="2">
        <v>24.729273193624408</v>
      </c>
      <c r="AW1103" s="1">
        <v>2.5167220012397427</v>
      </c>
      <c r="AX1103" s="1">
        <v>0</v>
      </c>
      <c r="AY1103" s="1">
        <v>1.4829801670702605</v>
      </c>
      <c r="AZ1103" s="1">
        <v>8.9997817283562504E-3</v>
      </c>
      <c r="BA1103" s="1">
        <v>0</v>
      </c>
      <c r="BB1103" s="1">
        <v>0</v>
      </c>
      <c r="BC1103" s="1">
        <v>0.48140126145444118</v>
      </c>
      <c r="BD1103" s="1">
        <v>0.47991575654066221</v>
      </c>
      <c r="BE1103" s="1">
        <v>2.3453650923989967E-2</v>
      </c>
      <c r="BF1103" s="1">
        <v>4.993472618957453</v>
      </c>
      <c r="BG1103" s="1">
        <f t="shared" si="154"/>
        <v>0.5040023633423244</v>
      </c>
      <c r="BH1103" s="1">
        <f t="shared" si="155"/>
        <v>0</v>
      </c>
      <c r="BI1103" s="1">
        <f t="shared" si="156"/>
        <v>0.29698373861913357</v>
      </c>
      <c r="BJ1103" s="1">
        <f t="shared" si="157"/>
        <v>1.802309217475041E-3</v>
      </c>
      <c r="BK1103" s="1">
        <f t="shared" si="158"/>
        <v>0</v>
      </c>
      <c r="BL1103" s="1">
        <f t="shared" si="159"/>
        <v>0</v>
      </c>
      <c r="BM1103" s="1">
        <f t="shared" si="160"/>
        <v>9.6406108171461058E-2</v>
      </c>
      <c r="BN1103" s="1">
        <f t="shared" si="161"/>
        <v>9.6108618823439143E-2</v>
      </c>
      <c r="BO1103" s="1">
        <f t="shared" si="162"/>
        <v>4.6968618261667098E-3</v>
      </c>
    </row>
    <row r="1104" spans="2:67" ht="15.5">
      <c r="B1104" s="10">
        <v>203</v>
      </c>
      <c r="C1104" s="10" t="s">
        <v>1458</v>
      </c>
      <c r="D1104" s="11">
        <v>2</v>
      </c>
      <c r="E1104">
        <v>800</v>
      </c>
      <c r="F1104" s="1">
        <v>8.24</v>
      </c>
      <c r="P1104" s="2">
        <v>0.6192679996621635</v>
      </c>
      <c r="Q1104" s="2">
        <v>1.3144249487582861E-3</v>
      </c>
      <c r="R1104" s="2">
        <v>0.19397219553896586</v>
      </c>
      <c r="S1104" s="2">
        <v>3.4619015516686212E-3</v>
      </c>
      <c r="T1104" s="2">
        <v>1.0129339799943853E-3</v>
      </c>
      <c r="U1104" s="2">
        <v>5.212037389865364E-3</v>
      </c>
      <c r="V1104" s="2">
        <v>2.6711006806975277E-2</v>
      </c>
      <c r="W1104" s="2">
        <v>9.4711325993907941E-2</v>
      </c>
      <c r="X1104" s="2">
        <v>5.4336174127700761E-2</v>
      </c>
      <c r="Y1104" s="1">
        <v>0</v>
      </c>
      <c r="Z1104" s="2">
        <v>0.49730686279040176</v>
      </c>
      <c r="AA1104" s="2">
        <v>0</v>
      </c>
      <c r="AB1104" s="2">
        <v>0.29969105823134029</v>
      </c>
      <c r="AC1104" s="2">
        <v>3.3498748687998156E-3</v>
      </c>
      <c r="AD1104" s="2">
        <v>0</v>
      </c>
      <c r="AE1104" s="2">
        <v>0</v>
      </c>
      <c r="AF1104" s="2">
        <v>9.9688617125039958E-2</v>
      </c>
      <c r="AG1104" s="2">
        <v>9.5317987499313583E-2</v>
      </c>
      <c r="AH1104" s="2">
        <v>4.6455994851045497E-3</v>
      </c>
      <c r="AI1104" s="2">
        <v>0.49931137785178814</v>
      </c>
      <c r="AJ1104" s="2">
        <v>0.47742016134746046</v>
      </c>
      <c r="AK1104" s="2">
        <v>2.32684608007514E-2</v>
      </c>
      <c r="AL1104" s="2">
        <v>0.23851771799227528</v>
      </c>
      <c r="AM1104" s="2">
        <v>7.1666693770626164</v>
      </c>
      <c r="AN1104" s="2">
        <v>-2.4714141395616518</v>
      </c>
      <c r="AO1104" s="2" t="e">
        <v>#DIV/0!</v>
      </c>
      <c r="AP1104" s="2">
        <v>3.6397879728503647E-2</v>
      </c>
      <c r="AQ1104" s="2">
        <v>-0.763936667712805</v>
      </c>
      <c r="AR1104" s="2"/>
      <c r="AS1104" s="2">
        <v>814.87280848526518</v>
      </c>
      <c r="AT1104" s="2">
        <v>2.4175216181903423</v>
      </c>
      <c r="AU1104" s="2">
        <v>800</v>
      </c>
      <c r="AV1104" s="2">
        <v>14.872808485265182</v>
      </c>
      <c r="AW1104" s="1">
        <v>2.4909392310841345</v>
      </c>
      <c r="AX1104" s="1">
        <v>0</v>
      </c>
      <c r="AY1104" s="1">
        <v>1.5011098177187137</v>
      </c>
      <c r="AZ1104" s="1">
        <v>1.677904600611381E-2</v>
      </c>
      <c r="BA1104" s="1">
        <v>0</v>
      </c>
      <c r="BB1104" s="1">
        <v>0</v>
      </c>
      <c r="BC1104" s="1">
        <v>0.49932608188024463</v>
      </c>
      <c r="BD1104" s="1">
        <v>0.47743422070991354</v>
      </c>
      <c r="BE1104" s="1">
        <v>2.3269146024691701E-2</v>
      </c>
      <c r="BF1104" s="1">
        <v>5.0088575434238116</v>
      </c>
      <c r="BG1104" s="1">
        <f t="shared" si="154"/>
        <v>0.49730686279040182</v>
      </c>
      <c r="BH1104" s="1">
        <f t="shared" si="155"/>
        <v>0</v>
      </c>
      <c r="BI1104" s="1">
        <f t="shared" si="156"/>
        <v>0.29969105823134029</v>
      </c>
      <c r="BJ1104" s="1">
        <f t="shared" si="157"/>
        <v>3.349874868799816E-3</v>
      </c>
      <c r="BK1104" s="1">
        <f t="shared" si="158"/>
        <v>0</v>
      </c>
      <c r="BL1104" s="1">
        <f t="shared" si="159"/>
        <v>0</v>
      </c>
      <c r="BM1104" s="1">
        <f t="shared" si="160"/>
        <v>9.9688617125039972E-2</v>
      </c>
      <c r="BN1104" s="1">
        <f t="shared" si="161"/>
        <v>9.5317987499313611E-2</v>
      </c>
      <c r="BO1104" s="1">
        <f t="shared" si="162"/>
        <v>4.6455994851045505E-3</v>
      </c>
    </row>
    <row r="1105" spans="2:67" ht="15.5">
      <c r="B1105" s="10">
        <v>193</v>
      </c>
      <c r="C1105" s="10" t="s">
        <v>1458</v>
      </c>
      <c r="D1105" s="11">
        <v>2</v>
      </c>
      <c r="E1105">
        <v>800</v>
      </c>
      <c r="F1105" s="1">
        <v>8.3000000000000007</v>
      </c>
      <c r="P1105" s="2">
        <v>0.61702080805369963</v>
      </c>
      <c r="Q1105" s="2">
        <v>6.9000978595095211E-4</v>
      </c>
      <c r="R1105" s="2">
        <v>0.19184735403321188</v>
      </c>
      <c r="S1105" s="2">
        <v>2.6856122009907275E-3</v>
      </c>
      <c r="T1105" s="2">
        <v>1.243457161488155E-3</v>
      </c>
      <c r="U1105" s="2">
        <v>5.1985303029882897E-3</v>
      </c>
      <c r="V1105" s="2">
        <v>2.6543475592581828E-2</v>
      </c>
      <c r="W1105" s="2">
        <v>0.10069244451104965</v>
      </c>
      <c r="X1105" s="2">
        <v>5.4078308358038757E-2</v>
      </c>
      <c r="Y1105" s="1">
        <v>0</v>
      </c>
      <c r="Z1105" s="2">
        <v>0.50130024458902966</v>
      </c>
      <c r="AA1105" s="2">
        <v>0</v>
      </c>
      <c r="AB1105" s="2">
        <v>0.29565681912057784</v>
      </c>
      <c r="AC1105" s="2">
        <v>3.5389767108834343E-3</v>
      </c>
      <c r="AD1105" s="2">
        <v>0</v>
      </c>
      <c r="AE1105" s="2">
        <v>0</v>
      </c>
      <c r="AF1105" s="2">
        <v>9.7146707216785144E-2</v>
      </c>
      <c r="AG1105" s="2">
        <v>9.7762673572879294E-2</v>
      </c>
      <c r="AH1105" s="2">
        <v>4.5945787898445997E-3</v>
      </c>
      <c r="AI1105" s="2">
        <v>0.48694124879295397</v>
      </c>
      <c r="AJ1105" s="2">
        <v>0.49002873817107168</v>
      </c>
      <c r="AK1105" s="2">
        <v>2.303001303597435E-2</v>
      </c>
      <c r="AL1105" s="2">
        <v>0.2371800041408951</v>
      </c>
      <c r="AM1105" s="2">
        <v>7.177175070322459</v>
      </c>
      <c r="AN1105" s="2">
        <v>-2.4951689513452471</v>
      </c>
      <c r="AO1105" s="2" t="e">
        <v>#DIV/0!</v>
      </c>
      <c r="AP1105" s="2">
        <v>3.5671075258048995E-2</v>
      </c>
      <c r="AQ1105" s="2">
        <v>-0.75034685576430749</v>
      </c>
      <c r="AR1105" s="2"/>
      <c r="AS1105" s="2">
        <v>810.71520574466547</v>
      </c>
      <c r="AT1105" s="2">
        <v>3.0473585557666887</v>
      </c>
      <c r="AU1105" s="2">
        <v>800</v>
      </c>
      <c r="AV1105" s="2">
        <v>10.715205744665468</v>
      </c>
      <c r="AW1105" s="1">
        <v>2.5097167536660021</v>
      </c>
      <c r="AX1105" s="1">
        <v>0</v>
      </c>
      <c r="AY1105" s="1">
        <v>1.4801805510604191</v>
      </c>
      <c r="AZ1105" s="1">
        <v>1.7717583899084986E-2</v>
      </c>
      <c r="BA1105" s="1">
        <v>0</v>
      </c>
      <c r="BB1105" s="1">
        <v>0</v>
      </c>
      <c r="BC1105" s="1">
        <v>0.48635667206851202</v>
      </c>
      <c r="BD1105" s="1">
        <v>0.48944045489182064</v>
      </c>
      <c r="BE1105" s="1">
        <v>2.3002365327718412E-2</v>
      </c>
      <c r="BF1105" s="1">
        <v>5.0064143809135562</v>
      </c>
      <c r="BG1105" s="1">
        <f t="shared" si="154"/>
        <v>0.50130024458902989</v>
      </c>
      <c r="BH1105" s="1">
        <f t="shared" si="155"/>
        <v>0</v>
      </c>
      <c r="BI1105" s="1">
        <f t="shared" si="156"/>
        <v>0.2956568191205779</v>
      </c>
      <c r="BJ1105" s="1">
        <f t="shared" si="157"/>
        <v>3.5389767108834351E-3</v>
      </c>
      <c r="BK1105" s="1">
        <f t="shared" si="158"/>
        <v>0</v>
      </c>
      <c r="BL1105" s="1">
        <f t="shared" si="159"/>
        <v>0</v>
      </c>
      <c r="BM1105" s="1">
        <f t="shared" si="160"/>
        <v>9.7146707216785172E-2</v>
      </c>
      <c r="BN1105" s="1">
        <f t="shared" si="161"/>
        <v>9.7762673572879308E-2</v>
      </c>
      <c r="BO1105" s="1">
        <f t="shared" si="162"/>
        <v>4.5945787898446005E-3</v>
      </c>
    </row>
    <row r="1106" spans="2:67" ht="15.5">
      <c r="B1106" s="10">
        <v>144</v>
      </c>
      <c r="C1106" s="10" t="s">
        <v>1458</v>
      </c>
      <c r="D1106" s="11">
        <v>2</v>
      </c>
      <c r="E1106">
        <v>850</v>
      </c>
      <c r="F1106" s="1">
        <v>6.04</v>
      </c>
      <c r="P1106" s="2">
        <v>0.60206163113512323</v>
      </c>
      <c r="Q1106" s="2">
        <v>2.0139148877793586E-3</v>
      </c>
      <c r="R1106" s="2">
        <v>0.19155907467369532</v>
      </c>
      <c r="S1106" s="2">
        <v>2.2241066525408963E-2</v>
      </c>
      <c r="T1106" s="2">
        <v>1.4078980739450891E-3</v>
      </c>
      <c r="U1106" s="2">
        <v>5.7827462825446848E-3</v>
      </c>
      <c r="V1106" s="2">
        <v>2.8495374997336554E-2</v>
      </c>
      <c r="W1106" s="2">
        <v>9.0598046715833588E-2</v>
      </c>
      <c r="X1106" s="2">
        <v>5.5840246708333374E-2</v>
      </c>
      <c r="Y1106" s="1">
        <v>0</v>
      </c>
      <c r="Z1106" s="2">
        <v>0.49636906372265971</v>
      </c>
      <c r="AA1106" s="2">
        <v>0</v>
      </c>
      <c r="AB1106" s="2">
        <v>0.29793784973206</v>
      </c>
      <c r="AC1106" s="2">
        <v>4.5510648018620356E-3</v>
      </c>
      <c r="AD1106" s="2">
        <v>0</v>
      </c>
      <c r="AE1106" s="2">
        <v>0</v>
      </c>
      <c r="AF1106" s="2">
        <v>0.10242857891658694</v>
      </c>
      <c r="AG1106" s="2">
        <v>9.4085077561243485E-2</v>
      </c>
      <c r="AH1106" s="2">
        <v>4.628365265587929E-3</v>
      </c>
      <c r="AI1106" s="2">
        <v>0.50923510676077088</v>
      </c>
      <c r="AJ1106" s="2">
        <v>0.46775445899246598</v>
      </c>
      <c r="AK1106" s="2">
        <v>2.3010434246763134E-2</v>
      </c>
      <c r="AL1106" s="2">
        <v>0.24137358472580159</v>
      </c>
      <c r="AM1106" s="2">
        <v>7.2030770071504016</v>
      </c>
      <c r="AN1106" s="2">
        <v>-2.3868207437412527</v>
      </c>
      <c r="AO1106" s="2" t="e">
        <v>#DIV/0!</v>
      </c>
      <c r="AP1106" s="2">
        <v>5.7927085879235292E-2</v>
      </c>
      <c r="AQ1106" s="2">
        <v>-0.75837846252731156</v>
      </c>
      <c r="AR1106" s="2"/>
      <c r="AS1106" s="2">
        <v>876.52593167601879</v>
      </c>
      <c r="AT1106" s="2">
        <v>1.9080710276449171</v>
      </c>
      <c r="AU1106" s="2">
        <v>850</v>
      </c>
      <c r="AV1106" s="2">
        <v>26.525931676018786</v>
      </c>
      <c r="AW1106" s="1">
        <v>2.4880946859792807</v>
      </c>
      <c r="AX1106" s="1">
        <v>0</v>
      </c>
      <c r="AY1106" s="1">
        <v>1.4934403347196172</v>
      </c>
      <c r="AZ1106" s="1">
        <v>2.2812622656490006E-2</v>
      </c>
      <c r="BA1106" s="1">
        <v>0</v>
      </c>
      <c r="BB1106" s="1">
        <v>0</v>
      </c>
      <c r="BC1106" s="1">
        <v>0.5134324870761181</v>
      </c>
      <c r="BD1106" s="1">
        <v>0.47160993425826159</v>
      </c>
      <c r="BE1106" s="1">
        <v>2.3200098200549281E-2</v>
      </c>
      <c r="BF1106" s="1">
        <v>5.0125901628903167</v>
      </c>
      <c r="BG1106" s="1">
        <f t="shared" si="154"/>
        <v>0.49636906372265971</v>
      </c>
      <c r="BH1106" s="1">
        <f t="shared" si="155"/>
        <v>0</v>
      </c>
      <c r="BI1106" s="1">
        <f t="shared" si="156"/>
        <v>0.29793784973206</v>
      </c>
      <c r="BJ1106" s="1">
        <f t="shared" si="157"/>
        <v>4.5510648018620356E-3</v>
      </c>
      <c r="BK1106" s="1">
        <f t="shared" si="158"/>
        <v>0</v>
      </c>
      <c r="BL1106" s="1">
        <f t="shared" si="159"/>
        <v>0</v>
      </c>
      <c r="BM1106" s="1">
        <f t="shared" si="160"/>
        <v>0.10242857891658692</v>
      </c>
      <c r="BN1106" s="1">
        <f t="shared" si="161"/>
        <v>9.4085077561243485E-2</v>
      </c>
      <c r="BO1106" s="1">
        <f t="shared" si="162"/>
        <v>4.628365265587929E-3</v>
      </c>
    </row>
    <row r="1107" spans="2:67" ht="15.5">
      <c r="B1107" s="10">
        <v>165</v>
      </c>
      <c r="C1107" s="10" t="s">
        <v>1458</v>
      </c>
      <c r="D1107" s="11">
        <v>2</v>
      </c>
      <c r="E1107">
        <v>850</v>
      </c>
      <c r="F1107" s="1">
        <v>5.99</v>
      </c>
      <c r="P1107" s="2">
        <v>0.62415317461257513</v>
      </c>
      <c r="Q1107" s="2">
        <v>3.3438671782557504E-3</v>
      </c>
      <c r="R1107" s="2">
        <v>0.18801299878564168</v>
      </c>
      <c r="S1107" s="2">
        <v>4.6481382662253747E-3</v>
      </c>
      <c r="T1107" s="2">
        <v>1.2554035689438703E-3</v>
      </c>
      <c r="U1107" s="2">
        <v>6.3534167839956511E-3</v>
      </c>
      <c r="V1107" s="2">
        <v>2.6004460419701853E-2</v>
      </c>
      <c r="W1107" s="2">
        <v>8.4776402414840454E-2</v>
      </c>
      <c r="X1107" s="2">
        <v>6.1452137969820388E-2</v>
      </c>
      <c r="Y1107" s="1">
        <v>0</v>
      </c>
      <c r="Z1107" s="2">
        <v>0.49408866195468104</v>
      </c>
      <c r="AA1107" s="2">
        <v>0</v>
      </c>
      <c r="AB1107" s="2">
        <v>0.29756941260355424</v>
      </c>
      <c r="AC1107" s="2">
        <v>5.2011254413935285E-3</v>
      </c>
      <c r="AD1107" s="2">
        <v>0</v>
      </c>
      <c r="AE1107" s="2">
        <v>0</v>
      </c>
      <c r="AF1107" s="2">
        <v>0.10179058631669763</v>
      </c>
      <c r="AG1107" s="2">
        <v>9.5945757989863323E-2</v>
      </c>
      <c r="AH1107" s="2">
        <v>5.4044556938102331E-3</v>
      </c>
      <c r="AI1107" s="2">
        <v>0.50108390986208395</v>
      </c>
      <c r="AJ1107" s="2">
        <v>0.47231160844935144</v>
      </c>
      <c r="AK1107" s="2">
        <v>2.6604481688564607E-2</v>
      </c>
      <c r="AL1107" s="2">
        <v>0.23149572703695476</v>
      </c>
      <c r="AM1107" s="2">
        <v>7.2437127832361838</v>
      </c>
      <c r="AN1107" s="2">
        <v>-2.4407684768813094</v>
      </c>
      <c r="AO1107" s="2" t="e">
        <v>#DIV/0!</v>
      </c>
      <c r="AP1107" s="2">
        <v>3.8261419038866755E-2</v>
      </c>
      <c r="AQ1107" s="2">
        <v>-0.75239460834432026</v>
      </c>
      <c r="AR1107" s="2"/>
      <c r="AS1107" s="2">
        <v>870.77928220374054</v>
      </c>
      <c r="AT1107" s="2">
        <v>3.0665918604456106</v>
      </c>
      <c r="AU1107" s="2">
        <v>850</v>
      </c>
      <c r="AV1107" s="2">
        <v>20.779282203740536</v>
      </c>
      <c r="AW1107" s="1">
        <v>2.4825484309507933</v>
      </c>
      <c r="AX1107" s="1">
        <v>0</v>
      </c>
      <c r="AY1107" s="1">
        <v>1.4951374828869495</v>
      </c>
      <c r="AZ1107" s="1">
        <v>2.6133054242993496E-2</v>
      </c>
      <c r="BA1107" s="1">
        <v>0</v>
      </c>
      <c r="BB1107" s="1">
        <v>0</v>
      </c>
      <c r="BC1107" s="1">
        <v>0.5114467904330442</v>
      </c>
      <c r="BD1107" s="1">
        <v>0.48207945110864958</v>
      </c>
      <c r="BE1107" s="1">
        <v>2.7154687075256742E-2</v>
      </c>
      <c r="BF1107" s="1">
        <v>5.0244998966976873</v>
      </c>
      <c r="BG1107" s="1">
        <f t="shared" si="154"/>
        <v>0.49408866195468099</v>
      </c>
      <c r="BH1107" s="1">
        <f t="shared" si="155"/>
        <v>0</v>
      </c>
      <c r="BI1107" s="1">
        <f t="shared" si="156"/>
        <v>0.29756941260355418</v>
      </c>
      <c r="BJ1107" s="1">
        <f t="shared" si="157"/>
        <v>5.2011254413935285E-3</v>
      </c>
      <c r="BK1107" s="1">
        <f t="shared" si="158"/>
        <v>0</v>
      </c>
      <c r="BL1107" s="1">
        <f t="shared" si="159"/>
        <v>0</v>
      </c>
      <c r="BM1107" s="1">
        <f t="shared" si="160"/>
        <v>0.10179058631669761</v>
      </c>
      <c r="BN1107" s="1">
        <f t="shared" si="161"/>
        <v>9.5945757989863323E-2</v>
      </c>
      <c r="BO1107" s="1">
        <f t="shared" si="162"/>
        <v>5.4044556938102331E-3</v>
      </c>
    </row>
    <row r="1108" spans="2:67" ht="15.5">
      <c r="B1108" s="10">
        <v>139</v>
      </c>
      <c r="C1108" s="10" t="s">
        <v>1458</v>
      </c>
      <c r="D1108" s="11">
        <v>2</v>
      </c>
      <c r="E1108">
        <v>850</v>
      </c>
      <c r="F1108" s="1">
        <v>5.99</v>
      </c>
      <c r="P1108" s="2">
        <v>0.6285024160860303</v>
      </c>
      <c r="Q1108" s="2">
        <v>1.7408135389533393E-3</v>
      </c>
      <c r="R1108" s="2">
        <v>0.18901970580810357</v>
      </c>
      <c r="S1108" s="2">
        <v>3.4845344909153692E-3</v>
      </c>
      <c r="T1108" s="2">
        <v>1.3332658753652782E-3</v>
      </c>
      <c r="U1108" s="2">
        <v>1.1044446790064265E-2</v>
      </c>
      <c r="V1108" s="2">
        <v>2.3512530255122767E-2</v>
      </c>
      <c r="W1108" s="2">
        <v>8.3481530583417743E-2</v>
      </c>
      <c r="X1108" s="2">
        <v>5.7880756572027341E-2</v>
      </c>
      <c r="Y1108" s="1">
        <v>0</v>
      </c>
      <c r="Z1108" s="2">
        <v>0.50114428847160919</v>
      </c>
      <c r="AA1108" s="2">
        <v>0</v>
      </c>
      <c r="AB1108" s="2">
        <v>0.29412609877909907</v>
      </c>
      <c r="AC1108" s="2">
        <v>5.4500734040162447E-3</v>
      </c>
      <c r="AD1108" s="2">
        <v>0</v>
      </c>
      <c r="AE1108" s="2">
        <v>0</v>
      </c>
      <c r="AF1108" s="2">
        <v>9.7272383054169367E-2</v>
      </c>
      <c r="AG1108" s="2">
        <v>9.6349040895420304E-2</v>
      </c>
      <c r="AH1108" s="2">
        <v>5.6581153956858313E-3</v>
      </c>
      <c r="AI1108" s="2">
        <v>0.48812027252649048</v>
      </c>
      <c r="AJ1108" s="2">
        <v>0.48348687081459041</v>
      </c>
      <c r="AK1108" s="2">
        <v>2.8392856658919108E-2</v>
      </c>
      <c r="AL1108" s="2">
        <v>0.23121050886079988</v>
      </c>
      <c r="AM1108" s="2">
        <v>7.2936671793317549</v>
      </c>
      <c r="AN1108" s="2">
        <v>-2.4781182099780978</v>
      </c>
      <c r="AO1108" s="2" t="e">
        <v>#DIV/0!</v>
      </c>
      <c r="AP1108" s="2">
        <v>3.9374777411467679E-2</v>
      </c>
      <c r="AQ1108" s="2">
        <v>-0.74548664523752872</v>
      </c>
      <c r="AR1108" s="2"/>
      <c r="AS1108" s="2">
        <v>866.26804765482859</v>
      </c>
      <c r="AT1108" s="2">
        <v>2.0618709613757105</v>
      </c>
      <c r="AU1108" s="2">
        <v>850</v>
      </c>
      <c r="AV1108" s="2">
        <v>16.268047654828592</v>
      </c>
      <c r="AW1108" s="1">
        <v>2.5101082334584124</v>
      </c>
      <c r="AX1108" s="1">
        <v>0</v>
      </c>
      <c r="AY1108" s="1">
        <v>1.4732051411222344</v>
      </c>
      <c r="AZ1108" s="1">
        <v>2.7298074504841747E-2</v>
      </c>
      <c r="BA1108" s="1">
        <v>0</v>
      </c>
      <c r="BB1108" s="1">
        <v>0</v>
      </c>
      <c r="BC1108" s="1">
        <v>0.48721339384520085</v>
      </c>
      <c r="BD1108" s="1">
        <v>0.48258860053059721</v>
      </c>
      <c r="BE1108" s="1">
        <v>2.8340105568964109E-2</v>
      </c>
      <c r="BF1108" s="1">
        <v>5.0087535490302511</v>
      </c>
      <c r="BG1108" s="1">
        <f t="shared" si="154"/>
        <v>0.50114428847160919</v>
      </c>
      <c r="BH1108" s="1">
        <f t="shared" si="155"/>
        <v>0</v>
      </c>
      <c r="BI1108" s="1">
        <f t="shared" si="156"/>
        <v>0.29412609877909901</v>
      </c>
      <c r="BJ1108" s="1">
        <f t="shared" si="157"/>
        <v>5.4500734040162447E-3</v>
      </c>
      <c r="BK1108" s="1">
        <f t="shared" si="158"/>
        <v>0</v>
      </c>
      <c r="BL1108" s="1">
        <f t="shared" si="159"/>
        <v>0</v>
      </c>
      <c r="BM1108" s="1">
        <f t="shared" si="160"/>
        <v>9.7272383054169367E-2</v>
      </c>
      <c r="BN1108" s="1">
        <f t="shared" si="161"/>
        <v>9.634904089542029E-2</v>
      </c>
      <c r="BO1108" s="1">
        <f t="shared" si="162"/>
        <v>5.6581153956858313E-3</v>
      </c>
    </row>
    <row r="1109" spans="2:67" ht="15.5">
      <c r="B1109" s="10">
        <v>228</v>
      </c>
      <c r="C1109" s="10" t="s">
        <v>1458</v>
      </c>
      <c r="D1109" s="11">
        <v>2</v>
      </c>
      <c r="E1109">
        <v>850</v>
      </c>
      <c r="F1109" s="1">
        <v>8.24</v>
      </c>
      <c r="P1109" s="2">
        <v>0.5753100246913081</v>
      </c>
      <c r="Q1109" s="2">
        <v>2.0788014260650044E-3</v>
      </c>
      <c r="R1109" s="2">
        <v>0.21340336059709494</v>
      </c>
      <c r="S1109" s="2">
        <v>1.9726576612991899E-2</v>
      </c>
      <c r="T1109" s="2">
        <v>1.404817315556193E-3</v>
      </c>
      <c r="U1109" s="2">
        <v>6.457008267412666E-3</v>
      </c>
      <c r="V1109" s="2">
        <v>5.1831028780231693E-2</v>
      </c>
      <c r="W1109" s="2">
        <v>8.6648029968977122E-2</v>
      </c>
      <c r="X1109" s="2">
        <v>4.3140352340362315E-2</v>
      </c>
      <c r="Y1109" s="1">
        <v>0</v>
      </c>
      <c r="Z1109" s="2">
        <v>0.46845681332168293</v>
      </c>
      <c r="AA1109" s="2">
        <v>0</v>
      </c>
      <c r="AB1109" s="2">
        <v>0.32833769543151203</v>
      </c>
      <c r="AC1109" s="2">
        <v>2.3694117369869286E-3</v>
      </c>
      <c r="AD1109" s="2">
        <v>0</v>
      </c>
      <c r="AE1109" s="2">
        <v>0</v>
      </c>
      <c r="AF1109" s="2">
        <v>0.12661819961123885</v>
      </c>
      <c r="AG1109" s="2">
        <v>7.176935794847128E-2</v>
      </c>
      <c r="AH1109" s="2">
        <v>2.4485219501080252E-3</v>
      </c>
      <c r="AI1109" s="2">
        <v>0.63045544366468742</v>
      </c>
      <c r="AJ1109" s="2">
        <v>0.35735291250276935</v>
      </c>
      <c r="AK1109" s="2">
        <v>1.2191643832543231E-2</v>
      </c>
      <c r="AL1109" s="2">
        <v>0.2705714960309204</v>
      </c>
      <c r="AM1109" s="2">
        <v>6.6932883084630763</v>
      </c>
      <c r="AN1109" s="2">
        <v>-2.0733089222616501</v>
      </c>
      <c r="AO1109" s="2" t="e">
        <v>#DIV/0!</v>
      </c>
      <c r="AP1109" s="2">
        <v>7.9419430976192446E-2</v>
      </c>
      <c r="AQ1109" s="2">
        <v>-0.85470567548392373</v>
      </c>
      <c r="AR1109" s="2"/>
      <c r="AS1109" s="2">
        <v>867.44370729600462</v>
      </c>
      <c r="AT1109" s="2">
        <v>2.5286483291958142</v>
      </c>
      <c r="AU1109" s="2">
        <v>850</v>
      </c>
      <c r="AV1109" s="2">
        <v>17.443707296004618</v>
      </c>
      <c r="AW1109" s="1">
        <v>2.3488657041573004</v>
      </c>
      <c r="AX1109" s="1">
        <v>0</v>
      </c>
      <c r="AY1109" s="1">
        <v>1.6463014951423851</v>
      </c>
      <c r="AZ1109" s="1">
        <v>1.1880348005985067E-2</v>
      </c>
      <c r="BA1109" s="1">
        <v>0</v>
      </c>
      <c r="BB1109" s="1">
        <v>0</v>
      </c>
      <c r="BC1109" s="1">
        <v>0.63486993492558164</v>
      </c>
      <c r="BD1109" s="1">
        <v>0.35985512154093513</v>
      </c>
      <c r="BE1109" s="1">
        <v>1.2277010539573021E-2</v>
      </c>
      <c r="BF1109" s="1">
        <v>5.0140496143117605</v>
      </c>
      <c r="BG1109" s="1">
        <f t="shared" si="154"/>
        <v>0.46845681332168287</v>
      </c>
      <c r="BH1109" s="1">
        <f t="shared" si="155"/>
        <v>0</v>
      </c>
      <c r="BI1109" s="1">
        <f t="shared" si="156"/>
        <v>0.32833769543151203</v>
      </c>
      <c r="BJ1109" s="1">
        <f t="shared" si="157"/>
        <v>2.3694117369869286E-3</v>
      </c>
      <c r="BK1109" s="1">
        <f t="shared" si="158"/>
        <v>0</v>
      </c>
      <c r="BL1109" s="1">
        <f t="shared" si="159"/>
        <v>0</v>
      </c>
      <c r="BM1109" s="1">
        <f t="shared" si="160"/>
        <v>0.12661819961123885</v>
      </c>
      <c r="BN1109" s="1">
        <f t="shared" si="161"/>
        <v>7.176935794847128E-2</v>
      </c>
      <c r="BO1109" s="1">
        <f t="shared" si="162"/>
        <v>2.4485219501080248E-3</v>
      </c>
    </row>
    <row r="1110" spans="2:67" ht="15.5">
      <c r="B1110" s="10">
        <v>213</v>
      </c>
      <c r="C1110" s="10" t="s">
        <v>1458</v>
      </c>
      <c r="D1110" s="11">
        <v>4</v>
      </c>
      <c r="E1110">
        <v>850</v>
      </c>
      <c r="F1110" s="1">
        <v>8.19</v>
      </c>
      <c r="P1110" s="2">
        <v>0.59639356439696045</v>
      </c>
      <c r="Q1110" s="2">
        <v>1.9476748405088001E-3</v>
      </c>
      <c r="R1110" s="2">
        <v>0.20997213000288206</v>
      </c>
      <c r="S1110" s="2">
        <v>5.1053129058251856E-3</v>
      </c>
      <c r="T1110" s="2">
        <v>1.4102188749142918E-3</v>
      </c>
      <c r="U1110" s="2">
        <v>8.964240769392463E-3</v>
      </c>
      <c r="V1110" s="2">
        <v>4.1426045609767301E-2</v>
      </c>
      <c r="W1110" s="2">
        <v>8.7698564584201569E-2</v>
      </c>
      <c r="X1110" s="2">
        <v>4.7082248015547917E-2</v>
      </c>
      <c r="Y1110" s="1">
        <v>0</v>
      </c>
      <c r="Z1110" s="2">
        <v>0.46970233657075983</v>
      </c>
      <c r="AA1110" s="2">
        <v>0</v>
      </c>
      <c r="AB1110" s="2">
        <v>0.32428583831525348</v>
      </c>
      <c r="AC1110" s="2">
        <v>4.5463540139364621E-3</v>
      </c>
      <c r="AD1110" s="2">
        <v>0</v>
      </c>
      <c r="AE1110" s="2">
        <v>0</v>
      </c>
      <c r="AF1110" s="2">
        <v>0.12735608976060891</v>
      </c>
      <c r="AG1110" s="2">
        <v>7.1640862769529412E-2</v>
      </c>
      <c r="AH1110" s="2">
        <v>2.4685185699118467E-3</v>
      </c>
      <c r="AI1110" s="2">
        <v>0.63214847221816162</v>
      </c>
      <c r="AJ1110" s="2">
        <v>0.3555987156427004</v>
      </c>
      <c r="AK1110" s="2">
        <v>1.2252812139137981E-2</v>
      </c>
      <c r="AL1110" s="2">
        <v>0.2603931832183895</v>
      </c>
      <c r="AM1110" s="2">
        <v>6.8804844034124164</v>
      </c>
      <c r="AN1110" s="2">
        <v>-2.3692431114439034</v>
      </c>
      <c r="AO1110" s="2" t="e">
        <v>#DIV/0!</v>
      </c>
      <c r="AP1110" s="2">
        <v>5.6905818159899237E-2</v>
      </c>
      <c r="AQ1110" s="2">
        <v>-0.83855171300975495</v>
      </c>
      <c r="AR1110" s="2"/>
      <c r="AS1110" s="2">
        <v>854.50074567553372</v>
      </c>
      <c r="AT1110" s="2">
        <v>2.8916917636756576</v>
      </c>
      <c r="AU1110" s="2">
        <v>850</v>
      </c>
      <c r="AV1110" s="2">
        <v>4.5007456755337216</v>
      </c>
      <c r="AW1110" s="1">
        <v>2.3561831721946835</v>
      </c>
      <c r="AX1110" s="1">
        <v>0</v>
      </c>
      <c r="AY1110" s="1">
        <v>1.6267256424523651</v>
      </c>
      <c r="AZ1110" s="1">
        <v>2.2806024131547184E-2</v>
      </c>
      <c r="BA1110" s="1">
        <v>0</v>
      </c>
      <c r="BB1110" s="1">
        <v>0</v>
      </c>
      <c r="BC1110" s="1">
        <v>0.63886051272656752</v>
      </c>
      <c r="BD1110" s="1">
        <v>0.35937439981979852</v>
      </c>
      <c r="BE1110" s="1">
        <v>1.2382910328146018E-2</v>
      </c>
      <c r="BF1110" s="1">
        <v>5.0163326616531076</v>
      </c>
      <c r="BG1110" s="1">
        <f t="shared" si="154"/>
        <v>0.46970233657075983</v>
      </c>
      <c r="BH1110" s="1">
        <f t="shared" si="155"/>
        <v>0</v>
      </c>
      <c r="BI1110" s="1">
        <f t="shared" si="156"/>
        <v>0.32428583831525354</v>
      </c>
      <c r="BJ1110" s="1">
        <f t="shared" si="157"/>
        <v>4.5463540139364621E-3</v>
      </c>
      <c r="BK1110" s="1">
        <f t="shared" si="158"/>
        <v>0</v>
      </c>
      <c r="BL1110" s="1">
        <f t="shared" si="159"/>
        <v>0</v>
      </c>
      <c r="BM1110" s="1">
        <f t="shared" si="160"/>
        <v>0.12735608976060894</v>
      </c>
      <c r="BN1110" s="1">
        <f t="shared" si="161"/>
        <v>7.1640862769529412E-2</v>
      </c>
      <c r="BO1110" s="1">
        <f t="shared" si="162"/>
        <v>2.4685185699118467E-3</v>
      </c>
    </row>
    <row r="1111" spans="2:67" ht="15.5">
      <c r="B1111" s="10">
        <v>208</v>
      </c>
      <c r="C1111" s="10" t="s">
        <v>1458</v>
      </c>
      <c r="D1111" s="11">
        <v>4</v>
      </c>
      <c r="E1111">
        <v>850</v>
      </c>
      <c r="F1111" s="1">
        <v>8.2200000000000006</v>
      </c>
      <c r="P1111" s="2">
        <v>0.59559052670757895</v>
      </c>
      <c r="Q1111" s="2">
        <v>1.6671877000550988E-3</v>
      </c>
      <c r="R1111" s="2">
        <v>0.20903616670757538</v>
      </c>
      <c r="S1111" s="2">
        <v>3.862453526861587E-3</v>
      </c>
      <c r="T1111" s="2">
        <v>1.4865600316309826E-3</v>
      </c>
      <c r="U1111" s="2">
        <v>9.5030733138686593E-3</v>
      </c>
      <c r="V1111" s="2">
        <v>4.1865125512773584E-2</v>
      </c>
      <c r="W1111" s="2">
        <v>9.0087895973034862E-2</v>
      </c>
      <c r="X1111" s="2">
        <v>4.6901010526620802E-2</v>
      </c>
      <c r="Y1111" s="1">
        <v>0</v>
      </c>
      <c r="Z1111" s="2">
        <v>0.45874883706873915</v>
      </c>
      <c r="AA1111" s="2">
        <v>0</v>
      </c>
      <c r="AB1111" s="2">
        <v>0.33635244461912228</v>
      </c>
      <c r="AC1111" s="2">
        <v>4.1545081330825887E-3</v>
      </c>
      <c r="AD1111" s="2">
        <v>0</v>
      </c>
      <c r="AE1111" s="2">
        <v>0</v>
      </c>
      <c r="AF1111" s="2">
        <v>0.12478958110512485</v>
      </c>
      <c r="AG1111" s="2">
        <v>7.3490003141477772E-2</v>
      </c>
      <c r="AH1111" s="2">
        <v>2.4646259324532763E-3</v>
      </c>
      <c r="AI1111" s="2">
        <v>0.62163477090481201</v>
      </c>
      <c r="AJ1111" s="2">
        <v>0.366087784429387</v>
      </c>
      <c r="AK1111" s="2">
        <v>1.2277444665800996E-2</v>
      </c>
      <c r="AL1111" s="2">
        <v>0.25979273173295198</v>
      </c>
      <c r="AM1111" s="2">
        <v>6.8647993401500775</v>
      </c>
      <c r="AN1111" s="2">
        <v>-2.3428583561889393</v>
      </c>
      <c r="AO1111" s="2" t="e">
        <v>#DIV/0!</v>
      </c>
      <c r="AP1111" s="2">
        <v>5.6717212385134809E-2</v>
      </c>
      <c r="AQ1111" s="2">
        <v>-0.83244067561726243</v>
      </c>
      <c r="AR1111" s="2"/>
      <c r="AS1111" s="2">
        <v>852.95592635461037</v>
      </c>
      <c r="AT1111" s="2">
        <v>3.1867201404935033</v>
      </c>
      <c r="AU1111" s="2">
        <v>850</v>
      </c>
      <c r="AV1111" s="2">
        <v>2.9559263546103693</v>
      </c>
      <c r="AW1111" s="1">
        <v>2.3096987981290615</v>
      </c>
      <c r="AX1111" s="1">
        <v>0</v>
      </c>
      <c r="AY1111" s="1">
        <v>1.6934600685824768</v>
      </c>
      <c r="AZ1111" s="1">
        <v>2.0917028374636396E-2</v>
      </c>
      <c r="BA1111" s="1">
        <v>0</v>
      </c>
      <c r="BB1111" s="1">
        <v>0</v>
      </c>
      <c r="BC1111" s="1">
        <v>0.62828790442110249</v>
      </c>
      <c r="BD1111" s="1">
        <v>0.37000589040171944</v>
      </c>
      <c r="BE1111" s="1">
        <v>1.2408845743127356E-2</v>
      </c>
      <c r="BF1111" s="1">
        <v>5.0347785356521246</v>
      </c>
      <c r="BG1111" s="1">
        <f t="shared" si="154"/>
        <v>0.45874883706873915</v>
      </c>
      <c r="BH1111" s="1">
        <f t="shared" si="155"/>
        <v>0</v>
      </c>
      <c r="BI1111" s="1">
        <f t="shared" si="156"/>
        <v>0.33635244461912228</v>
      </c>
      <c r="BJ1111" s="1">
        <f t="shared" si="157"/>
        <v>4.1545081330825878E-3</v>
      </c>
      <c r="BK1111" s="1">
        <f t="shared" si="158"/>
        <v>0</v>
      </c>
      <c r="BL1111" s="1">
        <f t="shared" si="159"/>
        <v>0</v>
      </c>
      <c r="BM1111" s="1">
        <f t="shared" si="160"/>
        <v>0.12478958110512484</v>
      </c>
      <c r="BN1111" s="1">
        <f t="shared" si="161"/>
        <v>7.3490003141477758E-2</v>
      </c>
      <c r="BO1111" s="1">
        <f t="shared" si="162"/>
        <v>2.4646259324532759E-3</v>
      </c>
    </row>
    <row r="1112" spans="2:67" ht="15.5">
      <c r="B1112" s="10">
        <v>185</v>
      </c>
      <c r="C1112" s="10" t="s">
        <v>1458</v>
      </c>
      <c r="D1112" s="11">
        <v>2</v>
      </c>
      <c r="E1112">
        <v>900</v>
      </c>
      <c r="F1112" s="1">
        <v>6.08</v>
      </c>
      <c r="P1112" s="2">
        <v>0.5535695367238993</v>
      </c>
      <c r="Q1112" s="2">
        <v>3.3484246224192373E-3</v>
      </c>
      <c r="R1112" s="2">
        <v>0.21177556952102231</v>
      </c>
      <c r="S1112" s="2">
        <v>3.4908550017131661E-2</v>
      </c>
      <c r="T1112" s="2">
        <v>1.4142539152697546E-3</v>
      </c>
      <c r="U1112" s="2">
        <v>1.3692294047662538E-2</v>
      </c>
      <c r="V1112" s="2">
        <v>5.3173083512483628E-2</v>
      </c>
      <c r="W1112" s="2">
        <v>8.7409927855094646E-2</v>
      </c>
      <c r="X1112" s="2">
        <v>4.0708359785016891E-2</v>
      </c>
      <c r="Y1112" s="1">
        <v>0</v>
      </c>
      <c r="Z1112" s="2">
        <v>0.47680599346919955</v>
      </c>
      <c r="AA1112" s="2">
        <v>0</v>
      </c>
      <c r="AB1112" s="2">
        <v>0.32189713443946744</v>
      </c>
      <c r="AC1112" s="2">
        <v>3.1565215564692633E-3</v>
      </c>
      <c r="AD1112" s="2">
        <v>0</v>
      </c>
      <c r="AE1112" s="2">
        <v>0</v>
      </c>
      <c r="AF1112" s="2">
        <v>0.11843589549527435</v>
      </c>
      <c r="AG1112" s="2">
        <v>7.6494319528870272E-2</v>
      </c>
      <c r="AH1112" s="2">
        <v>3.2101355107192722E-3</v>
      </c>
      <c r="AI1112" s="2">
        <v>0.59773738754153916</v>
      </c>
      <c r="AJ1112" s="2">
        <v>0.38606129101104358</v>
      </c>
      <c r="AK1112" s="2">
        <v>1.6201321447417261E-2</v>
      </c>
      <c r="AL1112" s="2">
        <v>0.27670598242938399</v>
      </c>
      <c r="AM1112" s="2">
        <v>6.7067913932902075</v>
      </c>
      <c r="AN1112" s="2">
        <v>-1.8950722079029556</v>
      </c>
      <c r="AO1112" s="2" t="e">
        <v>#DIV/0!</v>
      </c>
      <c r="AP1112" s="2">
        <v>0.10318818149254758</v>
      </c>
      <c r="AQ1112" s="2">
        <v>-0.85638176997114912</v>
      </c>
      <c r="AR1112" s="2"/>
      <c r="AS1112" s="2">
        <v>930.88050418852856</v>
      </c>
      <c r="AT1112" s="2">
        <v>3.0363739871770985</v>
      </c>
      <c r="AU1112" s="2">
        <v>900</v>
      </c>
      <c r="AV1112" s="2">
        <v>30.880504188528562</v>
      </c>
      <c r="AW1112" s="1">
        <v>2.3871596333352589</v>
      </c>
      <c r="AX1112" s="1">
        <v>0</v>
      </c>
      <c r="AY1112" s="1">
        <v>1.6115985452054256</v>
      </c>
      <c r="AZ1112" s="1">
        <v>1.580332660361736E-2</v>
      </c>
      <c r="BA1112" s="1">
        <v>0</v>
      </c>
      <c r="BB1112" s="1">
        <v>0</v>
      </c>
      <c r="BC1112" s="1">
        <v>0.59295686869862196</v>
      </c>
      <c r="BD1112" s="1">
        <v>0.38297369215130023</v>
      </c>
      <c r="BE1112" s="1">
        <v>1.6071748286905978E-2</v>
      </c>
      <c r="BF1112" s="1">
        <v>5.0065638142811304</v>
      </c>
      <c r="BG1112" s="1">
        <f t="shared" si="154"/>
        <v>0.47680599346919944</v>
      </c>
      <c r="BH1112" s="1">
        <f t="shared" si="155"/>
        <v>0</v>
      </c>
      <c r="BI1112" s="1">
        <f t="shared" si="156"/>
        <v>0.32189713443946738</v>
      </c>
      <c r="BJ1112" s="1">
        <f t="shared" si="157"/>
        <v>3.1565215564692624E-3</v>
      </c>
      <c r="BK1112" s="1">
        <f t="shared" si="158"/>
        <v>0</v>
      </c>
      <c r="BL1112" s="1">
        <f t="shared" si="159"/>
        <v>0</v>
      </c>
      <c r="BM1112" s="1">
        <f t="shared" si="160"/>
        <v>0.11843589549527432</v>
      </c>
      <c r="BN1112" s="1">
        <f t="shared" si="161"/>
        <v>7.6494319528870258E-2</v>
      </c>
      <c r="BO1112" s="1">
        <f t="shared" si="162"/>
        <v>3.2101355107192709E-3</v>
      </c>
    </row>
    <row r="1113" spans="2:67" ht="15.5">
      <c r="B1113" s="10">
        <v>169</v>
      </c>
      <c r="C1113" s="10" t="s">
        <v>1458</v>
      </c>
      <c r="D1113" s="11">
        <v>2</v>
      </c>
      <c r="E1113">
        <v>900</v>
      </c>
      <c r="F1113" s="1">
        <v>6.05</v>
      </c>
      <c r="P1113" s="2">
        <v>0.59460317724965439</v>
      </c>
      <c r="Q1113" s="2">
        <v>3.7642215304494638E-3</v>
      </c>
      <c r="R1113" s="2">
        <v>0.20167871217552852</v>
      </c>
      <c r="S1113" s="2">
        <v>6.4339771446381899E-3</v>
      </c>
      <c r="T1113" s="2">
        <v>1.5702435040718405E-3</v>
      </c>
      <c r="U1113" s="2">
        <v>1.326766144065783E-2</v>
      </c>
      <c r="V1113" s="2">
        <v>3.9329223765002787E-2</v>
      </c>
      <c r="W1113" s="2">
        <v>9.004183634012107E-2</v>
      </c>
      <c r="X1113" s="2">
        <v>4.93109468498759E-2</v>
      </c>
      <c r="Y1113" s="1">
        <v>0</v>
      </c>
      <c r="Z1113" s="2">
        <v>0.47251766264179051</v>
      </c>
      <c r="AA1113" s="2">
        <v>0</v>
      </c>
      <c r="AB1113" s="2">
        <v>0.31791205345673773</v>
      </c>
      <c r="AC1113" s="2">
        <v>6.1736389116907571E-3</v>
      </c>
      <c r="AD1113" s="2">
        <v>0</v>
      </c>
      <c r="AE1113" s="2">
        <v>0</v>
      </c>
      <c r="AF1113" s="2">
        <v>0.12447889808275474</v>
      </c>
      <c r="AG1113" s="2">
        <v>7.550381306457804E-2</v>
      </c>
      <c r="AH1113" s="2">
        <v>3.4139338424481005E-3</v>
      </c>
      <c r="AI1113" s="2">
        <v>0.61200074410769578</v>
      </c>
      <c r="AJ1113" s="2">
        <v>0.37121464352753469</v>
      </c>
      <c r="AK1113" s="2">
        <v>1.6784612364769524E-2</v>
      </c>
      <c r="AL1113" s="2">
        <v>0.25327552322094832</v>
      </c>
      <c r="AM1113" s="2">
        <v>6.9866464616493413</v>
      </c>
      <c r="AN1113" s="2">
        <v>-2.4094779665211123</v>
      </c>
      <c r="AO1113" s="2" t="e">
        <v>#DIV/0!</v>
      </c>
      <c r="AP1113" s="2">
        <v>6.0601105854370646E-2</v>
      </c>
      <c r="AQ1113" s="2">
        <v>-0.81475378012771993</v>
      </c>
      <c r="AR1113" s="2"/>
      <c r="AS1113" s="2">
        <v>906.85760122439717</v>
      </c>
      <c r="AT1113" s="2">
        <v>3.7648319250410953</v>
      </c>
      <c r="AU1113" s="2">
        <v>900</v>
      </c>
      <c r="AV1113" s="2">
        <v>6.8576012243971718</v>
      </c>
      <c r="AW1113" s="1">
        <v>2.3744385186250945</v>
      </c>
      <c r="AX1113" s="1">
        <v>0</v>
      </c>
      <c r="AY1113" s="1">
        <v>1.5975331399095862</v>
      </c>
      <c r="AZ1113" s="1">
        <v>3.1023022398876936E-2</v>
      </c>
      <c r="BA1113" s="1">
        <v>0</v>
      </c>
      <c r="BB1113" s="1">
        <v>0</v>
      </c>
      <c r="BC1113" s="1">
        <v>0.62551627956342903</v>
      </c>
      <c r="BD1113" s="1">
        <v>0.37941261505712637</v>
      </c>
      <c r="BE1113" s="1">
        <v>1.7155286789124178E-2</v>
      </c>
      <c r="BF1113" s="1">
        <v>5.0250788623432374</v>
      </c>
      <c r="BG1113" s="1">
        <f t="shared" si="154"/>
        <v>0.47251766264179051</v>
      </c>
      <c r="BH1113" s="1">
        <f t="shared" si="155"/>
        <v>0</v>
      </c>
      <c r="BI1113" s="1">
        <f t="shared" si="156"/>
        <v>0.31791205345673773</v>
      </c>
      <c r="BJ1113" s="1">
        <f t="shared" si="157"/>
        <v>6.173638911690758E-3</v>
      </c>
      <c r="BK1113" s="1">
        <f t="shared" si="158"/>
        <v>0</v>
      </c>
      <c r="BL1113" s="1">
        <f t="shared" si="159"/>
        <v>0</v>
      </c>
      <c r="BM1113" s="1">
        <f t="shared" si="160"/>
        <v>0.12447889808275475</v>
      </c>
      <c r="BN1113" s="1">
        <f t="shared" si="161"/>
        <v>7.5503813064578054E-2</v>
      </c>
      <c r="BO1113" s="1">
        <f t="shared" si="162"/>
        <v>3.4139338424481005E-3</v>
      </c>
    </row>
    <row r="1114" spans="2:67" ht="15.5">
      <c r="B1114" s="10">
        <v>114</v>
      </c>
      <c r="C1114" s="10" t="s">
        <v>1458</v>
      </c>
      <c r="D1114" s="11">
        <v>2</v>
      </c>
      <c r="E1114">
        <v>900</v>
      </c>
      <c r="F1114" s="1">
        <v>6.05</v>
      </c>
      <c r="P1114" s="2">
        <v>0.60080812489054292</v>
      </c>
      <c r="Q1114" s="2">
        <v>3.3443919776423624E-3</v>
      </c>
      <c r="R1114" s="2">
        <v>0.19950851274923681</v>
      </c>
      <c r="S1114" s="2">
        <v>4.4164243747902496E-3</v>
      </c>
      <c r="T1114" s="2">
        <v>1.4910257087147798E-3</v>
      </c>
      <c r="U1114" s="2">
        <v>1.3261385558988823E-2</v>
      </c>
      <c r="V1114" s="2">
        <v>3.6828889144248839E-2</v>
      </c>
      <c r="W1114" s="2">
        <v>8.9280687822531138E-2</v>
      </c>
      <c r="X1114" s="2">
        <v>5.1060557773304101E-2</v>
      </c>
      <c r="Y1114" s="1">
        <v>0</v>
      </c>
      <c r="Z1114" s="2">
        <v>0.47811276054616053</v>
      </c>
      <c r="AA1114" s="2">
        <v>0</v>
      </c>
      <c r="AB1114" s="2">
        <v>0.31330402727392165</v>
      </c>
      <c r="AC1114" s="2">
        <v>6.2822205909591347E-3</v>
      </c>
      <c r="AD1114" s="2">
        <v>0</v>
      </c>
      <c r="AE1114" s="2">
        <v>0</v>
      </c>
      <c r="AF1114" s="2">
        <v>0.11782301587113135</v>
      </c>
      <c r="AG1114" s="2">
        <v>8.0898638232018399E-2</v>
      </c>
      <c r="AH1114" s="2">
        <v>3.579337485808924E-3</v>
      </c>
      <c r="AI1114" s="2">
        <v>0.58241442587947245</v>
      </c>
      <c r="AJ1114" s="2">
        <v>0.39989244539340035</v>
      </c>
      <c r="AK1114" s="2">
        <v>1.7693128727127194E-2</v>
      </c>
      <c r="AL1114" s="2">
        <v>0.24928697388774648</v>
      </c>
      <c r="AM1114" s="2">
        <v>7.0036557546155231</v>
      </c>
      <c r="AN1114" s="2">
        <v>-2.3639079942368442</v>
      </c>
      <c r="AO1114" s="2" t="e">
        <v>#DIV/0!</v>
      </c>
      <c r="AP1114" s="2">
        <v>5.5997724786742691E-2</v>
      </c>
      <c r="AQ1114" s="2">
        <v>-0.80230281181978569</v>
      </c>
      <c r="AR1114" s="2"/>
      <c r="AS1114" s="2">
        <v>899.70386377537477</v>
      </c>
      <c r="AT1114" s="2">
        <v>3.9280035178912538</v>
      </c>
      <c r="AU1114" s="2">
        <v>900</v>
      </c>
      <c r="AV1114" s="2">
        <v>-0.29613622462522926</v>
      </c>
      <c r="AW1114" s="1">
        <v>2.4017834544442396</v>
      </c>
      <c r="AX1114" s="1">
        <v>0</v>
      </c>
      <c r="AY1114" s="1">
        <v>1.5738722975259327</v>
      </c>
      <c r="AZ1114" s="1">
        <v>3.1558524928927946E-2</v>
      </c>
      <c r="BA1114" s="1">
        <v>0</v>
      </c>
      <c r="BB1114" s="1">
        <v>0</v>
      </c>
      <c r="BC1114" s="1">
        <v>0.59187997774571599</v>
      </c>
      <c r="BD1114" s="1">
        <v>0.40639160220441917</v>
      </c>
      <c r="BE1114" s="1">
        <v>1.7980682091537525E-2</v>
      </c>
      <c r="BF1114" s="1">
        <v>5.0234665389407729</v>
      </c>
      <c r="BG1114" s="1">
        <f t="shared" si="154"/>
        <v>0.47811276054616053</v>
      </c>
      <c r="BH1114" s="1">
        <f t="shared" si="155"/>
        <v>0</v>
      </c>
      <c r="BI1114" s="1">
        <f t="shared" si="156"/>
        <v>0.31330402727392165</v>
      </c>
      <c r="BJ1114" s="1">
        <f t="shared" si="157"/>
        <v>6.2822205909591356E-3</v>
      </c>
      <c r="BK1114" s="1">
        <f t="shared" si="158"/>
        <v>0</v>
      </c>
      <c r="BL1114" s="1">
        <f t="shared" si="159"/>
        <v>0</v>
      </c>
      <c r="BM1114" s="1">
        <f t="shared" si="160"/>
        <v>0.11782301587113135</v>
      </c>
      <c r="BN1114" s="1">
        <f t="shared" si="161"/>
        <v>8.0898638232018399E-2</v>
      </c>
      <c r="BO1114" s="1">
        <f t="shared" si="162"/>
        <v>3.5793374858089245E-3</v>
      </c>
    </row>
    <row r="1115" spans="2:67" ht="15.5">
      <c r="B1115" s="10">
        <v>104</v>
      </c>
      <c r="C1115" s="10" t="s">
        <v>1458</v>
      </c>
      <c r="D1115" s="11">
        <v>2</v>
      </c>
      <c r="E1115">
        <v>950</v>
      </c>
      <c r="F1115" s="1">
        <v>5.98</v>
      </c>
      <c r="P1115" s="2">
        <v>0.56923541644097297</v>
      </c>
      <c r="Q1115" s="2">
        <v>4.2922704280527234E-3</v>
      </c>
      <c r="R1115" s="2">
        <v>0.21096925022873075</v>
      </c>
      <c r="S1115" s="2">
        <v>8.8421054824508322E-3</v>
      </c>
      <c r="T1115" s="2">
        <v>1.9020594112858944E-3</v>
      </c>
      <c r="U1115" s="2">
        <v>1.9949637647887566E-2</v>
      </c>
      <c r="V1115" s="2">
        <v>6.4261971485730429E-2</v>
      </c>
      <c r="W1115" s="2">
        <v>8.1275651281604785E-2</v>
      </c>
      <c r="X1115" s="2">
        <v>3.927163759328417E-2</v>
      </c>
      <c r="Y1115" s="1">
        <v>0</v>
      </c>
      <c r="Z1115" s="2">
        <v>0.45161158301720883</v>
      </c>
      <c r="AA1115" s="2">
        <v>0</v>
      </c>
      <c r="AB1115" s="2">
        <v>0.33891575575252181</v>
      </c>
      <c r="AC1115" s="2">
        <v>8.4809036277262283E-3</v>
      </c>
      <c r="AD1115" s="2">
        <v>0</v>
      </c>
      <c r="AE1115" s="2">
        <v>0</v>
      </c>
      <c r="AF1115" s="2">
        <v>0.14500876910538937</v>
      </c>
      <c r="AG1115" s="2">
        <v>5.3983567586888166E-2</v>
      </c>
      <c r="AH1115" s="2">
        <v>1.9994209102656242E-3</v>
      </c>
      <c r="AI1115" s="2">
        <v>0.72146624734801845</v>
      </c>
      <c r="AJ1115" s="2">
        <v>0.26858597701125386</v>
      </c>
      <c r="AK1115" s="2">
        <v>9.9477756407276852E-3</v>
      </c>
      <c r="AL1115" s="2">
        <v>0.27040244597517082</v>
      </c>
      <c r="AM1115" s="2">
        <v>6.6573257286647243</v>
      </c>
      <c r="AN1115" s="2">
        <v>-2.2155746636664491</v>
      </c>
      <c r="AO1115" s="2" t="e">
        <v>#DIV/0!</v>
      </c>
      <c r="AP1115" s="2">
        <v>9.4955774027354722E-2</v>
      </c>
      <c r="AQ1115" s="2">
        <v>-0.85943551096457582</v>
      </c>
      <c r="AR1115" s="2"/>
      <c r="AS1115" s="2">
        <v>952.00760710591737</v>
      </c>
      <c r="AT1115" s="2">
        <v>4.3161365310808488</v>
      </c>
      <c r="AU1115" s="2">
        <v>950</v>
      </c>
      <c r="AV1115" s="2">
        <v>2.0076071059173728</v>
      </c>
      <c r="AW1115" s="1">
        <v>2.2678693320620176</v>
      </c>
      <c r="AX1115" s="1">
        <v>0</v>
      </c>
      <c r="AY1115" s="1">
        <v>1.7019418401287487</v>
      </c>
      <c r="AZ1115" s="1">
        <v>4.25887686870089E-2</v>
      </c>
      <c r="BA1115" s="1">
        <v>0</v>
      </c>
      <c r="BB1115" s="1">
        <v>0</v>
      </c>
      <c r="BC1115" s="1">
        <v>0.72819421091252956</v>
      </c>
      <c r="BD1115" s="1">
        <v>0.2710906495082871</v>
      </c>
      <c r="BE1115" s="1">
        <v>1.0040542658318281E-2</v>
      </c>
      <c r="BF1115" s="1">
        <v>5.0217253439569101</v>
      </c>
      <c r="BG1115" s="1">
        <f t="shared" si="154"/>
        <v>0.45161158301720883</v>
      </c>
      <c r="BH1115" s="1">
        <f t="shared" si="155"/>
        <v>0</v>
      </c>
      <c r="BI1115" s="1">
        <f t="shared" si="156"/>
        <v>0.33891575575252181</v>
      </c>
      <c r="BJ1115" s="1">
        <f t="shared" si="157"/>
        <v>8.4809036277262283E-3</v>
      </c>
      <c r="BK1115" s="1">
        <f t="shared" si="158"/>
        <v>0</v>
      </c>
      <c r="BL1115" s="1">
        <f t="shared" si="159"/>
        <v>0</v>
      </c>
      <c r="BM1115" s="1">
        <f t="shared" si="160"/>
        <v>0.14500876910538937</v>
      </c>
      <c r="BN1115" s="1">
        <f t="shared" si="161"/>
        <v>5.3983567586888173E-2</v>
      </c>
      <c r="BO1115" s="1">
        <f t="shared" si="162"/>
        <v>1.9994209102656246E-3</v>
      </c>
    </row>
    <row r="1116" spans="2:67" ht="15.5">
      <c r="B1116" s="10">
        <v>119</v>
      </c>
      <c r="C1116" s="10" t="s">
        <v>1458</v>
      </c>
      <c r="D1116" s="11">
        <v>2</v>
      </c>
      <c r="E1116">
        <v>950</v>
      </c>
      <c r="F1116" s="1">
        <v>5.98</v>
      </c>
      <c r="P1116" s="2">
        <v>0.56956481249109014</v>
      </c>
      <c r="Q1116" s="2">
        <v>4.5831583720270302E-3</v>
      </c>
      <c r="R1116" s="2">
        <v>0.21052003628181437</v>
      </c>
      <c r="S1116" s="2">
        <v>6.9000809689837711E-3</v>
      </c>
      <c r="T1116" s="2">
        <v>1.826564190816524E-3</v>
      </c>
      <c r="U1116" s="2">
        <v>1.9850963259150325E-2</v>
      </c>
      <c r="V1116" s="2">
        <v>6.5700402575146394E-2</v>
      </c>
      <c r="W1116" s="2">
        <v>8.2897522967598294E-2</v>
      </c>
      <c r="X1116" s="2">
        <v>3.8156458893373227E-2</v>
      </c>
      <c r="Y1116" s="1">
        <v>0</v>
      </c>
      <c r="Z1116" s="2">
        <v>0.45113096961358939</v>
      </c>
      <c r="AA1116" s="2">
        <v>0</v>
      </c>
      <c r="AB1116" s="2">
        <v>0.33702768707301684</v>
      </c>
      <c r="AC1116" s="2">
        <v>8.6887378270155118E-3</v>
      </c>
      <c r="AD1116" s="2">
        <v>0</v>
      </c>
      <c r="AE1116" s="2">
        <v>0</v>
      </c>
      <c r="AF1116" s="2">
        <v>0.14649000223121095</v>
      </c>
      <c r="AG1116" s="2">
        <v>5.4551270817747598E-2</v>
      </c>
      <c r="AH1116" s="2">
        <v>2.1113324374197545E-3</v>
      </c>
      <c r="AI1116" s="2">
        <v>0.72108355135535451</v>
      </c>
      <c r="AJ1116" s="2">
        <v>0.2685236090728127</v>
      </c>
      <c r="AK1116" s="2">
        <v>1.039283957183279E-2</v>
      </c>
      <c r="AL1116" s="2">
        <v>0.26986812602881383</v>
      </c>
      <c r="AM1116" s="2">
        <v>6.6377642457619164</v>
      </c>
      <c r="AN1116" s="2">
        <v>-2.2156080521019446</v>
      </c>
      <c r="AO1116" s="2" t="e">
        <v>#DIV/0!</v>
      </c>
      <c r="AP1116" s="2">
        <v>9.4278010994097008E-2</v>
      </c>
      <c r="AQ1116" s="2">
        <v>-0.85948873688826799</v>
      </c>
      <c r="AR1116" s="2"/>
      <c r="AS1116" s="2">
        <v>953.20146474567616</v>
      </c>
      <c r="AT1116" s="2">
        <v>4.4234816904171028</v>
      </c>
      <c r="AU1116" s="2">
        <v>950</v>
      </c>
      <c r="AV1116" s="2">
        <v>3.2014647456761622</v>
      </c>
      <c r="AW1116" s="1">
        <v>2.2679677705090948</v>
      </c>
      <c r="AX1116" s="1">
        <v>0</v>
      </c>
      <c r="AY1116" s="1">
        <v>1.6943370850942394</v>
      </c>
      <c r="AZ1116" s="1">
        <v>4.3680834802702968E-2</v>
      </c>
      <c r="BA1116" s="1">
        <v>0</v>
      </c>
      <c r="BB1116" s="1">
        <v>0</v>
      </c>
      <c r="BC1116" s="1">
        <v>0.73644822931744913</v>
      </c>
      <c r="BD1116" s="1">
        <v>0.27424524669839478</v>
      </c>
      <c r="BE1116" s="1">
        <v>1.0614287742204638E-2</v>
      </c>
      <c r="BF1116" s="1">
        <v>5.0272934541640852</v>
      </c>
      <c r="BG1116" s="1">
        <f t="shared" si="154"/>
        <v>0.45113096961358939</v>
      </c>
      <c r="BH1116" s="1">
        <f t="shared" si="155"/>
        <v>0</v>
      </c>
      <c r="BI1116" s="1">
        <f t="shared" si="156"/>
        <v>0.33702768707301689</v>
      </c>
      <c r="BJ1116" s="1">
        <f t="shared" si="157"/>
        <v>8.6887378270155136E-3</v>
      </c>
      <c r="BK1116" s="1">
        <f t="shared" si="158"/>
        <v>0</v>
      </c>
      <c r="BL1116" s="1">
        <f t="shared" si="159"/>
        <v>0</v>
      </c>
      <c r="BM1116" s="1">
        <f t="shared" si="160"/>
        <v>0.14649000223121098</v>
      </c>
      <c r="BN1116" s="1">
        <f t="shared" si="161"/>
        <v>5.4551270817747598E-2</v>
      </c>
      <c r="BO1116" s="1">
        <f t="shared" si="162"/>
        <v>2.111332437419755E-3</v>
      </c>
    </row>
    <row r="1117" spans="2:67" ht="15.5">
      <c r="B1117" s="10">
        <v>155</v>
      </c>
      <c r="C1117" s="10" t="s">
        <v>1458</v>
      </c>
      <c r="D1117" s="11">
        <v>2</v>
      </c>
      <c r="E1117">
        <v>800</v>
      </c>
      <c r="F1117" s="1">
        <v>5.95</v>
      </c>
      <c r="P1117" s="2">
        <v>0.66418122781154465</v>
      </c>
      <c r="Q1117" s="2">
        <v>8.3029822537768216E-4</v>
      </c>
      <c r="R1117" s="2">
        <v>0.16808598751454665</v>
      </c>
      <c r="S1117" s="2">
        <v>8.4638031812160168E-3</v>
      </c>
      <c r="T1117" s="2">
        <v>2.3379203625485201E-4</v>
      </c>
      <c r="U1117" s="2">
        <v>6.1731539895480908E-3</v>
      </c>
      <c r="V1117" s="2">
        <v>1.4294192953686901E-2</v>
      </c>
      <c r="W1117" s="2">
        <v>9.8651387541264055E-2</v>
      </c>
      <c r="X1117" s="2">
        <v>3.9086156746561171E-2</v>
      </c>
      <c r="Y1117" s="1">
        <v>0</v>
      </c>
      <c r="Z1117" s="2">
        <v>0.48584983669871223</v>
      </c>
      <c r="AA1117" s="2">
        <v>0</v>
      </c>
      <c r="AB1117" s="2">
        <v>0.31085678657118471</v>
      </c>
      <c r="AC1117" s="2">
        <v>3.4107739447299993E-3</v>
      </c>
      <c r="AD1117" s="2">
        <v>0</v>
      </c>
      <c r="AE1117" s="2">
        <v>0</v>
      </c>
      <c r="AF1117" s="2">
        <v>0.11216081972492561</v>
      </c>
      <c r="AG1117" s="2">
        <v>8.5756182760947278E-2</v>
      </c>
      <c r="AH1117" s="2">
        <v>1.965600299500098E-3</v>
      </c>
      <c r="AI1117" s="2">
        <v>0.56113347616030396</v>
      </c>
      <c r="AJ1117" s="2">
        <v>0.42903275005393682</v>
      </c>
      <c r="AK1117" s="2">
        <v>9.8337737857592256E-3</v>
      </c>
      <c r="AL1117" s="2">
        <v>0.2019615628481638</v>
      </c>
      <c r="AM1117" s="2">
        <v>8.0550651017466119</v>
      </c>
      <c r="AN1117" s="2">
        <v>-3.5742438429860388</v>
      </c>
      <c r="AO1117" s="2" t="e">
        <v>#DIV/0!</v>
      </c>
      <c r="AP1117" s="2">
        <v>2.9164942160705861E-2</v>
      </c>
      <c r="AQ1117" s="2">
        <v>-0.64990618037711212</v>
      </c>
      <c r="AR1117" s="2"/>
      <c r="AS1117" s="2">
        <v>835.01328350357801</v>
      </c>
      <c r="AT1117" s="2">
        <v>-2.3426624649690755</v>
      </c>
      <c r="AU1117" s="2">
        <v>800</v>
      </c>
      <c r="AV1117" s="2">
        <v>35.013283503578009</v>
      </c>
      <c r="AW1117" s="1">
        <v>2.4331767284754733</v>
      </c>
      <c r="AX1117" s="1">
        <v>0</v>
      </c>
      <c r="AY1117" s="1">
        <v>1.5567968574675422</v>
      </c>
      <c r="AZ1117" s="1">
        <v>1.708144196321703E-2</v>
      </c>
      <c r="BA1117" s="1">
        <v>0</v>
      </c>
      <c r="BB1117" s="1">
        <v>0</v>
      </c>
      <c r="BC1117" s="1">
        <v>0.56171079166310067</v>
      </c>
      <c r="BD1117" s="1">
        <v>0.42947415529589189</v>
      </c>
      <c r="BE1117" s="1">
        <v>9.8438911469551499E-3</v>
      </c>
      <c r="BF1117" s="1">
        <v>5.0080838660121803</v>
      </c>
      <c r="BG1117" s="1">
        <f t="shared" si="154"/>
        <v>0.48584983669871223</v>
      </c>
      <c r="BH1117" s="1">
        <f t="shared" si="155"/>
        <v>0</v>
      </c>
      <c r="BI1117" s="1">
        <f t="shared" si="156"/>
        <v>0.31085678657118476</v>
      </c>
      <c r="BJ1117" s="1">
        <f t="shared" si="157"/>
        <v>3.4107739447299993E-3</v>
      </c>
      <c r="BK1117" s="1">
        <f t="shared" si="158"/>
        <v>0</v>
      </c>
      <c r="BL1117" s="1">
        <f t="shared" si="159"/>
        <v>0</v>
      </c>
      <c r="BM1117" s="1">
        <f t="shared" si="160"/>
        <v>0.11216081972492561</v>
      </c>
      <c r="BN1117" s="1">
        <f t="shared" si="161"/>
        <v>8.5756182760947264E-2</v>
      </c>
      <c r="BO1117" s="1">
        <f t="shared" si="162"/>
        <v>1.965600299500098E-3</v>
      </c>
    </row>
    <row r="1118" spans="2:67" ht="15.5">
      <c r="B1118" s="10">
        <v>152</v>
      </c>
      <c r="C1118" s="10" t="s">
        <v>1458</v>
      </c>
      <c r="D1118" s="11">
        <v>2</v>
      </c>
      <c r="E1118">
        <v>800</v>
      </c>
      <c r="F1118" s="1">
        <v>5.81</v>
      </c>
      <c r="P1118" s="2">
        <v>0.68611200932514571</v>
      </c>
      <c r="Q1118" s="2">
        <v>1.5450762702043574E-3</v>
      </c>
      <c r="R1118" s="2">
        <v>0.16444655784804763</v>
      </c>
      <c r="S1118" s="2">
        <v>3.9830652833907363E-3</v>
      </c>
      <c r="T1118" s="2">
        <v>6.3280925744843618E-4</v>
      </c>
      <c r="U1118" s="2">
        <v>1.2949467900978479E-2</v>
      </c>
      <c r="V1118" s="2">
        <v>2.3514398738403029E-2</v>
      </c>
      <c r="W1118" s="2">
        <v>7.8223310457023923E-2</v>
      </c>
      <c r="X1118" s="2">
        <v>2.8593304919357996E-2</v>
      </c>
      <c r="Y1118" s="1">
        <v>0</v>
      </c>
      <c r="Z1118" s="2">
        <v>0.51325432737433974</v>
      </c>
      <c r="AA1118" s="2">
        <v>0</v>
      </c>
      <c r="AB1118" s="2">
        <v>0.28314235065511301</v>
      </c>
      <c r="AC1118" s="2">
        <v>4.2120355780847192E-3</v>
      </c>
      <c r="AD1118" s="2">
        <v>0</v>
      </c>
      <c r="AE1118" s="2">
        <v>0</v>
      </c>
      <c r="AF1118" s="2">
        <v>8.7114651162239487E-2</v>
      </c>
      <c r="AG1118" s="2">
        <v>0.11021133889524538</v>
      </c>
      <c r="AH1118" s="2">
        <v>2.0652963349776184E-3</v>
      </c>
      <c r="AI1118" s="2">
        <v>0.43690299981701031</v>
      </c>
      <c r="AJ1118" s="2">
        <v>0.55273899320914188</v>
      </c>
      <c r="AK1118" s="2">
        <v>1.0358006973847811E-2</v>
      </c>
      <c r="AL1118" s="2">
        <v>0.19333948794917319</v>
      </c>
      <c r="AM1118" s="2">
        <v>7.2858663033823428</v>
      </c>
      <c r="AN1118" s="2">
        <v>-2.3952352925242102</v>
      </c>
      <c r="AO1118" s="2" t="e">
        <v>#DIV/0!</v>
      </c>
      <c r="AP1118" s="2">
        <v>4.1079741180220675E-2</v>
      </c>
      <c r="AQ1118" s="2">
        <v>-0.63963728843010803</v>
      </c>
      <c r="AR1118" s="2"/>
      <c r="AS1118" s="2">
        <v>845.23385198258723</v>
      </c>
      <c r="AT1118" s="2">
        <v>2.5938488460206868</v>
      </c>
      <c r="AU1118" s="2">
        <v>800</v>
      </c>
      <c r="AV1118" s="2">
        <v>45.233851982587225</v>
      </c>
      <c r="AW1118" s="1">
        <v>2.568379015793401</v>
      </c>
      <c r="AX1118" s="1">
        <v>0</v>
      </c>
      <c r="AY1118" s="1">
        <v>1.4168743118547868</v>
      </c>
      <c r="AZ1118" s="1">
        <v>2.1077472152783008E-2</v>
      </c>
      <c r="BA1118" s="1">
        <v>0</v>
      </c>
      <c r="BB1118" s="1">
        <v>0</v>
      </c>
      <c r="BC1118" s="1">
        <v>0.4359309412116692</v>
      </c>
      <c r="BD1118" s="1">
        <v>0.55150921292591748</v>
      </c>
      <c r="BE1118" s="1">
        <v>1.0334961607216506E-2</v>
      </c>
      <c r="BF1118" s="1">
        <v>5.0041059155457734</v>
      </c>
      <c r="BG1118" s="1">
        <f t="shared" si="154"/>
        <v>0.51325432737433985</v>
      </c>
      <c r="BH1118" s="1">
        <f t="shared" si="155"/>
        <v>0</v>
      </c>
      <c r="BI1118" s="1">
        <f t="shared" si="156"/>
        <v>0.28314235065511306</v>
      </c>
      <c r="BJ1118" s="1">
        <f t="shared" si="157"/>
        <v>4.2120355780847201E-3</v>
      </c>
      <c r="BK1118" s="1">
        <f t="shared" si="158"/>
        <v>0</v>
      </c>
      <c r="BL1118" s="1">
        <f t="shared" si="159"/>
        <v>0</v>
      </c>
      <c r="BM1118" s="1">
        <f t="shared" si="160"/>
        <v>8.7114651162239501E-2</v>
      </c>
      <c r="BN1118" s="1">
        <f t="shared" si="161"/>
        <v>0.1102113388952454</v>
      </c>
      <c r="BO1118" s="1">
        <f t="shared" si="162"/>
        <v>2.0652963349776184E-3</v>
      </c>
    </row>
    <row r="1119" spans="2:67" ht="15.5">
      <c r="B1119" s="10">
        <v>108</v>
      </c>
      <c r="C1119" s="10" t="s">
        <v>1458</v>
      </c>
      <c r="D1119" s="11">
        <v>2</v>
      </c>
      <c r="E1119">
        <v>800</v>
      </c>
      <c r="F1119" s="1">
        <v>5.84</v>
      </c>
      <c r="P1119" s="2">
        <v>0.69726049803661383</v>
      </c>
      <c r="Q1119" s="2">
        <v>1.0567683550127599E-3</v>
      </c>
      <c r="R1119" s="2">
        <v>0.16838574883930596</v>
      </c>
      <c r="S1119" s="2">
        <v>2.9770912358986243E-3</v>
      </c>
      <c r="T1119" s="2">
        <v>5.5544642510914073E-4</v>
      </c>
      <c r="U1119" s="2">
        <v>1.257108559288132E-2</v>
      </c>
      <c r="V1119" s="2">
        <v>1.9673579584928467E-2</v>
      </c>
      <c r="W1119" s="2">
        <v>7.3019658404515103E-2</v>
      </c>
      <c r="X1119" s="2">
        <v>2.4500123525734607E-2</v>
      </c>
      <c r="Y1119" s="1">
        <v>0</v>
      </c>
      <c r="Z1119" s="2">
        <v>0.50620885527951331</v>
      </c>
      <c r="AA1119" s="2">
        <v>0</v>
      </c>
      <c r="AB1119" s="2">
        <v>0.28847368895349079</v>
      </c>
      <c r="AC1119" s="2">
        <v>4.6655414522526273E-3</v>
      </c>
      <c r="AD1119" s="2">
        <v>0</v>
      </c>
      <c r="AE1119" s="2">
        <v>0</v>
      </c>
      <c r="AF1119" s="2">
        <v>9.3615629140791135E-2</v>
      </c>
      <c r="AG1119" s="2">
        <v>0.10485521404404913</v>
      </c>
      <c r="AH1119" s="2">
        <v>2.1810711299029774E-3</v>
      </c>
      <c r="AI1119" s="2">
        <v>0.46655736856786401</v>
      </c>
      <c r="AJ1119" s="2">
        <v>0.52257270707905079</v>
      </c>
      <c r="AK1119" s="2">
        <v>1.0869924353085203E-2</v>
      </c>
      <c r="AL1119" s="2">
        <v>0.19452027828573495</v>
      </c>
      <c r="AM1119" s="2">
        <v>7.4502923991846597</v>
      </c>
      <c r="AN1119" s="2">
        <v>-2.6189705745017675</v>
      </c>
      <c r="AO1119" s="2" t="e">
        <v>#DIV/0!</v>
      </c>
      <c r="AP1119" s="2">
        <v>3.5777202838817551E-2</v>
      </c>
      <c r="AQ1119" s="2">
        <v>-0.65275434127407461</v>
      </c>
      <c r="AR1119" s="2"/>
      <c r="AS1119" s="2">
        <v>843.01604389784245</v>
      </c>
      <c r="AT1119" s="2">
        <v>1.6122685071917928</v>
      </c>
      <c r="AU1119" s="2">
        <v>800</v>
      </c>
      <c r="AV1119" s="2">
        <v>43.016043897842451</v>
      </c>
      <c r="AW1119" s="1">
        <v>2.5359139330118157</v>
      </c>
      <c r="AX1119" s="1">
        <v>0</v>
      </c>
      <c r="AY1119" s="1">
        <v>1.445143520297639</v>
      </c>
      <c r="AZ1119" s="1">
        <v>2.3372589101150094E-2</v>
      </c>
      <c r="BA1119" s="1">
        <v>0</v>
      </c>
      <c r="BB1119" s="1">
        <v>0</v>
      </c>
      <c r="BC1119" s="1">
        <v>0.46897871463491758</v>
      </c>
      <c r="BD1119" s="1">
        <v>0.52528476234659371</v>
      </c>
      <c r="BE1119" s="1">
        <v>1.0926337241091381E-2</v>
      </c>
      <c r="BF1119" s="1">
        <v>5.0096198566332077</v>
      </c>
      <c r="BG1119" s="1">
        <f t="shared" si="154"/>
        <v>0.50620885527951331</v>
      </c>
      <c r="BH1119" s="1">
        <f t="shared" si="155"/>
        <v>0</v>
      </c>
      <c r="BI1119" s="1">
        <f t="shared" si="156"/>
        <v>0.28847368895349079</v>
      </c>
      <c r="BJ1119" s="1">
        <f t="shared" si="157"/>
        <v>4.6655414522526273E-3</v>
      </c>
      <c r="BK1119" s="1">
        <f t="shared" si="158"/>
        <v>0</v>
      </c>
      <c r="BL1119" s="1">
        <f t="shared" si="159"/>
        <v>0</v>
      </c>
      <c r="BM1119" s="1">
        <f t="shared" si="160"/>
        <v>9.3615629140791121E-2</v>
      </c>
      <c r="BN1119" s="1">
        <f t="shared" si="161"/>
        <v>0.10485521404404913</v>
      </c>
      <c r="BO1119" s="1">
        <f t="shared" si="162"/>
        <v>2.181071129902977E-3</v>
      </c>
    </row>
    <row r="1120" spans="2:67" ht="15.5">
      <c r="B1120" s="10">
        <v>265</v>
      </c>
      <c r="C1120" s="10" t="s">
        <v>1458</v>
      </c>
      <c r="D1120" s="11">
        <v>2.5</v>
      </c>
      <c r="E1120">
        <v>800</v>
      </c>
      <c r="F1120" s="1">
        <v>6.43</v>
      </c>
      <c r="P1120" s="2">
        <v>0.68850866365003771</v>
      </c>
      <c r="Q1120" s="2">
        <v>1.4108656570165721E-3</v>
      </c>
      <c r="R1120" s="2">
        <v>0.17612393922227268</v>
      </c>
      <c r="S1120" s="2">
        <v>4.4714721376134829E-3</v>
      </c>
      <c r="T1120" s="2">
        <v>5.5617223144161887E-4</v>
      </c>
      <c r="U1120" s="2">
        <v>1.832182350549226E-2</v>
      </c>
      <c r="V1120" s="2">
        <v>2.2814990799756307E-2</v>
      </c>
      <c r="W1120" s="2">
        <v>6.529430718365449E-2</v>
      </c>
      <c r="X1120" s="2">
        <v>2.2497765612714788E-2</v>
      </c>
      <c r="Y1120" s="1">
        <v>0</v>
      </c>
      <c r="Z1120" s="2">
        <v>0.47690834378360308</v>
      </c>
      <c r="AA1120" s="2">
        <v>0</v>
      </c>
      <c r="AB1120" s="2">
        <v>0.31711319358724327</v>
      </c>
      <c r="AC1120" s="2">
        <v>4.4539746738512607E-3</v>
      </c>
      <c r="AD1120" s="2">
        <v>0</v>
      </c>
      <c r="AE1120" s="2">
        <v>0</v>
      </c>
      <c r="AF1120" s="2">
        <v>0.12308236339575931</v>
      </c>
      <c r="AG1120" s="2">
        <v>7.7270669547037693E-2</v>
      </c>
      <c r="AH1120" s="2">
        <v>1.1714550125053558E-3</v>
      </c>
      <c r="AI1120" s="2">
        <v>0.61075636338080508</v>
      </c>
      <c r="AJ1120" s="2">
        <v>0.38343067054052582</v>
      </c>
      <c r="AK1120" s="2">
        <v>5.8129660786691018E-3</v>
      </c>
      <c r="AL1120" s="2">
        <v>0.20369800842252395</v>
      </c>
      <c r="AM1120" s="2">
        <v>7.5068697362658652</v>
      </c>
      <c r="AN1120" s="2">
        <v>-2.8803663015004863</v>
      </c>
      <c r="AO1120" s="2" t="e">
        <v>#DIV/0!</v>
      </c>
      <c r="AP1120" s="2">
        <v>4.6164458674303667E-2</v>
      </c>
      <c r="AQ1120" s="2">
        <v>-0.68795613527664878</v>
      </c>
      <c r="AR1120" s="2"/>
      <c r="AS1120" s="2">
        <v>849.24167003968307</v>
      </c>
      <c r="AT1120" s="2">
        <v>-0.40456301722784183</v>
      </c>
      <c r="AU1120" s="2">
        <v>800</v>
      </c>
      <c r="AV1120" s="2">
        <v>49.241670039683072</v>
      </c>
      <c r="AW1120" s="1">
        <v>2.3901527843841581</v>
      </c>
      <c r="AX1120" s="1">
        <v>0</v>
      </c>
      <c r="AY1120" s="1">
        <v>1.5892969634463368</v>
      </c>
      <c r="AZ1120" s="1">
        <v>2.2322276611525558E-2</v>
      </c>
      <c r="BA1120" s="1">
        <v>0</v>
      </c>
      <c r="BB1120" s="1">
        <v>0</v>
      </c>
      <c r="BC1120" s="1">
        <v>0.61685994261497645</v>
      </c>
      <c r="BD1120" s="1">
        <v>0.38726247585402429</v>
      </c>
      <c r="BE1120" s="1">
        <v>5.8710578173296404E-3</v>
      </c>
      <c r="BF1120" s="1">
        <v>5.0117655007283508</v>
      </c>
      <c r="BG1120" s="1">
        <f t="shared" si="154"/>
        <v>0.47690834378360314</v>
      </c>
      <c r="BH1120" s="1">
        <f t="shared" si="155"/>
        <v>0</v>
      </c>
      <c r="BI1120" s="1">
        <f t="shared" si="156"/>
        <v>0.31711319358724327</v>
      </c>
      <c r="BJ1120" s="1">
        <f t="shared" si="157"/>
        <v>4.4539746738512607E-3</v>
      </c>
      <c r="BK1120" s="1">
        <f t="shared" si="158"/>
        <v>0</v>
      </c>
      <c r="BL1120" s="1">
        <f t="shared" si="159"/>
        <v>0</v>
      </c>
      <c r="BM1120" s="1">
        <f t="shared" si="160"/>
        <v>0.1230823633957593</v>
      </c>
      <c r="BN1120" s="1">
        <f t="shared" si="161"/>
        <v>7.7270669547037693E-2</v>
      </c>
      <c r="BO1120" s="1">
        <f t="shared" si="162"/>
        <v>1.1714550125053558E-3</v>
      </c>
    </row>
    <row r="1121" spans="2:67" ht="15.5">
      <c r="B1121" s="10">
        <v>270</v>
      </c>
      <c r="C1121" s="10" t="s">
        <v>1458</v>
      </c>
      <c r="D1121" s="11">
        <v>2.5</v>
      </c>
      <c r="E1121">
        <v>800</v>
      </c>
      <c r="F1121" s="1">
        <v>6.43</v>
      </c>
      <c r="P1121" s="2">
        <v>0.69297034652150402</v>
      </c>
      <c r="Q1121" s="2">
        <v>1.4109722998254981E-3</v>
      </c>
      <c r="R1121" s="2">
        <v>0.17635839091399705</v>
      </c>
      <c r="S1121" s="2">
        <v>3.2165651753641956E-3</v>
      </c>
      <c r="T1121" s="2">
        <v>7.151326337782038E-4</v>
      </c>
      <c r="U1121" s="2">
        <v>1.1889104682710757E-2</v>
      </c>
      <c r="V1121" s="2">
        <v>2.2113116161138202E-2</v>
      </c>
      <c r="W1121" s="2">
        <v>6.9664651544966025E-2</v>
      </c>
      <c r="X1121" s="2">
        <v>2.1661720066715892E-2</v>
      </c>
      <c r="Y1121" s="1">
        <v>0</v>
      </c>
      <c r="Z1121" s="2">
        <v>0.50656831009689884</v>
      </c>
      <c r="AA1121" s="2">
        <v>0</v>
      </c>
      <c r="AB1121" s="2">
        <v>0.29744873845011061</v>
      </c>
      <c r="AC1121" s="2">
        <v>3.1943493560762904E-3</v>
      </c>
      <c r="AD1121" s="2">
        <v>0</v>
      </c>
      <c r="AE1121" s="2">
        <v>0</v>
      </c>
      <c r="AF1121" s="2">
        <v>9.8603533688795222E-2</v>
      </c>
      <c r="AG1121" s="2">
        <v>9.2145246148595247E-2</v>
      </c>
      <c r="AH1121" s="2">
        <v>2.0398222595237572E-3</v>
      </c>
      <c r="AI1121" s="2">
        <v>0.51145935297164269</v>
      </c>
      <c r="AJ1121" s="2">
        <v>0.4779600305534355</v>
      </c>
      <c r="AK1121" s="2">
        <v>1.0580616474921811E-2</v>
      </c>
      <c r="AL1121" s="2">
        <v>0.20286731971411651</v>
      </c>
      <c r="AM1121" s="2">
        <v>7.3451074182227991</v>
      </c>
      <c r="AN1121" s="2">
        <v>-2.5837320904373597</v>
      </c>
      <c r="AO1121" s="2" t="e">
        <v>#DIV/0!</v>
      </c>
      <c r="AP1121" s="2">
        <v>3.7933918652991359E-2</v>
      </c>
      <c r="AQ1121" s="2">
        <v>-0.68895302501706057</v>
      </c>
      <c r="AR1121" s="2"/>
      <c r="AS1121" s="2">
        <v>841.45157506265343</v>
      </c>
      <c r="AT1121" s="2">
        <v>1.112588908204668</v>
      </c>
      <c r="AU1121" s="2">
        <v>800</v>
      </c>
      <c r="AV1121" s="2">
        <v>41.451575062653433</v>
      </c>
      <c r="AW1121" s="1">
        <v>2.5199266976052321</v>
      </c>
      <c r="AX1121" s="1">
        <v>0</v>
      </c>
      <c r="AY1121" s="1">
        <v>1.47966029901486</v>
      </c>
      <c r="AZ1121" s="1">
        <v>1.5890307513146594E-2</v>
      </c>
      <c r="BA1121" s="1">
        <v>0</v>
      </c>
      <c r="BB1121" s="1">
        <v>0</v>
      </c>
      <c r="BC1121" s="1">
        <v>0.49050379202181588</v>
      </c>
      <c r="BD1121" s="1">
        <v>0.45837700700786954</v>
      </c>
      <c r="BE1121" s="1">
        <v>1.0147106456699001E-2</v>
      </c>
      <c r="BF1121" s="1">
        <v>4.9745052096196227</v>
      </c>
      <c r="BG1121" s="1">
        <f t="shared" si="154"/>
        <v>0.50656831009689895</v>
      </c>
      <c r="BH1121" s="1">
        <f t="shared" si="155"/>
        <v>0</v>
      </c>
      <c r="BI1121" s="1">
        <f t="shared" si="156"/>
        <v>0.29744873845011066</v>
      </c>
      <c r="BJ1121" s="1">
        <f t="shared" si="157"/>
        <v>3.1943493560762904E-3</v>
      </c>
      <c r="BK1121" s="1">
        <f t="shared" si="158"/>
        <v>0</v>
      </c>
      <c r="BL1121" s="1">
        <f t="shared" si="159"/>
        <v>0</v>
      </c>
      <c r="BM1121" s="1">
        <f t="shared" si="160"/>
        <v>9.8603533688795236E-2</v>
      </c>
      <c r="BN1121" s="1">
        <f t="shared" si="161"/>
        <v>9.2145246148595247E-2</v>
      </c>
      <c r="BO1121" s="1">
        <f t="shared" si="162"/>
        <v>2.0398222595237572E-3</v>
      </c>
    </row>
    <row r="1122" spans="2:67" ht="15.5">
      <c r="B1122" s="10">
        <v>220</v>
      </c>
      <c r="C1122" s="10" t="s">
        <v>1458</v>
      </c>
      <c r="D1122" s="11">
        <v>4</v>
      </c>
      <c r="E1122">
        <v>800</v>
      </c>
      <c r="F1122" s="1">
        <v>8.0399999999999991</v>
      </c>
      <c r="P1122" s="2">
        <v>0.6475329969965038</v>
      </c>
      <c r="Q1122" s="2">
        <v>6.9488499091735988E-4</v>
      </c>
      <c r="R1122" s="2">
        <v>0.18841088199202413</v>
      </c>
      <c r="S1122" s="2">
        <v>1.1359266087434471E-2</v>
      </c>
      <c r="T1122" s="2">
        <v>7.0438651954986395E-4</v>
      </c>
      <c r="U1122" s="2">
        <v>8.9550501248866227E-3</v>
      </c>
      <c r="V1122" s="2">
        <v>2.9602125394997895E-2</v>
      </c>
      <c r="W1122" s="2">
        <v>8.9400239033153389E-2</v>
      </c>
      <c r="X1122" s="2">
        <v>2.3340168860532518E-2</v>
      </c>
      <c r="Y1122" s="1">
        <v>0</v>
      </c>
      <c r="Z1122" s="2">
        <v>0.50241902860750032</v>
      </c>
      <c r="AA1122" s="2">
        <v>0</v>
      </c>
      <c r="AB1122" s="2">
        <v>0.29663011322951122</v>
      </c>
      <c r="AC1122" s="2">
        <v>1.7190301022002273E-3</v>
      </c>
      <c r="AD1122" s="2">
        <v>0</v>
      </c>
      <c r="AE1122" s="2">
        <v>0</v>
      </c>
      <c r="AF1122" s="2">
        <v>9.8056044432891204E-2</v>
      </c>
      <c r="AG1122" s="2">
        <v>9.9465560520127894E-2</v>
      </c>
      <c r="AH1122" s="2">
        <v>1.7102231077691264E-3</v>
      </c>
      <c r="AI1122" s="2">
        <v>0.49217058030995442</v>
      </c>
      <c r="AJ1122" s="2">
        <v>0.49924533388199227</v>
      </c>
      <c r="AK1122" s="2">
        <v>8.58408580805331E-3</v>
      </c>
      <c r="AL1122" s="2">
        <v>0.22538699873010229</v>
      </c>
      <c r="AM1122" s="2">
        <v>7.0184105708324784</v>
      </c>
      <c r="AN1122" s="2">
        <v>-2.3255495640115185</v>
      </c>
      <c r="AO1122" s="2" t="e">
        <v>#DIV/0!</v>
      </c>
      <c r="AP1122" s="2">
        <v>5.0620828126868855E-2</v>
      </c>
      <c r="AQ1122" s="2">
        <v>-0.73552966292445876</v>
      </c>
      <c r="AR1122" s="2"/>
      <c r="AS1122" s="2">
        <v>817.65764287592708</v>
      </c>
      <c r="AT1122" s="2">
        <v>0.1544317784826128</v>
      </c>
      <c r="AU1122" s="2">
        <v>800</v>
      </c>
      <c r="AV1122" s="2">
        <v>17.657642875927081</v>
      </c>
      <c r="AW1122" s="1">
        <v>2.5118656316638122</v>
      </c>
      <c r="AX1122" s="1">
        <v>0</v>
      </c>
      <c r="AY1122" s="1">
        <v>1.4830150617560254</v>
      </c>
      <c r="AZ1122" s="1">
        <v>8.5943652362848039E-3</v>
      </c>
      <c r="BA1122" s="1">
        <v>0</v>
      </c>
      <c r="BB1122" s="1">
        <v>0</v>
      </c>
      <c r="BC1122" s="1">
        <v>0.49023542892181404</v>
      </c>
      <c r="BD1122" s="1">
        <v>0.49728236547320215</v>
      </c>
      <c r="BE1122" s="1">
        <v>8.550334287275866E-3</v>
      </c>
      <c r="BF1122" s="1">
        <v>4.9995431873384142</v>
      </c>
      <c r="BG1122" s="1">
        <f t="shared" si="154"/>
        <v>0.50241902860750032</v>
      </c>
      <c r="BH1122" s="1">
        <f t="shared" si="155"/>
        <v>0</v>
      </c>
      <c r="BI1122" s="1">
        <f t="shared" si="156"/>
        <v>0.29663011322951127</v>
      </c>
      <c r="BJ1122" s="1">
        <f t="shared" si="157"/>
        <v>1.7190301022002273E-3</v>
      </c>
      <c r="BK1122" s="1">
        <f t="shared" si="158"/>
        <v>0</v>
      </c>
      <c r="BL1122" s="1">
        <f t="shared" si="159"/>
        <v>0</v>
      </c>
      <c r="BM1122" s="1">
        <f t="shared" si="160"/>
        <v>9.8056044432891204E-2</v>
      </c>
      <c r="BN1122" s="1">
        <f t="shared" si="161"/>
        <v>9.9465560520127894E-2</v>
      </c>
      <c r="BO1122" s="1">
        <f t="shared" si="162"/>
        <v>1.7102231077691264E-3</v>
      </c>
    </row>
    <row r="1123" spans="2:67" ht="15.5">
      <c r="B1123" s="10">
        <v>205</v>
      </c>
      <c r="C1123" s="10" t="s">
        <v>1458</v>
      </c>
      <c r="D1123" s="11">
        <v>4</v>
      </c>
      <c r="E1123">
        <v>800</v>
      </c>
      <c r="F1123" s="1">
        <v>8.1199999999999992</v>
      </c>
      <c r="P1123" s="2">
        <v>0.64709919496968349</v>
      </c>
      <c r="Q1123" s="2">
        <v>1.1820313291268198E-3</v>
      </c>
      <c r="R1123" s="2">
        <v>0.19299478568562006</v>
      </c>
      <c r="S1123" s="2">
        <v>3.7114303110787833E-3</v>
      </c>
      <c r="T1123" s="2">
        <v>7.831332459678678E-4</v>
      </c>
      <c r="U1123" s="2">
        <v>1.1304091172344327E-2</v>
      </c>
      <c r="V1123" s="2">
        <v>2.7936239722266172E-2</v>
      </c>
      <c r="W1123" s="2">
        <v>9.3757702811443563E-2</v>
      </c>
      <c r="X1123" s="2">
        <v>2.1231390752468993E-2</v>
      </c>
      <c r="Y1123" s="1">
        <v>0</v>
      </c>
      <c r="Z1123" s="2">
        <v>0.49860902782961719</v>
      </c>
      <c r="AA1123" s="2">
        <v>0</v>
      </c>
      <c r="AB1123" s="2">
        <v>0.2985615598210668</v>
      </c>
      <c r="AC1123" s="2">
        <v>2.7745350888494858E-3</v>
      </c>
      <c r="AD1123" s="2">
        <v>0</v>
      </c>
      <c r="AE1123" s="2">
        <v>0</v>
      </c>
      <c r="AF1123" s="2">
        <v>9.9821206015082292E-2</v>
      </c>
      <c r="AG1123" s="2">
        <v>9.8403404683072071E-2</v>
      </c>
      <c r="AH1123" s="2">
        <v>1.8302665623121416E-3</v>
      </c>
      <c r="AI1123" s="2">
        <v>0.49896911978365593</v>
      </c>
      <c r="AJ1123" s="2">
        <v>0.49188205771635984</v>
      </c>
      <c r="AK1123" s="2">
        <v>9.1488224999842771E-3</v>
      </c>
      <c r="AL1123" s="2">
        <v>0.22972999465497559</v>
      </c>
      <c r="AM1123" s="2">
        <v>7.0433150260785649</v>
      </c>
      <c r="AN1123" s="2">
        <v>-2.434930732659744</v>
      </c>
      <c r="AO1123" s="2" t="e">
        <v>#DIV/0!</v>
      </c>
      <c r="AP1123" s="2">
        <v>4.3734894451657153E-2</v>
      </c>
      <c r="AQ1123" s="2">
        <v>-0.75876713617344049</v>
      </c>
      <c r="AR1123" s="2"/>
      <c r="AS1123" s="2">
        <v>816.8842629479783</v>
      </c>
      <c r="AT1123" s="2">
        <v>0.15705654810981473</v>
      </c>
      <c r="AU1123" s="2">
        <v>800</v>
      </c>
      <c r="AV1123" s="2">
        <v>16.8842629479783</v>
      </c>
      <c r="AW1123" s="1">
        <v>2.4965200264657499</v>
      </c>
      <c r="AX1123" s="1">
        <v>0</v>
      </c>
      <c r="AY1123" s="1">
        <v>1.4948885231192577</v>
      </c>
      <c r="AZ1123" s="1">
        <v>1.389201163002534E-2</v>
      </c>
      <c r="BA1123" s="1">
        <v>0</v>
      </c>
      <c r="BB1123" s="1">
        <v>0</v>
      </c>
      <c r="BC1123" s="1">
        <v>0.49980170027682286</v>
      </c>
      <c r="BD1123" s="1">
        <v>0.49270281272895666</v>
      </c>
      <c r="BE1123" s="1">
        <v>9.1640882365737839E-3</v>
      </c>
      <c r="BF1123" s="1">
        <v>5.006969162457386</v>
      </c>
      <c r="BG1123" s="1">
        <f t="shared" si="154"/>
        <v>0.49860902782961719</v>
      </c>
      <c r="BH1123" s="1">
        <f t="shared" si="155"/>
        <v>0</v>
      </c>
      <c r="BI1123" s="1">
        <f t="shared" si="156"/>
        <v>0.2985615598210668</v>
      </c>
      <c r="BJ1123" s="1">
        <f t="shared" si="157"/>
        <v>2.7745350888494862E-3</v>
      </c>
      <c r="BK1123" s="1">
        <f t="shared" si="158"/>
        <v>0</v>
      </c>
      <c r="BL1123" s="1">
        <f t="shared" si="159"/>
        <v>0</v>
      </c>
      <c r="BM1123" s="1">
        <f t="shared" si="160"/>
        <v>9.9821206015082306E-2</v>
      </c>
      <c r="BN1123" s="1">
        <f t="shared" si="161"/>
        <v>9.8403404683072085E-2</v>
      </c>
      <c r="BO1123" s="1">
        <f t="shared" si="162"/>
        <v>1.8302665623121418E-3</v>
      </c>
    </row>
    <row r="1124" spans="2:67" ht="15.5">
      <c r="B1124" s="10">
        <v>195</v>
      </c>
      <c r="C1124" s="10" t="s">
        <v>1458</v>
      </c>
      <c r="D1124" s="11">
        <v>4</v>
      </c>
      <c r="E1124">
        <v>800</v>
      </c>
      <c r="F1124" s="1">
        <v>8.1199999999999992</v>
      </c>
      <c r="P1124" s="2">
        <v>0.65562460823469193</v>
      </c>
      <c r="Q1124" s="2">
        <v>9.0970534320424239E-4</v>
      </c>
      <c r="R1124" s="2">
        <v>0.20081339835262207</v>
      </c>
      <c r="S1124" s="2">
        <v>3.0348833787899369E-3</v>
      </c>
      <c r="T1124" s="2">
        <v>8.6697320177637517E-4</v>
      </c>
      <c r="U1124" s="2">
        <v>1.0405438574444405E-2</v>
      </c>
      <c r="V1124" s="2">
        <v>2.9012767426077474E-2</v>
      </c>
      <c r="W1124" s="2">
        <v>7.9745257675012754E-2</v>
      </c>
      <c r="X1124" s="2">
        <v>1.9586967813380908E-2</v>
      </c>
      <c r="Y1124" s="1">
        <v>0</v>
      </c>
      <c r="Z1124" s="2">
        <v>0.49160785345918201</v>
      </c>
      <c r="AA1124" s="2">
        <v>0</v>
      </c>
      <c r="AB1124" s="2">
        <v>0.3044706506908621</v>
      </c>
      <c r="AC1124" s="2">
        <v>2.6985285570163635E-3</v>
      </c>
      <c r="AD1124" s="2">
        <v>0</v>
      </c>
      <c r="AE1124" s="2">
        <v>0</v>
      </c>
      <c r="AF1124" s="2">
        <v>0.10641014756615615</v>
      </c>
      <c r="AG1124" s="2">
        <v>9.3326289531760268E-2</v>
      </c>
      <c r="AH1124" s="2">
        <v>1.4865301950230799E-3</v>
      </c>
      <c r="AI1124" s="2">
        <v>0.52881710769747636</v>
      </c>
      <c r="AJ1124" s="2">
        <v>0.46379541454577738</v>
      </c>
      <c r="AK1124" s="2">
        <v>7.3874777567462524E-3</v>
      </c>
      <c r="AL1124" s="2">
        <v>0.23447511297730936</v>
      </c>
      <c r="AM1124" s="2">
        <v>6.9579987825713729</v>
      </c>
      <c r="AN1124" s="2">
        <v>-2.32551265885493</v>
      </c>
      <c r="AO1124" s="2" t="e">
        <v>#DIV/0!</v>
      </c>
      <c r="AP1124" s="2">
        <v>4.3320062581088191E-2</v>
      </c>
      <c r="AQ1124" s="2">
        <v>-0.79093369336191377</v>
      </c>
      <c r="AR1124" s="2"/>
      <c r="AS1124" s="2">
        <v>825.61055910768812</v>
      </c>
      <c r="AT1124" s="2">
        <v>-0.43896086552817604</v>
      </c>
      <c r="AU1124" s="2">
        <v>800</v>
      </c>
      <c r="AV1124" s="2">
        <v>25.610559107688118</v>
      </c>
      <c r="AW1124" s="1">
        <v>2.4635255865985748</v>
      </c>
      <c r="AX1124" s="1">
        <v>0</v>
      </c>
      <c r="AY1124" s="1">
        <v>1.5257511308401708</v>
      </c>
      <c r="AZ1124" s="1">
        <v>1.3522758230160607E-2</v>
      </c>
      <c r="BA1124" s="1">
        <v>0</v>
      </c>
      <c r="BB1124" s="1">
        <v>0</v>
      </c>
      <c r="BC1124" s="1">
        <v>0.53323826980872557</v>
      </c>
      <c r="BD1124" s="1">
        <v>0.46767296442892897</v>
      </c>
      <c r="BE1124" s="1">
        <v>7.4492405784863849E-3</v>
      </c>
      <c r="BF1124" s="1">
        <v>5.0111599504850473</v>
      </c>
      <c r="BG1124" s="1">
        <f t="shared" si="154"/>
        <v>0.49160785345918201</v>
      </c>
      <c r="BH1124" s="1">
        <f t="shared" si="155"/>
        <v>0</v>
      </c>
      <c r="BI1124" s="1">
        <f t="shared" si="156"/>
        <v>0.30447065069086215</v>
      </c>
      <c r="BJ1124" s="1">
        <f t="shared" si="157"/>
        <v>2.6985285570163635E-3</v>
      </c>
      <c r="BK1124" s="1">
        <f t="shared" si="158"/>
        <v>0</v>
      </c>
      <c r="BL1124" s="1">
        <f t="shared" si="159"/>
        <v>0</v>
      </c>
      <c r="BM1124" s="1">
        <f t="shared" si="160"/>
        <v>0.10641014756615615</v>
      </c>
      <c r="BN1124" s="1">
        <f t="shared" si="161"/>
        <v>9.3326289531760268E-2</v>
      </c>
      <c r="BO1124" s="1">
        <f t="shared" si="162"/>
        <v>1.4865301950230799E-3</v>
      </c>
    </row>
    <row r="1125" spans="2:67" ht="15.5">
      <c r="B1125" s="10">
        <v>146</v>
      </c>
      <c r="C1125" s="10" t="s">
        <v>1458</v>
      </c>
      <c r="D1125" s="11">
        <v>2</v>
      </c>
      <c r="E1125">
        <v>850</v>
      </c>
      <c r="F1125" s="1">
        <v>6.01</v>
      </c>
      <c r="P1125" s="2">
        <v>0.637773689795049</v>
      </c>
      <c r="Q1125" s="2">
        <v>8.9780782047101841E-4</v>
      </c>
      <c r="R1125" s="2">
        <v>0.18790429228563432</v>
      </c>
      <c r="S1125" s="2">
        <v>1.0751970750804361E-2</v>
      </c>
      <c r="T1125" s="2">
        <v>3.8892479481921009E-4</v>
      </c>
      <c r="U1125" s="2">
        <v>7.8047073043923639E-3</v>
      </c>
      <c r="V1125" s="2">
        <v>2.135199897628753E-2</v>
      </c>
      <c r="W1125" s="2">
        <v>9.7042446561721493E-2</v>
      </c>
      <c r="X1125" s="2">
        <v>3.6084161710820496E-2</v>
      </c>
      <c r="Y1125" s="1">
        <v>0</v>
      </c>
      <c r="Z1125" s="2">
        <v>0.48882761851336953</v>
      </c>
      <c r="AA1125" s="2">
        <v>0</v>
      </c>
      <c r="AB1125" s="2">
        <v>0.30362916082327357</v>
      </c>
      <c r="AC1125" s="2">
        <v>4.9995496010052402E-3</v>
      </c>
      <c r="AD1125" s="2">
        <v>0</v>
      </c>
      <c r="AE1125" s="2">
        <v>0</v>
      </c>
      <c r="AF1125" s="2">
        <v>0.11141600996936085</v>
      </c>
      <c r="AG1125" s="2">
        <v>8.9394319851762175E-2</v>
      </c>
      <c r="AH1125" s="2">
        <v>1.7333412412286547E-3</v>
      </c>
      <c r="AI1125" s="2">
        <v>0.55008388751412629</v>
      </c>
      <c r="AJ1125" s="2">
        <v>0.44135824823794545</v>
      </c>
      <c r="AK1125" s="2">
        <v>8.5578642479282596E-3</v>
      </c>
      <c r="AL1125" s="2">
        <v>0.2275757575757576</v>
      </c>
      <c r="AM1125" s="2">
        <v>7.4921140374325867</v>
      </c>
      <c r="AN1125" s="2">
        <v>-2.9562677540637541</v>
      </c>
      <c r="AO1125" s="2" t="e">
        <v>#DIV/0!</v>
      </c>
      <c r="AP1125" s="2">
        <v>4.0297601826303465E-2</v>
      </c>
      <c r="AQ1125" s="2">
        <v>-0.73476725456919945</v>
      </c>
      <c r="AR1125" s="2"/>
      <c r="AS1125" s="2">
        <v>862.87708770067741</v>
      </c>
      <c r="AT1125" s="2">
        <v>-0.51156179796203283</v>
      </c>
      <c r="AU1125" s="2">
        <v>850</v>
      </c>
      <c r="AV1125" s="2">
        <v>12.877087700677407</v>
      </c>
      <c r="AW1125" s="1">
        <v>2.451679507184545</v>
      </c>
      <c r="AX1125" s="1">
        <v>0</v>
      </c>
      <c r="AY1125" s="1">
        <v>1.5228300594756612</v>
      </c>
      <c r="AZ1125" s="1">
        <v>2.5074878827866343E-2</v>
      </c>
      <c r="BA1125" s="1">
        <v>0</v>
      </c>
      <c r="BB1125" s="1">
        <v>0</v>
      </c>
      <c r="BC1125" s="1">
        <v>0.55879892638815809</v>
      </c>
      <c r="BD1125" s="1">
        <v>0.44835073498055972</v>
      </c>
      <c r="BE1125" s="1">
        <v>8.6934474222263875E-3</v>
      </c>
      <c r="BF1125" s="1">
        <v>5.0154275542790163</v>
      </c>
      <c r="BG1125" s="1">
        <f t="shared" si="154"/>
        <v>0.48882761851336953</v>
      </c>
      <c r="BH1125" s="1">
        <f t="shared" si="155"/>
        <v>0</v>
      </c>
      <c r="BI1125" s="1">
        <f t="shared" si="156"/>
        <v>0.30362916082327357</v>
      </c>
      <c r="BJ1125" s="1">
        <f t="shared" si="157"/>
        <v>4.9995496010052402E-3</v>
      </c>
      <c r="BK1125" s="1">
        <f t="shared" si="158"/>
        <v>0</v>
      </c>
      <c r="BL1125" s="1">
        <f t="shared" si="159"/>
        <v>0</v>
      </c>
      <c r="BM1125" s="1">
        <f t="shared" si="160"/>
        <v>0.11141600996936087</v>
      </c>
      <c r="BN1125" s="1">
        <f t="shared" si="161"/>
        <v>8.9394319851762188E-2</v>
      </c>
      <c r="BO1125" s="1">
        <f t="shared" si="162"/>
        <v>1.7333412412286549E-3</v>
      </c>
    </row>
    <row r="1126" spans="2:67" ht="15.5">
      <c r="B1126" s="10">
        <v>168</v>
      </c>
      <c r="C1126" s="10" t="s">
        <v>1458</v>
      </c>
      <c r="D1126" s="11">
        <v>2</v>
      </c>
      <c r="E1126">
        <v>850</v>
      </c>
      <c r="F1126" s="1">
        <v>5.91</v>
      </c>
      <c r="P1126" s="2">
        <v>0.66859913359548317</v>
      </c>
      <c r="Q1126" s="2">
        <v>1.5404485251780007E-3</v>
      </c>
      <c r="R1126" s="2">
        <v>0.18228086908022814</v>
      </c>
      <c r="S1126" s="2">
        <v>4.671923976531496E-3</v>
      </c>
      <c r="T1126" s="2">
        <v>5.52049657926068E-4</v>
      </c>
      <c r="U1126" s="2">
        <v>9.5788932598227343E-3</v>
      </c>
      <c r="V1126" s="2">
        <v>2.1548499567932183E-2</v>
      </c>
      <c r="W1126" s="2">
        <v>8.5571285186799781E-2</v>
      </c>
      <c r="X1126" s="2">
        <v>2.5656897150098446E-2</v>
      </c>
      <c r="Y1126" s="1">
        <v>0</v>
      </c>
      <c r="Z1126" s="2">
        <v>0.488180446673809</v>
      </c>
      <c r="AA1126" s="2">
        <v>0</v>
      </c>
      <c r="AB1126" s="2">
        <v>0.30329497505786485</v>
      </c>
      <c r="AC1126" s="2">
        <v>5.8304882610854388E-3</v>
      </c>
      <c r="AD1126" s="2">
        <v>0</v>
      </c>
      <c r="AE1126" s="2">
        <v>0</v>
      </c>
      <c r="AF1126" s="2">
        <v>0.11195378381511407</v>
      </c>
      <c r="AG1126" s="2">
        <v>8.9007654270714609E-2</v>
      </c>
      <c r="AH1126" s="2">
        <v>1.7326519214119808E-3</v>
      </c>
      <c r="AI1126" s="2">
        <v>0.55232880155072528</v>
      </c>
      <c r="AJ1126" s="2">
        <v>0.43912308576700521</v>
      </c>
      <c r="AK1126" s="2">
        <v>8.5481126822695153E-3</v>
      </c>
      <c r="AL1126" s="2">
        <v>0.21422629337511803</v>
      </c>
      <c r="AM1126" s="2">
        <v>7.4533916266457929</v>
      </c>
      <c r="AN1126" s="2">
        <v>-2.908043301408838</v>
      </c>
      <c r="AO1126" s="2" t="e">
        <v>#DIV/0!</v>
      </c>
      <c r="AP1126" s="2">
        <v>3.635136646221248E-2</v>
      </c>
      <c r="AQ1126" s="2">
        <v>-0.71511872091367235</v>
      </c>
      <c r="AR1126" s="2"/>
      <c r="AS1126" s="2">
        <v>861.94215478684066</v>
      </c>
      <c r="AT1126" s="2">
        <v>8.1847662529741072E-2</v>
      </c>
      <c r="AU1126" s="2">
        <v>850</v>
      </c>
      <c r="AV1126" s="2">
        <v>11.942154786840661</v>
      </c>
      <c r="AW1126" s="1">
        <v>2.4493866314100767</v>
      </c>
      <c r="AX1126" s="1">
        <v>0</v>
      </c>
      <c r="AY1126" s="1">
        <v>1.521746031292742</v>
      </c>
      <c r="AZ1126" s="1">
        <v>2.925377306403748E-2</v>
      </c>
      <c r="BA1126" s="1">
        <v>0</v>
      </c>
      <c r="BB1126" s="1">
        <v>0</v>
      </c>
      <c r="BC1126" s="1">
        <v>0.56171463498975516</v>
      </c>
      <c r="BD1126" s="1">
        <v>0.44658519190861912</v>
      </c>
      <c r="BE1126" s="1">
        <v>8.6933724652621912E-3</v>
      </c>
      <c r="BF1126" s="1">
        <v>5.0173796351304931</v>
      </c>
      <c r="BG1126" s="1">
        <f t="shared" si="154"/>
        <v>0.48818044667380894</v>
      </c>
      <c r="BH1126" s="1">
        <f t="shared" si="155"/>
        <v>0</v>
      </c>
      <c r="BI1126" s="1">
        <f t="shared" si="156"/>
        <v>0.30329497505786485</v>
      </c>
      <c r="BJ1126" s="1">
        <f t="shared" si="157"/>
        <v>5.8304882610854388E-3</v>
      </c>
      <c r="BK1126" s="1">
        <f t="shared" si="158"/>
        <v>0</v>
      </c>
      <c r="BL1126" s="1">
        <f t="shared" si="159"/>
        <v>0</v>
      </c>
      <c r="BM1126" s="1">
        <f t="shared" si="160"/>
        <v>0.11195378381511407</v>
      </c>
      <c r="BN1126" s="1">
        <f t="shared" si="161"/>
        <v>8.9007654270714609E-2</v>
      </c>
      <c r="BO1126" s="1">
        <f t="shared" si="162"/>
        <v>1.7326519214119806E-3</v>
      </c>
    </row>
    <row r="1127" spans="2:67" ht="15.5">
      <c r="B1127" s="10">
        <v>141</v>
      </c>
      <c r="C1127" s="10" t="s">
        <v>1458</v>
      </c>
      <c r="D1127" s="11">
        <v>2</v>
      </c>
      <c r="E1127">
        <v>850</v>
      </c>
      <c r="F1127" s="1">
        <v>5.88</v>
      </c>
      <c r="P1127" s="2">
        <v>0.67650763173882045</v>
      </c>
      <c r="Q1127" s="2">
        <v>1.195435811824432E-3</v>
      </c>
      <c r="R1127" s="2">
        <v>0.18361124938696877</v>
      </c>
      <c r="S1127" s="2">
        <v>3.5189237884602279E-3</v>
      </c>
      <c r="T1127" s="2">
        <v>4.7520848454255687E-4</v>
      </c>
      <c r="U1127" s="2">
        <v>9.0621747025400514E-3</v>
      </c>
      <c r="V1127" s="2">
        <v>2.2742697354413099E-2</v>
      </c>
      <c r="W1127" s="2">
        <v>7.7597246823685948E-2</v>
      </c>
      <c r="X1127" s="2">
        <v>2.5289431908744463E-2</v>
      </c>
      <c r="Y1127" s="1">
        <v>0</v>
      </c>
      <c r="Z1127" s="2">
        <v>0.50022355581750655</v>
      </c>
      <c r="AA1127" s="2">
        <v>0</v>
      </c>
      <c r="AB1127" s="2">
        <v>0.29491776262795627</v>
      </c>
      <c r="AC1127" s="2">
        <v>5.2446543173897036E-3</v>
      </c>
      <c r="AD1127" s="2">
        <v>0</v>
      </c>
      <c r="AE1127" s="2">
        <v>0</v>
      </c>
      <c r="AF1127" s="2">
        <v>0.10312940340249251</v>
      </c>
      <c r="AG1127" s="2">
        <v>9.4281559173777826E-2</v>
      </c>
      <c r="AH1127" s="2">
        <v>2.2030646608771206E-3</v>
      </c>
      <c r="AI1127" s="2">
        <v>0.51664406970744436</v>
      </c>
      <c r="AJ1127" s="2">
        <v>0.47231930780980891</v>
      </c>
      <c r="AK1127" s="2">
        <v>1.1036622482746727E-2</v>
      </c>
      <c r="AL1127" s="2">
        <v>0.21347194372322623</v>
      </c>
      <c r="AM1127" s="2">
        <v>7.2946022492350213</v>
      </c>
      <c r="AN1127" s="2">
        <v>-2.6211097580831395</v>
      </c>
      <c r="AO1127" s="2" t="e">
        <v>#DIV/0!</v>
      </c>
      <c r="AP1127" s="2">
        <v>3.5799004329955933E-2</v>
      </c>
      <c r="AQ1127" s="2">
        <v>-0.71839925230724688</v>
      </c>
      <c r="AR1127" s="2"/>
      <c r="AS1127" s="2">
        <v>863.48127254074268</v>
      </c>
      <c r="AT1127" s="2">
        <v>1.3259787170387414</v>
      </c>
      <c r="AU1127" s="2">
        <v>850</v>
      </c>
      <c r="AV1127" s="2">
        <v>13.48127254074268</v>
      </c>
      <c r="AW1127" s="1">
        <v>2.501993280932747</v>
      </c>
      <c r="AX1127" s="1">
        <v>0</v>
      </c>
      <c r="AY1127" s="1">
        <v>1.4751049844443198</v>
      </c>
      <c r="AZ1127" s="1">
        <v>2.6232450891839273E-2</v>
      </c>
      <c r="BA1127" s="1">
        <v>0</v>
      </c>
      <c r="BB1127" s="1">
        <v>0</v>
      </c>
      <c r="BC1127" s="1">
        <v>0.5158275162750916</v>
      </c>
      <c r="BD1127" s="1">
        <v>0.47157280944745084</v>
      </c>
      <c r="BE1127" s="1">
        <v>1.1019179154741494E-2</v>
      </c>
      <c r="BF1127" s="1">
        <v>5.0017502211461906</v>
      </c>
      <c r="BG1127" s="1">
        <f t="shared" si="154"/>
        <v>0.50022355581750655</v>
      </c>
      <c r="BH1127" s="1">
        <f t="shared" si="155"/>
        <v>0</v>
      </c>
      <c r="BI1127" s="1">
        <f t="shared" si="156"/>
        <v>0.29491776262795621</v>
      </c>
      <c r="BJ1127" s="1">
        <f t="shared" si="157"/>
        <v>5.2446543173897036E-3</v>
      </c>
      <c r="BK1127" s="1">
        <f t="shared" si="158"/>
        <v>0</v>
      </c>
      <c r="BL1127" s="1">
        <f t="shared" si="159"/>
        <v>0</v>
      </c>
      <c r="BM1127" s="1">
        <f t="shared" si="160"/>
        <v>0.10312940340249251</v>
      </c>
      <c r="BN1127" s="1">
        <f t="shared" si="161"/>
        <v>9.4281559173777812E-2</v>
      </c>
      <c r="BO1127" s="1">
        <f t="shared" si="162"/>
        <v>2.2030646608771202E-3</v>
      </c>
    </row>
    <row r="1128" spans="2:67" ht="15.5">
      <c r="B1128" s="10">
        <v>230</v>
      </c>
      <c r="C1128" s="10" t="s">
        <v>1458</v>
      </c>
      <c r="D1128" s="11">
        <v>4</v>
      </c>
      <c r="E1128">
        <v>850</v>
      </c>
      <c r="F1128" s="1">
        <v>8.1</v>
      </c>
      <c r="P1128" s="2">
        <v>0.62156485623893298</v>
      </c>
      <c r="Q1128" s="2">
        <v>8.3225303099794231E-4</v>
      </c>
      <c r="R1128" s="2">
        <v>0.20652597854681187</v>
      </c>
      <c r="S1128" s="2">
        <v>1.3651092600652052E-2</v>
      </c>
      <c r="T1128" s="2">
        <v>6.2491323350000552E-4</v>
      </c>
      <c r="U1128" s="2">
        <v>8.800266954737547E-3</v>
      </c>
      <c r="V1128" s="2">
        <v>3.952509342411769E-2</v>
      </c>
      <c r="W1128" s="2">
        <v>9.0121804498964023E-2</v>
      </c>
      <c r="X1128" s="2">
        <v>1.8353741471285833E-2</v>
      </c>
      <c r="Y1128" s="1">
        <v>0</v>
      </c>
      <c r="Z1128" s="2">
        <v>0.47469202978330938</v>
      </c>
      <c r="AA1128" s="2">
        <v>0</v>
      </c>
      <c r="AB1128" s="2">
        <v>0.31970209759002549</v>
      </c>
      <c r="AC1128" s="2">
        <v>2.3518469171854429E-3</v>
      </c>
      <c r="AD1128" s="2">
        <v>0</v>
      </c>
      <c r="AE1128" s="2">
        <v>0</v>
      </c>
      <c r="AF1128" s="2">
        <v>0.12188876032724949</v>
      </c>
      <c r="AG1128" s="2">
        <v>8.0207946013695353E-2</v>
      </c>
      <c r="AH1128" s="2">
        <v>1.1573193685348543E-3</v>
      </c>
      <c r="AI1128" s="2">
        <v>0.59968681998688023</v>
      </c>
      <c r="AJ1128" s="2">
        <v>0.39461922455764908</v>
      </c>
      <c r="AK1128" s="2">
        <v>5.6939554554706895E-3</v>
      </c>
      <c r="AL1128" s="2">
        <v>0.24940015016619177</v>
      </c>
      <c r="AM1128" s="2">
        <v>6.8251599844954969</v>
      </c>
      <c r="AN1128" s="2">
        <v>-2.3445266839256416</v>
      </c>
      <c r="AO1128" s="2" t="e">
        <v>#DIV/0!</v>
      </c>
      <c r="AP1128" s="2">
        <v>6.2601366213007298E-2</v>
      </c>
      <c r="AQ1128" s="2">
        <v>-0.81549887241441088</v>
      </c>
      <c r="AR1128" s="2"/>
      <c r="AS1128" s="2">
        <v>849.13631609055426</v>
      </c>
      <c r="AT1128" s="2">
        <v>0.10779202712246061</v>
      </c>
      <c r="AU1128" s="2">
        <v>850</v>
      </c>
      <c r="AV1128" s="2">
        <v>-0.86368390944574003</v>
      </c>
      <c r="AW1128" s="1">
        <v>2.3826027228830648</v>
      </c>
      <c r="AX1128" s="1">
        <v>0</v>
      </c>
      <c r="AY1128" s="1">
        <v>1.6046679540356694</v>
      </c>
      <c r="AZ1128" s="1">
        <v>1.1804531184667476E-2</v>
      </c>
      <c r="BA1128" s="1">
        <v>0</v>
      </c>
      <c r="BB1128" s="1">
        <v>0</v>
      </c>
      <c r="BC1128" s="1">
        <v>0.61179138056544868</v>
      </c>
      <c r="BD1128" s="1">
        <v>0.40258453603344613</v>
      </c>
      <c r="BE1128" s="1">
        <v>5.8088868270553947E-3</v>
      </c>
      <c r="BF1128" s="1">
        <v>5.0192600115293518</v>
      </c>
      <c r="BG1128" s="1">
        <f t="shared" si="154"/>
        <v>0.47469202978330938</v>
      </c>
      <c r="BH1128" s="1">
        <f t="shared" si="155"/>
        <v>0</v>
      </c>
      <c r="BI1128" s="1">
        <f t="shared" si="156"/>
        <v>0.31970209759002549</v>
      </c>
      <c r="BJ1128" s="1">
        <f t="shared" si="157"/>
        <v>2.3518469171854429E-3</v>
      </c>
      <c r="BK1128" s="1">
        <f t="shared" si="158"/>
        <v>0</v>
      </c>
      <c r="BL1128" s="1">
        <f t="shared" si="159"/>
        <v>0</v>
      </c>
      <c r="BM1128" s="1">
        <f t="shared" si="160"/>
        <v>0.12188876032724949</v>
      </c>
      <c r="BN1128" s="1">
        <f t="shared" si="161"/>
        <v>8.0207946013695353E-2</v>
      </c>
      <c r="BO1128" s="1">
        <f t="shared" si="162"/>
        <v>1.1573193685348543E-3</v>
      </c>
    </row>
    <row r="1129" spans="2:67" ht="15.5">
      <c r="B1129" s="10">
        <v>215</v>
      </c>
      <c r="C1129" s="10" t="s">
        <v>1458</v>
      </c>
      <c r="D1129" s="11">
        <v>4</v>
      </c>
      <c r="E1129">
        <v>850</v>
      </c>
      <c r="F1129" s="1">
        <v>8.1300000000000008</v>
      </c>
      <c r="P1129" s="2">
        <v>0.62634429108788081</v>
      </c>
      <c r="Q1129" s="2">
        <v>1.5347966438353029E-3</v>
      </c>
      <c r="R1129" s="2">
        <v>0.21266436020680762</v>
      </c>
      <c r="S1129" s="2">
        <v>4.6547827611478736E-3</v>
      </c>
      <c r="T1129" s="2">
        <v>7.8574885205449365E-4</v>
      </c>
      <c r="U1129" s="2">
        <v>9.682063646481897E-3</v>
      </c>
      <c r="V1129" s="2">
        <v>4.015580156946736E-2</v>
      </c>
      <c r="W1129" s="2">
        <v>8.8674813221747875E-2</v>
      </c>
      <c r="X1129" s="2">
        <v>1.5503342010576852E-2</v>
      </c>
      <c r="Y1129" s="1">
        <v>0</v>
      </c>
      <c r="Z1129" s="2">
        <v>0.47306714677091471</v>
      </c>
      <c r="AA1129" s="2">
        <v>0</v>
      </c>
      <c r="AB1129" s="2">
        <v>0.32274643910570006</v>
      </c>
      <c r="AC1129" s="2">
        <v>4.0497073908854599E-3</v>
      </c>
      <c r="AD1129" s="2">
        <v>0</v>
      </c>
      <c r="AE1129" s="2">
        <v>0</v>
      </c>
      <c r="AF1129" s="2">
        <v>0.12491575492585168</v>
      </c>
      <c r="AG1129" s="2">
        <v>7.4405024100744926E-2</v>
      </c>
      <c r="AH1129" s="2">
        <v>8.1592770590307323E-4</v>
      </c>
      <c r="AI1129" s="2">
        <v>0.62415214562720156</v>
      </c>
      <c r="AJ1129" s="2">
        <v>0.3717710025087691</v>
      </c>
      <c r="AK1129" s="2">
        <v>4.0768518640293405E-3</v>
      </c>
      <c r="AL1129" s="2">
        <v>0.2534709980387469</v>
      </c>
      <c r="AM1129" s="2">
        <v>6.7754176406287305</v>
      </c>
      <c r="AN1129" s="2">
        <v>-2.3905101051902746</v>
      </c>
      <c r="AO1129" s="2" t="e">
        <v>#DIV/0!</v>
      </c>
      <c r="AP1129" s="2">
        <v>5.5278396829151623E-2</v>
      </c>
      <c r="AQ1129" s="2">
        <v>-0.84760407459264053</v>
      </c>
      <c r="AR1129" s="2"/>
      <c r="AS1129" s="2">
        <v>854.49535167923375</v>
      </c>
      <c r="AT1129" s="2">
        <v>0.2969914766735684</v>
      </c>
      <c r="AU1129" s="2">
        <v>850</v>
      </c>
      <c r="AV1129" s="2">
        <v>4.4953516792337496</v>
      </c>
      <c r="AW1129" s="1">
        <v>2.3700315211226792</v>
      </c>
      <c r="AX1129" s="1">
        <v>0</v>
      </c>
      <c r="AY1129" s="1">
        <v>1.6169358604414494</v>
      </c>
      <c r="AZ1129" s="1">
        <v>2.0288735400959629E-2</v>
      </c>
      <c r="BA1129" s="1">
        <v>0</v>
      </c>
      <c r="BB1129" s="1">
        <v>0</v>
      </c>
      <c r="BC1129" s="1">
        <v>0.62581872083049117</v>
      </c>
      <c r="BD1129" s="1">
        <v>0.37276368408236293</v>
      </c>
      <c r="BE1129" s="1">
        <v>4.0877376396717723E-3</v>
      </c>
      <c r="BF1129" s="1">
        <v>5.0099262595176146</v>
      </c>
      <c r="BG1129" s="1">
        <f t="shared" si="154"/>
        <v>0.47306714677091471</v>
      </c>
      <c r="BH1129" s="1">
        <f t="shared" si="155"/>
        <v>0</v>
      </c>
      <c r="BI1129" s="1">
        <f t="shared" si="156"/>
        <v>0.32274643910570006</v>
      </c>
      <c r="BJ1129" s="1">
        <f t="shared" si="157"/>
        <v>4.0497073908854599E-3</v>
      </c>
      <c r="BK1129" s="1">
        <f t="shared" si="158"/>
        <v>0</v>
      </c>
      <c r="BL1129" s="1">
        <f t="shared" si="159"/>
        <v>0</v>
      </c>
      <c r="BM1129" s="1">
        <f t="shared" si="160"/>
        <v>0.12491575492585169</v>
      </c>
      <c r="BN1129" s="1">
        <f t="shared" si="161"/>
        <v>7.4405024100744913E-2</v>
      </c>
      <c r="BO1129" s="1">
        <f t="shared" si="162"/>
        <v>8.1592770590307334E-4</v>
      </c>
    </row>
    <row r="1130" spans="2:67" ht="15.5">
      <c r="B1130" s="10">
        <v>121</v>
      </c>
      <c r="C1130" s="10" t="s">
        <v>1458</v>
      </c>
      <c r="D1130" s="11">
        <v>2</v>
      </c>
      <c r="E1130">
        <v>950</v>
      </c>
      <c r="F1130" s="1">
        <v>5.89</v>
      </c>
      <c r="P1130" s="2">
        <v>0.60100843547805327</v>
      </c>
      <c r="Q1130" s="2">
        <v>1.9682411976290168E-3</v>
      </c>
      <c r="R1130" s="2">
        <v>0.20899435969076766</v>
      </c>
      <c r="S1130" s="2">
        <v>6.2536026122102977E-3</v>
      </c>
      <c r="T1130" s="2">
        <v>7.9172777644366695E-4</v>
      </c>
      <c r="U1130" s="2">
        <v>2.7873532734944778E-2</v>
      </c>
      <c r="V1130" s="2">
        <v>5.5684439486925877E-2</v>
      </c>
      <c r="W1130" s="2">
        <v>8.2281337467747115E-2</v>
      </c>
      <c r="X1130" s="2">
        <v>1.5144323555278224E-2</v>
      </c>
      <c r="Y1130" s="1">
        <v>0</v>
      </c>
      <c r="Z1130" s="2">
        <v>0.45211475562818704</v>
      </c>
      <c r="AA1130" s="2">
        <v>0</v>
      </c>
      <c r="AB1130" s="2">
        <v>0.33987485508401566</v>
      </c>
      <c r="AC1130" s="2">
        <v>6.9296747343136319E-3</v>
      </c>
      <c r="AD1130" s="2">
        <v>0</v>
      </c>
      <c r="AE1130" s="2">
        <v>0</v>
      </c>
      <c r="AF1130" s="2">
        <v>0.14747903963432188</v>
      </c>
      <c r="AG1130" s="2">
        <v>5.2662024757028497E-2</v>
      </c>
      <c r="AH1130" s="2">
        <v>9.3965016213339839E-4</v>
      </c>
      <c r="AI1130" s="2">
        <v>0.7334320447478575</v>
      </c>
      <c r="AJ1130" s="2">
        <v>0.26189495533656143</v>
      </c>
      <c r="AK1130" s="2">
        <v>4.6729999155810664E-3</v>
      </c>
      <c r="AL1130" s="2">
        <v>0.25801683764215777</v>
      </c>
      <c r="AM1130" s="2">
        <v>6.7272228497121382</v>
      </c>
      <c r="AN1130" s="2">
        <v>-2.4765367389744952</v>
      </c>
      <c r="AO1130" s="2" t="e">
        <v>#DIV/0!</v>
      </c>
      <c r="AP1130" s="2">
        <v>9.0603302610524614E-2</v>
      </c>
      <c r="AQ1130" s="2">
        <v>-0.83436689732728975</v>
      </c>
      <c r="AR1130" s="2"/>
      <c r="AS1130" s="2">
        <v>943.04307046388465</v>
      </c>
      <c r="AT1130" s="2">
        <v>1.2112942579390613</v>
      </c>
      <c r="AU1130" s="2">
        <v>950</v>
      </c>
      <c r="AV1130" s="2">
        <v>-6.9569295361153536</v>
      </c>
      <c r="AW1130" s="1">
        <v>2.2673029267462046</v>
      </c>
      <c r="AX1130" s="1">
        <v>0</v>
      </c>
      <c r="AY1130" s="1">
        <v>1.7044328769777228</v>
      </c>
      <c r="AZ1130" s="1">
        <v>3.4751512997354121E-2</v>
      </c>
      <c r="BA1130" s="1">
        <v>0</v>
      </c>
      <c r="BB1130" s="1">
        <v>0</v>
      </c>
      <c r="BC1130" s="1">
        <v>0.73959023463416174</v>
      </c>
      <c r="BD1130" s="1">
        <v>0.26409393052012076</v>
      </c>
      <c r="BE1130" s="1">
        <v>4.7122362988627391E-3</v>
      </c>
      <c r="BF1130" s="1">
        <v>5.0148837181744259</v>
      </c>
      <c r="BG1130" s="1">
        <f t="shared" si="154"/>
        <v>0.45211475562818704</v>
      </c>
      <c r="BH1130" s="1">
        <f t="shared" si="155"/>
        <v>0</v>
      </c>
      <c r="BI1130" s="1">
        <f t="shared" si="156"/>
        <v>0.33987485508401571</v>
      </c>
      <c r="BJ1130" s="1">
        <f t="shared" si="157"/>
        <v>6.9296747343136319E-3</v>
      </c>
      <c r="BK1130" s="1">
        <f t="shared" si="158"/>
        <v>0</v>
      </c>
      <c r="BL1130" s="1">
        <f t="shared" si="159"/>
        <v>0</v>
      </c>
      <c r="BM1130" s="1">
        <f t="shared" si="160"/>
        <v>0.14747903963432191</v>
      </c>
      <c r="BN1130" s="1">
        <f t="shared" si="161"/>
        <v>5.2662024757028504E-2</v>
      </c>
      <c r="BO1130" s="1">
        <f t="shared" si="162"/>
        <v>9.3965016213339839E-4</v>
      </c>
    </row>
    <row r="1131" spans="2:67" ht="15.5">
      <c r="B1131" s="10">
        <v>156</v>
      </c>
      <c r="C1131" s="10" t="s">
        <v>1458</v>
      </c>
      <c r="D1131" s="11">
        <v>2</v>
      </c>
      <c r="E1131">
        <v>800</v>
      </c>
      <c r="F1131" s="1">
        <v>6.1</v>
      </c>
      <c r="P1131" s="2">
        <v>0.62743893403187401</v>
      </c>
      <c r="Q1131" s="2">
        <v>1.3809348307891446E-4</v>
      </c>
      <c r="R1131" s="2">
        <v>0.18158588742695997</v>
      </c>
      <c r="S1131" s="2">
        <v>1.3283401451321583E-2</v>
      </c>
      <c r="T1131" s="2">
        <v>1.5553523115316136E-4</v>
      </c>
      <c r="U1131" s="2">
        <v>2.4640948804478262E-3</v>
      </c>
      <c r="V1131" s="2">
        <v>1.4362657966376327E-2</v>
      </c>
      <c r="W1131" s="2">
        <v>9.3104373069647542E-2</v>
      </c>
      <c r="X1131" s="2">
        <v>6.7467022459140477E-2</v>
      </c>
      <c r="Y1131" s="1">
        <v>0</v>
      </c>
      <c r="Z1131" s="2">
        <v>0.51968323125003579</v>
      </c>
      <c r="AA1131" s="2">
        <v>0</v>
      </c>
      <c r="AB1131" s="2">
        <v>0.27583508926964734</v>
      </c>
      <c r="AC1131" s="2">
        <v>3.0960455109087541E-3</v>
      </c>
      <c r="AD1131" s="2">
        <v>0</v>
      </c>
      <c r="AE1131" s="2">
        <v>0</v>
      </c>
      <c r="AF1131" s="2">
        <v>7.5555624603897142E-2</v>
      </c>
      <c r="AG1131" s="2">
        <v>0.11604675909434772</v>
      </c>
      <c r="AH1131" s="2">
        <v>9.7832502711632154E-3</v>
      </c>
      <c r="AI1131" s="2">
        <v>0.37517882042854445</v>
      </c>
      <c r="AJ1131" s="2">
        <v>0.57624149651099765</v>
      </c>
      <c r="AK1131" s="2">
        <v>4.8579683060457901E-2</v>
      </c>
      <c r="AL1131" s="2">
        <v>0.22445032910056356</v>
      </c>
      <c r="AM1131" s="2">
        <v>7.6070420396177632</v>
      </c>
      <c r="AN1131" s="2">
        <v>-2.679883041711534</v>
      </c>
      <c r="AO1131" s="2" t="e">
        <v>#DIV/0!</v>
      </c>
      <c r="AP1131" s="2">
        <v>3.0265689529298898E-2</v>
      </c>
      <c r="AQ1131" s="2">
        <v>-0.7023205925020839</v>
      </c>
      <c r="AR1131" s="2"/>
      <c r="AS1131" s="2">
        <v>831.76439153776698</v>
      </c>
      <c r="AT1131" s="2">
        <v>0.55536051158218847</v>
      </c>
      <c r="AU1131" s="2">
        <v>800</v>
      </c>
      <c r="AV1131" s="2">
        <v>31.764391537766983</v>
      </c>
      <c r="AW1131" s="1">
        <v>2.6070752778249915</v>
      </c>
      <c r="AX1131" s="1">
        <v>0</v>
      </c>
      <c r="AY1131" s="1">
        <v>1.3837714953045208</v>
      </c>
      <c r="AZ1131" s="1">
        <v>1.5531814815528937E-2</v>
      </c>
      <c r="BA1131" s="1">
        <v>0</v>
      </c>
      <c r="BB1131" s="1">
        <v>0</v>
      </c>
      <c r="BC1131" s="1">
        <v>0.37903705403700638</v>
      </c>
      <c r="BD1131" s="1">
        <v>0.58216740220548646</v>
      </c>
      <c r="BE1131" s="1">
        <v>4.9079262875912751E-2</v>
      </c>
      <c r="BF1131" s="1">
        <v>5.0166623070634468</v>
      </c>
      <c r="BG1131" s="1">
        <f t="shared" si="154"/>
        <v>0.51968323125003579</v>
      </c>
      <c r="BH1131" s="1">
        <f t="shared" si="155"/>
        <v>0</v>
      </c>
      <c r="BI1131" s="1">
        <f t="shared" si="156"/>
        <v>0.27583508926964734</v>
      </c>
      <c r="BJ1131" s="1">
        <f t="shared" si="157"/>
        <v>3.0960455109087541E-3</v>
      </c>
      <c r="BK1131" s="1">
        <f t="shared" si="158"/>
        <v>0</v>
      </c>
      <c r="BL1131" s="1">
        <f t="shared" si="159"/>
        <v>0</v>
      </c>
      <c r="BM1131" s="1">
        <f t="shared" si="160"/>
        <v>7.5555624603897142E-2</v>
      </c>
      <c r="BN1131" s="1">
        <f t="shared" si="161"/>
        <v>0.11604675909434772</v>
      </c>
      <c r="BO1131" s="1">
        <f t="shared" si="162"/>
        <v>9.7832502711632154E-3</v>
      </c>
    </row>
    <row r="1132" spans="2:67" ht="15.5">
      <c r="B1132" s="10">
        <v>151</v>
      </c>
      <c r="C1132" s="10" t="s">
        <v>1458</v>
      </c>
      <c r="D1132" s="11">
        <v>2</v>
      </c>
      <c r="E1132">
        <v>800</v>
      </c>
      <c r="F1132" s="1">
        <v>6.05</v>
      </c>
      <c r="P1132" s="2">
        <v>0.64802564833874188</v>
      </c>
      <c r="Q1132" s="2">
        <v>2.1030485858829581E-4</v>
      </c>
      <c r="R1132" s="2">
        <v>0.17073635834099851</v>
      </c>
      <c r="S1132" s="2">
        <v>3.5859637079815473E-3</v>
      </c>
      <c r="T1132" s="2">
        <v>2.3686718637164978E-4</v>
      </c>
      <c r="U1132" s="2">
        <v>4.7255101641105416E-3</v>
      </c>
      <c r="V1132" s="2">
        <v>1.5181350728620631E-2</v>
      </c>
      <c r="W1132" s="2">
        <v>8.8562391293862217E-2</v>
      </c>
      <c r="X1132" s="2">
        <v>6.8735605380724665E-2</v>
      </c>
      <c r="Y1132" s="1">
        <v>0</v>
      </c>
      <c r="Z1132" s="2">
        <v>0.52460147322224238</v>
      </c>
      <c r="AA1132" s="2">
        <v>0</v>
      </c>
      <c r="AB1132" s="2">
        <v>0.26738606855540509</v>
      </c>
      <c r="AC1132" s="2">
        <v>5.3015412417854266E-3</v>
      </c>
      <c r="AD1132" s="2">
        <v>0</v>
      </c>
      <c r="AE1132" s="2">
        <v>0</v>
      </c>
      <c r="AF1132" s="2">
        <v>7.7821077556111382E-2</v>
      </c>
      <c r="AG1132" s="2">
        <v>0.11483837772432261</v>
      </c>
      <c r="AH1132" s="2">
        <v>1.0051461700133033E-2</v>
      </c>
      <c r="AI1132" s="2">
        <v>0.38390175879660066</v>
      </c>
      <c r="AJ1132" s="2">
        <v>0.56651303952875731</v>
      </c>
      <c r="AK1132" s="2">
        <v>4.9585201674641977E-2</v>
      </c>
      <c r="AL1132" s="2">
        <v>0.20852989873500838</v>
      </c>
      <c r="AM1132" s="2">
        <v>7.6332382924787892</v>
      </c>
      <c r="AN1132" s="2">
        <v>-2.7083358003326952</v>
      </c>
      <c r="AO1132" s="2" t="e">
        <v>#DIV/0!</v>
      </c>
      <c r="AP1132" s="2">
        <v>2.3729691787084367E-2</v>
      </c>
      <c r="AQ1132" s="2">
        <v>-0.65673231625071482</v>
      </c>
      <c r="AR1132" s="2"/>
      <c r="AS1132" s="2">
        <v>828.14621078194602</v>
      </c>
      <c r="AT1132" s="2">
        <v>2.202408336147208</v>
      </c>
      <c r="AU1132" s="2">
        <v>800</v>
      </c>
      <c r="AV1132" s="2">
        <v>28.146210781946024</v>
      </c>
      <c r="AW1132" s="1">
        <v>2.6298291630327548</v>
      </c>
      <c r="AX1132" s="1">
        <v>0</v>
      </c>
      <c r="AY1132" s="1">
        <v>1.3404073697249883</v>
      </c>
      <c r="AZ1132" s="1">
        <v>2.6576646232104161E-2</v>
      </c>
      <c r="BA1132" s="1">
        <v>0</v>
      </c>
      <c r="BB1132" s="1">
        <v>0</v>
      </c>
      <c r="BC1132" s="1">
        <v>0.39011735517752705</v>
      </c>
      <c r="BD1132" s="1">
        <v>0.57568522047755089</v>
      </c>
      <c r="BE1132" s="1">
        <v>5.0388015397200933E-2</v>
      </c>
      <c r="BF1132" s="1">
        <v>5.0130037700421264</v>
      </c>
      <c r="BG1132" s="1">
        <f t="shared" si="154"/>
        <v>0.52460147322224238</v>
      </c>
      <c r="BH1132" s="1">
        <f t="shared" si="155"/>
        <v>0</v>
      </c>
      <c r="BI1132" s="1">
        <f t="shared" si="156"/>
        <v>0.26738606855540514</v>
      </c>
      <c r="BJ1132" s="1">
        <f t="shared" si="157"/>
        <v>5.3015412417854266E-3</v>
      </c>
      <c r="BK1132" s="1">
        <f t="shared" si="158"/>
        <v>0</v>
      </c>
      <c r="BL1132" s="1">
        <f t="shared" si="159"/>
        <v>0</v>
      </c>
      <c r="BM1132" s="1">
        <f t="shared" si="160"/>
        <v>7.7821077556111382E-2</v>
      </c>
      <c r="BN1132" s="1">
        <f t="shared" si="161"/>
        <v>0.11483837772432259</v>
      </c>
      <c r="BO1132" s="1">
        <f t="shared" si="162"/>
        <v>1.0051461700133033E-2</v>
      </c>
    </row>
    <row r="1133" spans="2:67" ht="15.5">
      <c r="B1133" s="10">
        <v>107</v>
      </c>
      <c r="C1133" s="10" t="s">
        <v>1458</v>
      </c>
      <c r="D1133" s="11">
        <v>2</v>
      </c>
      <c r="E1133">
        <v>800</v>
      </c>
      <c r="F1133" s="1">
        <v>6</v>
      </c>
      <c r="P1133" s="2">
        <v>0.65273380561665739</v>
      </c>
      <c r="Q1133" s="2">
        <v>6.9797583728538619E-5</v>
      </c>
      <c r="R1133" s="2">
        <v>0.17885665058362568</v>
      </c>
      <c r="S1133" s="2">
        <v>3.1047053249326304E-3</v>
      </c>
      <c r="T1133" s="2">
        <v>1.5722658415309379E-4</v>
      </c>
      <c r="U1133" s="2">
        <v>3.7363356669373798E-3</v>
      </c>
      <c r="V1133" s="2">
        <v>1.3325513729457414E-2</v>
      </c>
      <c r="W1133" s="2">
        <v>7.7920815262379234E-2</v>
      </c>
      <c r="X1133" s="2">
        <v>7.0095149648128657E-2</v>
      </c>
      <c r="Y1133" s="1">
        <v>0</v>
      </c>
      <c r="Z1133" s="2">
        <v>0.52217364794642163</v>
      </c>
      <c r="AA1133" s="2">
        <v>0</v>
      </c>
      <c r="AB1133" s="2">
        <v>0.27005761627142977</v>
      </c>
      <c r="AC1133" s="2">
        <v>4.9973548304440953E-3</v>
      </c>
      <c r="AD1133" s="2">
        <v>0</v>
      </c>
      <c r="AE1133" s="2">
        <v>0</v>
      </c>
      <c r="AF1133" s="2">
        <v>7.3773680777471193E-2</v>
      </c>
      <c r="AG1133" s="2">
        <v>0.11966762587866404</v>
      </c>
      <c r="AH1133" s="2">
        <v>9.330074295569122E-3</v>
      </c>
      <c r="AI1133" s="2">
        <v>0.3638268893332755</v>
      </c>
      <c r="AJ1133" s="2">
        <v>0.59016033385483635</v>
      </c>
      <c r="AK1133" s="2">
        <v>4.6012776811888201E-2</v>
      </c>
      <c r="AL1133" s="2">
        <v>0.21507780572766608</v>
      </c>
      <c r="AM1133" s="2">
        <v>7.6025106724295606</v>
      </c>
      <c r="AN1133" s="2">
        <v>-2.5768812699844337</v>
      </c>
      <c r="AO1133" s="2" t="e">
        <v>#DIV/0!</v>
      </c>
      <c r="AP1133" s="2">
        <v>2.0323781305480518E-2</v>
      </c>
      <c r="AQ1133" s="2">
        <v>-0.69019013483028224</v>
      </c>
      <c r="AR1133" s="2"/>
      <c r="AS1133" s="2">
        <v>828.16221251349009</v>
      </c>
      <c r="AT1133" s="2">
        <v>1.1941746770117945</v>
      </c>
      <c r="AU1133" s="2">
        <v>800</v>
      </c>
      <c r="AV1133" s="2">
        <v>28.16221251349009</v>
      </c>
      <c r="AW1133" s="1">
        <v>2.6228289857870988</v>
      </c>
      <c r="AX1133" s="1">
        <v>0</v>
      </c>
      <c r="AY1133" s="1">
        <v>1.3564739365437173</v>
      </c>
      <c r="AZ1133" s="1">
        <v>2.5101241996985702E-2</v>
      </c>
      <c r="BA1133" s="1">
        <v>0</v>
      </c>
      <c r="BB1133" s="1">
        <v>0</v>
      </c>
      <c r="BC1133" s="1">
        <v>0.37055824071614168</v>
      </c>
      <c r="BD1133" s="1">
        <v>0.60107919855636072</v>
      </c>
      <c r="BE1133" s="1">
        <v>4.6864083237836501E-2</v>
      </c>
      <c r="BF1133" s="1">
        <v>5.0229056868381408</v>
      </c>
      <c r="BG1133" s="1">
        <f t="shared" si="154"/>
        <v>0.52217364794642174</v>
      </c>
      <c r="BH1133" s="1">
        <f t="shared" si="155"/>
        <v>0</v>
      </c>
      <c r="BI1133" s="1">
        <f t="shared" si="156"/>
        <v>0.27005761627142982</v>
      </c>
      <c r="BJ1133" s="1">
        <f t="shared" si="157"/>
        <v>4.9973548304440962E-3</v>
      </c>
      <c r="BK1133" s="1">
        <f t="shared" si="158"/>
        <v>0</v>
      </c>
      <c r="BL1133" s="1">
        <f t="shared" si="159"/>
        <v>0</v>
      </c>
      <c r="BM1133" s="1">
        <f t="shared" si="160"/>
        <v>7.3773680777471193E-2</v>
      </c>
      <c r="BN1133" s="1">
        <f t="shared" si="161"/>
        <v>0.11966762587866404</v>
      </c>
      <c r="BO1133" s="1">
        <f t="shared" si="162"/>
        <v>9.330074295569122E-3</v>
      </c>
    </row>
    <row r="1134" spans="2:67" ht="15.5">
      <c r="B1134" s="10">
        <v>148</v>
      </c>
      <c r="C1134" s="10" t="s">
        <v>1458</v>
      </c>
      <c r="D1134" s="11">
        <v>2</v>
      </c>
      <c r="E1134">
        <v>850</v>
      </c>
      <c r="F1134" s="1">
        <v>6.09</v>
      </c>
      <c r="P1134" s="2">
        <v>0.59774863513956766</v>
      </c>
      <c r="Q1134" s="2">
        <v>6.9191974110158539E-5</v>
      </c>
      <c r="R1134" s="2">
        <v>0.19498102862024713</v>
      </c>
      <c r="S1134" s="2">
        <v>2.3314084002988244E-2</v>
      </c>
      <c r="T1134" s="2">
        <v>1.5586238318019926E-4</v>
      </c>
      <c r="U1134" s="2">
        <v>5.4872841006468175E-3</v>
      </c>
      <c r="V1134" s="2">
        <v>2.4448159867824778E-2</v>
      </c>
      <c r="W1134" s="2">
        <v>9.6868093938402886E-2</v>
      </c>
      <c r="X1134" s="2">
        <v>5.6927659973032028E-2</v>
      </c>
      <c r="Y1134" s="1">
        <v>0</v>
      </c>
      <c r="Z1134" s="2">
        <v>0.49953783707569438</v>
      </c>
      <c r="AA1134" s="2">
        <v>0</v>
      </c>
      <c r="AB1134" s="2">
        <v>0.29350412228069689</v>
      </c>
      <c r="AC1134" s="2">
        <v>4.6679562574875825E-3</v>
      </c>
      <c r="AD1134" s="2">
        <v>0</v>
      </c>
      <c r="AE1134" s="2">
        <v>0</v>
      </c>
      <c r="AF1134" s="2">
        <v>9.7908387487054799E-2</v>
      </c>
      <c r="AG1134" s="2">
        <v>9.9672738971143482E-2</v>
      </c>
      <c r="AH1134" s="2">
        <v>4.7089579279226742E-3</v>
      </c>
      <c r="AI1134" s="2">
        <v>0.48399993397685415</v>
      </c>
      <c r="AJ1134" s="2">
        <v>0.49272182209827581</v>
      </c>
      <c r="AK1134" s="2">
        <v>2.3278243924870046E-2</v>
      </c>
      <c r="AL1134" s="2">
        <v>0.24596156487380225</v>
      </c>
      <c r="AM1134" s="2">
        <v>7.2844057587550104</v>
      </c>
      <c r="AN1134" s="2">
        <v>-2.4792033138908689</v>
      </c>
      <c r="AO1134" s="2" t="e">
        <v>#DIV/0!</v>
      </c>
      <c r="AP1134" s="2">
        <v>5.3405390354640037E-2</v>
      </c>
      <c r="AQ1134" s="2">
        <v>-0.75959738276054456</v>
      </c>
      <c r="AR1134" s="2"/>
      <c r="AS1134" s="2">
        <v>868.73932623019289</v>
      </c>
      <c r="AT1134" s="2">
        <v>1.8139238504926762</v>
      </c>
      <c r="AU1134" s="2">
        <v>850</v>
      </c>
      <c r="AV1134" s="2">
        <v>18.739326230192887</v>
      </c>
      <c r="AW1134" s="1">
        <v>2.5069349970385471</v>
      </c>
      <c r="AX1134" s="1">
        <v>0</v>
      </c>
      <c r="AY1134" s="1">
        <v>1.4729530003731548</v>
      </c>
      <c r="AZ1134" s="1">
        <v>2.3426179236083509E-2</v>
      </c>
      <c r="BA1134" s="1">
        <v>0</v>
      </c>
      <c r="BB1134" s="1">
        <v>0</v>
      </c>
      <c r="BC1134" s="1">
        <v>0.49135409748294179</v>
      </c>
      <c r="BD1134" s="1">
        <v>0.50020851081113293</v>
      </c>
      <c r="BE1134" s="1">
        <v>2.3631946477164784E-2</v>
      </c>
      <c r="BF1134" s="1">
        <v>5.0185087314190255</v>
      </c>
      <c r="BG1134" s="1">
        <f t="shared" si="154"/>
        <v>0.49953783707569444</v>
      </c>
      <c r="BH1134" s="1">
        <f t="shared" si="155"/>
        <v>0</v>
      </c>
      <c r="BI1134" s="1">
        <f t="shared" si="156"/>
        <v>0.29350412228069689</v>
      </c>
      <c r="BJ1134" s="1">
        <f t="shared" si="157"/>
        <v>4.6679562574875825E-3</v>
      </c>
      <c r="BK1134" s="1">
        <f t="shared" si="158"/>
        <v>0</v>
      </c>
      <c r="BL1134" s="1">
        <f t="shared" si="159"/>
        <v>0</v>
      </c>
      <c r="BM1134" s="1">
        <f t="shared" si="160"/>
        <v>9.7908387487054799E-2</v>
      </c>
      <c r="BN1134" s="1">
        <f t="shared" si="161"/>
        <v>9.9672738971143482E-2</v>
      </c>
      <c r="BO1134" s="1">
        <f t="shared" si="162"/>
        <v>4.7089579279226742E-3</v>
      </c>
    </row>
    <row r="1135" spans="2:67" ht="15.5">
      <c r="B1135" s="10">
        <v>167</v>
      </c>
      <c r="C1135" s="10" t="s">
        <v>1458</v>
      </c>
      <c r="D1135" s="11">
        <v>2</v>
      </c>
      <c r="E1135">
        <v>850</v>
      </c>
      <c r="F1135" s="1">
        <v>6.06</v>
      </c>
      <c r="P1135" s="2">
        <v>0.62478477125522414</v>
      </c>
      <c r="Q1135" s="2">
        <v>1.3852295856704952E-4</v>
      </c>
      <c r="R1135" s="2">
        <v>0.19192032562425296</v>
      </c>
      <c r="S1135" s="2">
        <v>4.3902234530404571E-3</v>
      </c>
      <c r="T1135" s="2">
        <v>2.3402842661771758E-4</v>
      </c>
      <c r="U1135" s="2">
        <v>5.6301161286575379E-3</v>
      </c>
      <c r="V1135" s="2">
        <v>1.8650579971619754E-2</v>
      </c>
      <c r="W1135" s="2">
        <v>9.3036783913089408E-2</v>
      </c>
      <c r="X1135" s="2">
        <v>6.1214648268930791E-2</v>
      </c>
      <c r="Y1135" s="1">
        <v>0</v>
      </c>
      <c r="Z1135" s="2">
        <v>0.50383705937521428</v>
      </c>
      <c r="AA1135" s="2">
        <v>0</v>
      </c>
      <c r="AB1135" s="2">
        <v>0.28560009559894828</v>
      </c>
      <c r="AC1135" s="2">
        <v>6.992872118129002E-3</v>
      </c>
      <c r="AD1135" s="2">
        <v>0</v>
      </c>
      <c r="AE1135" s="2">
        <v>0</v>
      </c>
      <c r="AF1135" s="2">
        <v>9.5854936952420283E-2</v>
      </c>
      <c r="AG1135" s="2">
        <v>0.10163572479636254</v>
      </c>
      <c r="AH1135" s="2">
        <v>6.0793111589254488E-3</v>
      </c>
      <c r="AI1135" s="2">
        <v>0.4708697239738675</v>
      </c>
      <c r="AJ1135" s="2">
        <v>0.49926677959740523</v>
      </c>
      <c r="AK1135" s="2">
        <v>2.9863496428727265E-2</v>
      </c>
      <c r="AL1135" s="2">
        <v>0.2349934221759547</v>
      </c>
      <c r="AM1135" s="2">
        <v>7.4707502546025042</v>
      </c>
      <c r="AN1135" s="2">
        <v>-2.7288854867424059</v>
      </c>
      <c r="AO1135" s="2" t="e">
        <v>#DIV/0!</v>
      </c>
      <c r="AP1135" s="2">
        <v>2.8904947979935466E-2</v>
      </c>
      <c r="AQ1135" s="2">
        <v>-0.74680089235227698</v>
      </c>
      <c r="AR1135" s="2"/>
      <c r="AS1135" s="2">
        <v>855.58623058086607</v>
      </c>
      <c r="AT1135" s="2">
        <v>1.6649175903500737</v>
      </c>
      <c r="AU1135" s="2">
        <v>850</v>
      </c>
      <c r="AV1135" s="2">
        <v>5.5862305808660722</v>
      </c>
      <c r="AW1135" s="1">
        <v>2.5306053030436422</v>
      </c>
      <c r="AX1135" s="1">
        <v>0</v>
      </c>
      <c r="AY1135" s="1">
        <v>1.434473909816615</v>
      </c>
      <c r="AZ1135" s="1">
        <v>3.5122861521118633E-2</v>
      </c>
      <c r="BA1135" s="1">
        <v>0</v>
      </c>
      <c r="BB1135" s="1">
        <v>0</v>
      </c>
      <c r="BC1135" s="1">
        <v>0.48144733949406215</v>
      </c>
      <c r="BD1135" s="1">
        <v>0.51048230645697501</v>
      </c>
      <c r="BE1135" s="1">
        <v>3.0534349888248706E-2</v>
      </c>
      <c r="BF1135" s="1">
        <v>5.0226660702206614</v>
      </c>
      <c r="BG1135" s="1">
        <f t="shared" si="154"/>
        <v>0.50383705937521439</v>
      </c>
      <c r="BH1135" s="1">
        <f t="shared" si="155"/>
        <v>0</v>
      </c>
      <c r="BI1135" s="1">
        <f t="shared" si="156"/>
        <v>0.28560009559894833</v>
      </c>
      <c r="BJ1135" s="1">
        <f t="shared" si="157"/>
        <v>6.9928721181290029E-3</v>
      </c>
      <c r="BK1135" s="1">
        <f t="shared" si="158"/>
        <v>0</v>
      </c>
      <c r="BL1135" s="1">
        <f t="shared" si="159"/>
        <v>0</v>
      </c>
      <c r="BM1135" s="1">
        <f t="shared" si="160"/>
        <v>9.5854936952420311E-2</v>
      </c>
      <c r="BN1135" s="1">
        <f t="shared" si="161"/>
        <v>0.10163572479636257</v>
      </c>
      <c r="BO1135" s="1">
        <f t="shared" si="162"/>
        <v>6.0793111589254505E-3</v>
      </c>
    </row>
    <row r="1136" spans="2:67" ht="15.5">
      <c r="B1136" s="10">
        <v>143</v>
      </c>
      <c r="C1136" s="10" t="s">
        <v>1458</v>
      </c>
      <c r="D1136" s="11">
        <v>2</v>
      </c>
      <c r="E1136">
        <v>850</v>
      </c>
      <c r="F1136" s="1">
        <v>6.04</v>
      </c>
      <c r="P1136" s="2">
        <v>0.6322667645678306</v>
      </c>
      <c r="Q1136" s="2">
        <v>0</v>
      </c>
      <c r="R1136" s="2">
        <v>0.19088506248746151</v>
      </c>
      <c r="S1136" s="2">
        <v>3.5560571581625872E-3</v>
      </c>
      <c r="T1136" s="2">
        <v>7.8297246544532998E-5</v>
      </c>
      <c r="U1136" s="2">
        <v>5.5130587293986816E-3</v>
      </c>
      <c r="V1136" s="2">
        <v>1.7728937123869148E-2</v>
      </c>
      <c r="W1136" s="2">
        <v>8.7823790520680664E-2</v>
      </c>
      <c r="X1136" s="2">
        <v>6.2148032166052081E-2</v>
      </c>
      <c r="Y1136" s="1">
        <v>0</v>
      </c>
      <c r="Z1136" s="2">
        <v>0.50973017785872932</v>
      </c>
      <c r="AA1136" s="2">
        <v>0</v>
      </c>
      <c r="AB1136" s="2">
        <v>0.28006648782000765</v>
      </c>
      <c r="AC1136" s="2">
        <v>6.0900668457307206E-3</v>
      </c>
      <c r="AD1136" s="2">
        <v>0</v>
      </c>
      <c r="AE1136" s="2">
        <v>0</v>
      </c>
      <c r="AF1136" s="2">
        <v>8.9200398560629113E-2</v>
      </c>
      <c r="AG1136" s="2">
        <v>0.10894875060895595</v>
      </c>
      <c r="AH1136" s="2">
        <v>5.9641183059471869E-3</v>
      </c>
      <c r="AI1136" s="2">
        <v>0.43701421109885408</v>
      </c>
      <c r="AJ1136" s="2">
        <v>0.53376613855841593</v>
      </c>
      <c r="AK1136" s="2">
        <v>2.9219650342729997E-2</v>
      </c>
      <c r="AL1136" s="2">
        <v>0.23189532746385988</v>
      </c>
      <c r="AM1136" s="2">
        <v>7.4338228982646664</v>
      </c>
      <c r="AN1136" s="2">
        <v>-2.5977820912675442</v>
      </c>
      <c r="AO1136" s="2" t="e">
        <v>#DIV/0!</v>
      </c>
      <c r="AP1136" s="2">
        <v>2.6876350257974947E-2</v>
      </c>
      <c r="AQ1136" s="2">
        <v>-0.74135004458217446</v>
      </c>
      <c r="AR1136" s="2"/>
      <c r="AS1136" s="2">
        <v>850.24139207645374</v>
      </c>
      <c r="AT1136" s="2">
        <v>1.8119636070328617</v>
      </c>
      <c r="AU1136" s="2">
        <v>850</v>
      </c>
      <c r="AV1136" s="2">
        <v>0.24139207645373517</v>
      </c>
      <c r="AW1136" s="1">
        <v>2.5609643463008016</v>
      </c>
      <c r="AX1136" s="1">
        <v>0</v>
      </c>
      <c r="AY1136" s="1">
        <v>1.4070979531047285</v>
      </c>
      <c r="AZ1136" s="1">
        <v>3.0597450839623393E-2</v>
      </c>
      <c r="BA1136" s="1">
        <v>0</v>
      </c>
      <c r="BB1136" s="1">
        <v>0</v>
      </c>
      <c r="BC1136" s="1">
        <v>0.448156790224227</v>
      </c>
      <c r="BD1136" s="1">
        <v>0.54737560772962923</v>
      </c>
      <c r="BE1136" s="1">
        <v>2.9964665625278733E-2</v>
      </c>
      <c r="BF1136" s="1">
        <v>5.0241568138242885</v>
      </c>
      <c r="BG1136" s="1">
        <f t="shared" si="154"/>
        <v>0.50973017785872932</v>
      </c>
      <c r="BH1136" s="1">
        <f t="shared" si="155"/>
        <v>0</v>
      </c>
      <c r="BI1136" s="1">
        <f t="shared" si="156"/>
        <v>0.28006648782000765</v>
      </c>
      <c r="BJ1136" s="1">
        <f t="shared" si="157"/>
        <v>6.0900668457307206E-3</v>
      </c>
      <c r="BK1136" s="1">
        <f t="shared" si="158"/>
        <v>0</v>
      </c>
      <c r="BL1136" s="1">
        <f t="shared" si="159"/>
        <v>0</v>
      </c>
      <c r="BM1136" s="1">
        <f t="shared" si="160"/>
        <v>8.9200398560629113E-2</v>
      </c>
      <c r="BN1136" s="1">
        <f t="shared" si="161"/>
        <v>0.10894875060895597</v>
      </c>
      <c r="BO1136" s="1">
        <f t="shared" si="162"/>
        <v>5.9641183059471869E-3</v>
      </c>
    </row>
    <row r="1137" spans="1:67" ht="15.5">
      <c r="B1137" s="10">
        <v>210</v>
      </c>
      <c r="C1137" s="10" t="s">
        <v>1458</v>
      </c>
      <c r="D1137" s="11">
        <v>4</v>
      </c>
      <c r="E1137">
        <v>850</v>
      </c>
      <c r="F1137" s="1">
        <v>8.07</v>
      </c>
      <c r="P1137" s="2">
        <v>0.63319883703532431</v>
      </c>
      <c r="Q1137" s="2">
        <v>1.3315310911758689E-3</v>
      </c>
      <c r="R1137" s="2">
        <v>0.21231296378302333</v>
      </c>
      <c r="S1137" s="2">
        <v>3.974549348740101E-3</v>
      </c>
      <c r="T1137" s="2">
        <v>7.1038832494811578E-4</v>
      </c>
      <c r="U1137" s="2">
        <v>1.0837623176735343E-2</v>
      </c>
      <c r="V1137" s="2">
        <v>4.2135576081208909E-2</v>
      </c>
      <c r="W1137" s="2">
        <v>8.0043604972629051E-2</v>
      </c>
      <c r="X1137" s="2">
        <v>1.5454926186214942E-2</v>
      </c>
      <c r="Y1137" s="1">
        <v>0</v>
      </c>
      <c r="Z1137" s="2">
        <v>0.47741175603473035</v>
      </c>
      <c r="AA1137" s="2">
        <v>0</v>
      </c>
      <c r="AB1137" s="2">
        <v>0.31854027939414675</v>
      </c>
      <c r="AC1137" s="2">
        <v>3.9241349317417568E-3</v>
      </c>
      <c r="AD1137" s="2">
        <v>0</v>
      </c>
      <c r="AE1137" s="2">
        <v>0</v>
      </c>
      <c r="AF1137" s="2">
        <v>0.12017952543520828</v>
      </c>
      <c r="AG1137" s="2">
        <v>7.8908234526885834E-2</v>
      </c>
      <c r="AH1137" s="2">
        <v>1.0360696772867902E-3</v>
      </c>
      <c r="AI1137" s="2">
        <v>0.60052581270191241</v>
      </c>
      <c r="AJ1137" s="2">
        <v>0.39429704433038726</v>
      </c>
      <c r="AK1137" s="2">
        <v>5.1771429677003322E-3</v>
      </c>
      <c r="AL1137" s="2">
        <v>0.25110585514895412</v>
      </c>
      <c r="AM1137" s="2">
        <v>6.6702424770445541</v>
      </c>
      <c r="AN1137" s="2">
        <v>-2.1551032690214451</v>
      </c>
      <c r="AO1137" s="2" t="e">
        <v>#DIV/0!</v>
      </c>
      <c r="AP1137" s="2">
        <v>5.7658136931632464E-2</v>
      </c>
      <c r="AQ1137" s="2">
        <v>-0.84461743417819068</v>
      </c>
      <c r="AR1137" s="2"/>
      <c r="AS1137" s="2">
        <v>856.77489689765173</v>
      </c>
      <c r="AT1137" s="2">
        <v>0.34053414239887081</v>
      </c>
      <c r="AU1137" s="2">
        <v>850</v>
      </c>
      <c r="AV1137" s="2">
        <v>6.774896897651729</v>
      </c>
      <c r="AW1137" s="1">
        <v>2.3919776675224886</v>
      </c>
      <c r="AX1137" s="1">
        <v>0</v>
      </c>
      <c r="AY1137" s="1">
        <v>1.5959833935504177</v>
      </c>
      <c r="AZ1137" s="1">
        <v>1.9661105958162312E-2</v>
      </c>
      <c r="BA1137" s="1">
        <v>0</v>
      </c>
      <c r="BB1137" s="1">
        <v>0</v>
      </c>
      <c r="BC1137" s="1">
        <v>0.60213586553062748</v>
      </c>
      <c r="BD1137" s="1">
        <v>0.39535418302143166</v>
      </c>
      <c r="BE1137" s="1">
        <v>5.1910232597769295E-3</v>
      </c>
      <c r="BF1137" s="1">
        <v>5.010303238842905</v>
      </c>
      <c r="BG1137" s="1">
        <f t="shared" si="154"/>
        <v>0.47741175603473041</v>
      </c>
      <c r="BH1137" s="1">
        <f t="shared" si="155"/>
        <v>0</v>
      </c>
      <c r="BI1137" s="1">
        <f t="shared" si="156"/>
        <v>0.31854027939414681</v>
      </c>
      <c r="BJ1137" s="1">
        <f t="shared" si="157"/>
        <v>3.9241349317417577E-3</v>
      </c>
      <c r="BK1137" s="1">
        <f t="shared" si="158"/>
        <v>0</v>
      </c>
      <c r="BL1137" s="1">
        <f t="shared" si="159"/>
        <v>0</v>
      </c>
      <c r="BM1137" s="1">
        <f t="shared" si="160"/>
        <v>0.12017952543520831</v>
      </c>
      <c r="BN1137" s="1">
        <f t="shared" si="161"/>
        <v>7.8908234526885834E-2</v>
      </c>
      <c r="BO1137" s="1">
        <f t="shared" si="162"/>
        <v>1.0360696772867904E-3</v>
      </c>
    </row>
    <row r="1138" spans="1:67" ht="15.5">
      <c r="B1138" s="10">
        <v>187</v>
      </c>
      <c r="C1138" s="10" t="s">
        <v>1458</v>
      </c>
      <c r="D1138" s="11">
        <v>2</v>
      </c>
      <c r="E1138">
        <v>900</v>
      </c>
      <c r="F1138" s="1">
        <v>6.02</v>
      </c>
      <c r="P1138" s="2">
        <v>0.61797418773291968</v>
      </c>
      <c r="Q1138" s="2">
        <v>1.6610525980976581E-3</v>
      </c>
      <c r="R1138" s="2">
        <v>0.20295178660108001</v>
      </c>
      <c r="S1138" s="2">
        <v>1.4931171365154582E-2</v>
      </c>
      <c r="T1138" s="2">
        <v>7.0156876896674766E-4</v>
      </c>
      <c r="U1138" s="2">
        <v>5.3515363946775359E-3</v>
      </c>
      <c r="V1138" s="2">
        <v>3.4216878862069817E-2</v>
      </c>
      <c r="W1138" s="2">
        <v>9.8143159652847145E-2</v>
      </c>
      <c r="X1138" s="2">
        <v>2.4068658024186652E-2</v>
      </c>
      <c r="Y1138" s="1">
        <v>0</v>
      </c>
      <c r="Z1138" s="2">
        <v>0.47448296590683137</v>
      </c>
      <c r="AA1138" s="2">
        <v>0</v>
      </c>
      <c r="AB1138" s="2">
        <v>0.32358949807486403</v>
      </c>
      <c r="AC1138" s="2">
        <v>3.7750356841689597E-3</v>
      </c>
      <c r="AD1138" s="2">
        <v>0</v>
      </c>
      <c r="AE1138" s="2">
        <v>0</v>
      </c>
      <c r="AF1138" s="2">
        <v>0.12091490455935261</v>
      </c>
      <c r="AG1138" s="2">
        <v>7.5970674563325111E-2</v>
      </c>
      <c r="AH1138" s="2">
        <v>1.2669212114577229E-3</v>
      </c>
      <c r="AI1138" s="2">
        <v>0.61021134911474428</v>
      </c>
      <c r="AJ1138" s="2">
        <v>0.38339498333465011</v>
      </c>
      <c r="AK1138" s="2">
        <v>6.3936675506056084E-3</v>
      </c>
      <c r="AL1138" s="2">
        <v>0.247223005418644</v>
      </c>
      <c r="AM1138" s="2">
        <v>7.0332771596110604</v>
      </c>
      <c r="AN1138" s="2">
        <v>-2.6319260372335802</v>
      </c>
      <c r="AO1138" s="2" t="e">
        <v>#DIV/0!</v>
      </c>
      <c r="AP1138" s="2">
        <v>5.5201155390868686E-2</v>
      </c>
      <c r="AQ1138" s="2">
        <v>-0.80557741520554615</v>
      </c>
      <c r="AR1138" s="2"/>
      <c r="AS1138" s="2">
        <v>899.68384478670271</v>
      </c>
      <c r="AT1138" s="2">
        <v>1.4288758007428348</v>
      </c>
      <c r="AU1138" s="2">
        <v>900</v>
      </c>
      <c r="AV1138" s="2">
        <v>-0.3161552132972929</v>
      </c>
      <c r="AW1138" s="1">
        <v>2.3758911784795735</v>
      </c>
      <c r="AX1138" s="1">
        <v>0</v>
      </c>
      <c r="AY1138" s="1">
        <v>1.620318302587211</v>
      </c>
      <c r="AZ1138" s="1">
        <v>1.8902836613577789E-2</v>
      </c>
      <c r="BA1138" s="1">
        <v>0</v>
      </c>
      <c r="BB1138" s="1">
        <v>0</v>
      </c>
      <c r="BC1138" s="1">
        <v>0.60546041845825793</v>
      </c>
      <c r="BD1138" s="1">
        <v>0.38040997988869629</v>
      </c>
      <c r="BE1138" s="1">
        <v>6.3438882877032716E-3</v>
      </c>
      <c r="BF1138" s="1">
        <v>5.0073266043150202</v>
      </c>
      <c r="BG1138" s="1">
        <f t="shared" si="154"/>
        <v>0.47448296590683137</v>
      </c>
      <c r="BH1138" s="1">
        <f t="shared" si="155"/>
        <v>0</v>
      </c>
      <c r="BI1138" s="1">
        <f t="shared" si="156"/>
        <v>0.32358949807486409</v>
      </c>
      <c r="BJ1138" s="1">
        <f t="shared" si="157"/>
        <v>3.7750356841689601E-3</v>
      </c>
      <c r="BK1138" s="1">
        <f t="shared" si="158"/>
        <v>0</v>
      </c>
      <c r="BL1138" s="1">
        <f t="shared" si="159"/>
        <v>0</v>
      </c>
      <c r="BM1138" s="1">
        <f t="shared" si="160"/>
        <v>0.12091490455935262</v>
      </c>
      <c r="BN1138" s="1">
        <f t="shared" si="161"/>
        <v>7.5970674563325125E-2</v>
      </c>
      <c r="BO1138" s="1">
        <f t="shared" si="162"/>
        <v>1.2669212114577229E-3</v>
      </c>
    </row>
    <row r="1139" spans="1:67" ht="15.5">
      <c r="B1139" s="10">
        <v>171</v>
      </c>
      <c r="C1139" s="10" t="s">
        <v>1458</v>
      </c>
      <c r="D1139" s="11">
        <v>2</v>
      </c>
      <c r="E1139">
        <v>900</v>
      </c>
      <c r="F1139" s="1">
        <v>5.96</v>
      </c>
      <c r="P1139" s="2">
        <v>0.63802981678115511</v>
      </c>
      <c r="Q1139" s="2">
        <v>1.4714417909864471E-3</v>
      </c>
      <c r="R1139" s="2">
        <v>0.20030674508963967</v>
      </c>
      <c r="S1139" s="2">
        <v>5.9997689171792552E-3</v>
      </c>
      <c r="T1139" s="2">
        <v>7.8918602641949028E-4</v>
      </c>
      <c r="U1139" s="2">
        <v>1.2363901358718806E-2</v>
      </c>
      <c r="V1139" s="2">
        <v>3.5739263023686005E-2</v>
      </c>
      <c r="W1139" s="2">
        <v>8.5449619960683953E-2</v>
      </c>
      <c r="X1139" s="2">
        <v>1.985025705153115E-2</v>
      </c>
      <c r="Y1139" s="1">
        <v>0</v>
      </c>
      <c r="Z1139" s="2">
        <v>0.47952535374838162</v>
      </c>
      <c r="AA1139" s="2">
        <v>0</v>
      </c>
      <c r="AB1139" s="2">
        <v>0.31176879727970136</v>
      </c>
      <c r="AC1139" s="2">
        <v>5.5722447695230977E-3</v>
      </c>
      <c r="AD1139" s="2">
        <v>0</v>
      </c>
      <c r="AE1139" s="2">
        <v>0</v>
      </c>
      <c r="AF1139" s="2">
        <v>0.12097504497875347</v>
      </c>
      <c r="AG1139" s="2">
        <v>8.0877686800177331E-2</v>
      </c>
      <c r="AH1139" s="2">
        <v>1.2808724234629264E-3</v>
      </c>
      <c r="AI1139" s="2">
        <v>0.59554422545576979</v>
      </c>
      <c r="AJ1139" s="2">
        <v>0.3981502081733076</v>
      </c>
      <c r="AK1139" s="2">
        <v>6.3055663709226106E-3</v>
      </c>
      <c r="AL1139" s="2">
        <v>0.23893356701829155</v>
      </c>
      <c r="AM1139" s="2">
        <v>6.9277770109062207</v>
      </c>
      <c r="AN1139" s="2">
        <v>-2.4328584835683924</v>
      </c>
      <c r="AO1139" s="2" t="e">
        <v>#DIV/0!</v>
      </c>
      <c r="AP1139" s="2">
        <v>5.4892119326003554E-2</v>
      </c>
      <c r="AQ1139" s="2">
        <v>-0.79265237468915095</v>
      </c>
      <c r="AR1139" s="2"/>
      <c r="AS1139" s="2">
        <v>900.35861539777522</v>
      </c>
      <c r="AT1139" s="2">
        <v>1.4202936267183639</v>
      </c>
      <c r="AU1139" s="2">
        <v>900</v>
      </c>
      <c r="AV1139" s="2">
        <v>0.35861539777522466</v>
      </c>
      <c r="AW1139" s="1">
        <v>2.4061528619637937</v>
      </c>
      <c r="AX1139" s="1">
        <v>0</v>
      </c>
      <c r="AY1139" s="1">
        <v>1.5643873217164486</v>
      </c>
      <c r="AZ1139" s="1">
        <v>2.7960299898524464E-2</v>
      </c>
      <c r="BA1139" s="1">
        <v>0</v>
      </c>
      <c r="BB1139" s="1">
        <v>0</v>
      </c>
      <c r="BC1139" s="1">
        <v>0.60702619460360241</v>
      </c>
      <c r="BD1139" s="1">
        <v>0.40582646160847513</v>
      </c>
      <c r="BE1139" s="1">
        <v>6.4271363827469409E-3</v>
      </c>
      <c r="BF1139" s="1">
        <v>5.0177802761735917</v>
      </c>
      <c r="BG1139" s="1">
        <f t="shared" si="154"/>
        <v>0.47952535374838168</v>
      </c>
      <c r="BH1139" s="1">
        <f t="shared" si="155"/>
        <v>0</v>
      </c>
      <c r="BI1139" s="1">
        <f t="shared" si="156"/>
        <v>0.31176879727970142</v>
      </c>
      <c r="BJ1139" s="1">
        <f t="shared" si="157"/>
        <v>5.5722447695230985E-3</v>
      </c>
      <c r="BK1139" s="1">
        <f t="shared" si="158"/>
        <v>0</v>
      </c>
      <c r="BL1139" s="1">
        <f t="shared" si="159"/>
        <v>0</v>
      </c>
      <c r="BM1139" s="1">
        <f t="shared" si="160"/>
        <v>0.1209750449787535</v>
      </c>
      <c r="BN1139" s="1">
        <f t="shared" si="161"/>
        <v>8.0877686800177345E-2</v>
      </c>
      <c r="BO1139" s="1">
        <f t="shared" si="162"/>
        <v>1.2808724234629266E-3</v>
      </c>
    </row>
    <row r="1140" spans="1:67" ht="15.5">
      <c r="B1140" s="10">
        <v>116</v>
      </c>
      <c r="C1140" s="10" t="s">
        <v>1458</v>
      </c>
      <c r="D1140" s="11">
        <v>2</v>
      </c>
      <c r="E1140">
        <v>900</v>
      </c>
      <c r="F1140" s="1">
        <v>5.91</v>
      </c>
      <c r="P1140" s="2">
        <v>0.60183196311596576</v>
      </c>
      <c r="Q1140" s="2">
        <v>1.6698947643967882E-3</v>
      </c>
      <c r="R1140" s="2">
        <v>0.1949810137271499</v>
      </c>
      <c r="S1140" s="2">
        <v>4.7198446370873967E-3</v>
      </c>
      <c r="T1140" s="2">
        <v>7.8367042380476102E-4</v>
      </c>
      <c r="U1140" s="2">
        <v>5.4903833216264214E-2</v>
      </c>
      <c r="V1140" s="2">
        <v>5.2540294807946079E-2</v>
      </c>
      <c r="W1140" s="2">
        <v>7.1218622801838549E-2</v>
      </c>
      <c r="X1140" s="2">
        <v>1.7350862505546353E-2</v>
      </c>
      <c r="Y1140" s="1">
        <v>0</v>
      </c>
      <c r="Z1140" s="2">
        <v>0.47579404294183714</v>
      </c>
      <c r="AA1140" s="2">
        <v>0</v>
      </c>
      <c r="AB1140" s="2">
        <v>0.31611641349645936</v>
      </c>
      <c r="AC1140" s="2">
        <v>6.2283141535838726E-3</v>
      </c>
      <c r="AD1140" s="2">
        <v>0</v>
      </c>
      <c r="AE1140" s="2">
        <v>0</v>
      </c>
      <c r="AF1140" s="2">
        <v>0.1231022386350894</v>
      </c>
      <c r="AG1140" s="2">
        <v>7.7484445671459956E-2</v>
      </c>
      <c r="AH1140" s="2">
        <v>1.2745451015703521E-3</v>
      </c>
      <c r="AI1140" s="2">
        <v>0.60983596996827616</v>
      </c>
      <c r="AJ1140" s="2">
        <v>0.38385006322736287</v>
      </c>
      <c r="AK1140" s="2">
        <v>6.3139668043609709E-3</v>
      </c>
      <c r="AL1140" s="2">
        <v>0.24470110225820238</v>
      </c>
      <c r="AM1140" s="2">
        <v>6.7368698126289983</v>
      </c>
      <c r="AN1140" s="2">
        <v>-1.8941880353766138</v>
      </c>
      <c r="AO1140" s="2" t="e">
        <v>#DIV/0!</v>
      </c>
      <c r="AP1140" s="2">
        <v>0.11294764308510244</v>
      </c>
      <c r="AQ1140" s="2">
        <v>-0.77081199158317593</v>
      </c>
      <c r="AR1140" s="2"/>
      <c r="AS1140" s="2">
        <v>920.64064932680856</v>
      </c>
      <c r="AT1140" s="2">
        <v>-1.6858480130163307</v>
      </c>
      <c r="AU1140" s="2">
        <v>900</v>
      </c>
      <c r="AV1140" s="2">
        <v>20.640649326808557</v>
      </c>
      <c r="AW1140" s="1">
        <v>2.3872169237518706</v>
      </c>
      <c r="AX1140" s="1">
        <v>0</v>
      </c>
      <c r="AY1140" s="1">
        <v>1.5860611610615349</v>
      </c>
      <c r="AZ1140" s="1">
        <v>3.1249523138095047E-2</v>
      </c>
      <c r="BA1140" s="1">
        <v>0</v>
      </c>
      <c r="BB1140" s="1">
        <v>0</v>
      </c>
      <c r="BC1140" s="1">
        <v>0.61764486500170568</v>
      </c>
      <c r="BD1140" s="1">
        <v>0.3887652289439304</v>
      </c>
      <c r="BE1140" s="1">
        <v>6.3948165843802553E-3</v>
      </c>
      <c r="BF1140" s="1">
        <v>5.017332518481517</v>
      </c>
      <c r="BG1140" s="1">
        <f t="shared" si="154"/>
        <v>0.47579404294183708</v>
      </c>
      <c r="BH1140" s="1">
        <f t="shared" si="155"/>
        <v>0</v>
      </c>
      <c r="BI1140" s="1">
        <f t="shared" si="156"/>
        <v>0.31611641349645936</v>
      </c>
      <c r="BJ1140" s="1">
        <f t="shared" si="157"/>
        <v>6.2283141535838726E-3</v>
      </c>
      <c r="BK1140" s="1">
        <f t="shared" si="158"/>
        <v>0</v>
      </c>
      <c r="BL1140" s="1">
        <f t="shared" si="159"/>
        <v>0</v>
      </c>
      <c r="BM1140" s="1">
        <f t="shared" si="160"/>
        <v>0.12310223863508937</v>
      </c>
      <c r="BN1140" s="1">
        <f t="shared" si="161"/>
        <v>7.7484445671459942E-2</v>
      </c>
      <c r="BO1140" s="1">
        <f t="shared" si="162"/>
        <v>1.2745451015703521E-3</v>
      </c>
    </row>
    <row r="1141" spans="1:67" ht="15.5">
      <c r="B1141" s="10">
        <v>200</v>
      </c>
      <c r="C1141" s="10" t="s">
        <v>1458</v>
      </c>
      <c r="D1141" s="11">
        <v>2</v>
      </c>
      <c r="E1141">
        <v>950</v>
      </c>
      <c r="F1141" s="1">
        <v>6.08</v>
      </c>
      <c r="P1141" s="2">
        <v>0.58286371775841717</v>
      </c>
      <c r="Q1141" s="2">
        <v>4.2731981459396056E-3</v>
      </c>
      <c r="R1141" s="2">
        <v>0.23094894934063592</v>
      </c>
      <c r="S1141" s="2">
        <v>1.2416419099246432E-2</v>
      </c>
      <c r="T1141" s="2">
        <v>7.7627738993555338E-4</v>
      </c>
      <c r="U1141" s="2">
        <v>3.8261421964684576E-3</v>
      </c>
      <c r="V1141" s="2">
        <v>4.8804122087888716E-2</v>
      </c>
      <c r="W1141" s="2">
        <v>9.7734801300792137E-2</v>
      </c>
      <c r="X1141" s="2">
        <v>1.835637268067605E-2</v>
      </c>
      <c r="Y1141" s="1">
        <v>0</v>
      </c>
      <c r="Z1141" s="2">
        <v>0.45804972370019803</v>
      </c>
      <c r="AA1141" s="2">
        <v>0</v>
      </c>
      <c r="AB1141" s="2">
        <v>0.33567522705641883</v>
      </c>
      <c r="AC1141" s="2">
        <v>4.2735285369869857E-3</v>
      </c>
      <c r="AD1141" s="2">
        <v>0</v>
      </c>
      <c r="AE1141" s="2">
        <v>0</v>
      </c>
      <c r="AF1141" s="2">
        <v>0.14020596800442173</v>
      </c>
      <c r="AG1141" s="2">
        <v>6.0864242342913107E-2</v>
      </c>
      <c r="AH1141" s="2">
        <v>9.3131035906131299E-4</v>
      </c>
      <c r="AI1141" s="2">
        <v>0.69408372528149131</v>
      </c>
      <c r="AJ1141" s="2">
        <v>0.30130586210475946</v>
      </c>
      <c r="AK1141" s="2">
        <v>4.6104126137492263E-3</v>
      </c>
      <c r="AL1141" s="2">
        <v>0.28378637821390168</v>
      </c>
      <c r="AM1141" s="2">
        <v>6.6654987598292559</v>
      </c>
      <c r="AN1141" s="2">
        <v>-2.4546663270905626</v>
      </c>
      <c r="AO1141" s="2" t="e">
        <v>#DIV/0!</v>
      </c>
      <c r="AP1141" s="2">
        <v>6.5822960773539149E-2</v>
      </c>
      <c r="AQ1141" s="2">
        <v>-0.94906922112900927</v>
      </c>
      <c r="AR1141" s="2"/>
      <c r="AS1141" s="2">
        <v>944.04591687821141</v>
      </c>
      <c r="AT1141" s="2">
        <v>3.1046309430625003</v>
      </c>
      <c r="AU1141" s="2">
        <v>950</v>
      </c>
      <c r="AV1141" s="2">
        <v>-5.9540831217885852</v>
      </c>
      <c r="AW1141" s="1">
        <v>2.297443117800571</v>
      </c>
      <c r="AX1141" s="1">
        <v>0</v>
      </c>
      <c r="AY1141" s="1">
        <v>1.6836485217960195</v>
      </c>
      <c r="AZ1141" s="1">
        <v>2.1434766179340127E-2</v>
      </c>
      <c r="BA1141" s="1">
        <v>0</v>
      </c>
      <c r="BB1141" s="1">
        <v>0</v>
      </c>
      <c r="BC1141" s="1">
        <v>0.70323202831393061</v>
      </c>
      <c r="BD1141" s="1">
        <v>0.30527719471433307</v>
      </c>
      <c r="BE1141" s="1">
        <v>4.6711797087824929E-3</v>
      </c>
      <c r="BF1141" s="1">
        <v>5.0157068085129763</v>
      </c>
      <c r="BG1141" s="1">
        <f t="shared" si="154"/>
        <v>0.45804972370019803</v>
      </c>
      <c r="BH1141" s="1">
        <f t="shared" si="155"/>
        <v>0</v>
      </c>
      <c r="BI1141" s="1">
        <f t="shared" si="156"/>
        <v>0.33567522705641889</v>
      </c>
      <c r="BJ1141" s="1">
        <f t="shared" si="157"/>
        <v>4.2735285369869865E-3</v>
      </c>
      <c r="BK1141" s="1">
        <f t="shared" si="158"/>
        <v>0</v>
      </c>
      <c r="BL1141" s="1">
        <f t="shared" si="159"/>
        <v>0</v>
      </c>
      <c r="BM1141" s="1">
        <f t="shared" si="160"/>
        <v>0.14020596800442173</v>
      </c>
      <c r="BN1141" s="1">
        <f t="shared" si="161"/>
        <v>6.0864242342913107E-2</v>
      </c>
      <c r="BO1141" s="1">
        <f t="shared" si="162"/>
        <v>9.313103590613131E-4</v>
      </c>
    </row>
    <row r="1142" spans="1:67" ht="15.5">
      <c r="B1142" s="10">
        <v>103</v>
      </c>
      <c r="C1142" s="10" t="s">
        <v>1458</v>
      </c>
      <c r="D1142" s="11">
        <v>2</v>
      </c>
      <c r="E1142">
        <v>950</v>
      </c>
      <c r="F1142" s="1">
        <v>5.93</v>
      </c>
      <c r="P1142" s="2">
        <v>0.6038056528470972</v>
      </c>
      <c r="Q1142" s="2">
        <v>1.8976301216738554E-3</v>
      </c>
      <c r="R1142" s="2">
        <v>0.2157889418710974</v>
      </c>
      <c r="S1142" s="2">
        <v>7.8938556761235339E-3</v>
      </c>
      <c r="T1142" s="2">
        <v>1.0290743389732764E-3</v>
      </c>
      <c r="U1142" s="2">
        <v>2.2155760342575895E-2</v>
      </c>
      <c r="V1142" s="2">
        <v>5.2971497144159815E-2</v>
      </c>
      <c r="W1142" s="2">
        <v>7.9911925237875783E-2</v>
      </c>
      <c r="X1142" s="2">
        <v>1.4545662420423376E-2</v>
      </c>
      <c r="Y1142" s="1">
        <v>0</v>
      </c>
      <c r="Z1142" s="2">
        <v>0.44996794702640014</v>
      </c>
      <c r="AA1142" s="2">
        <v>0</v>
      </c>
      <c r="AB1142" s="2">
        <v>0.34200904140001465</v>
      </c>
      <c r="AC1142" s="2">
        <v>7.1690047940801494E-3</v>
      </c>
      <c r="AD1142" s="2">
        <v>0</v>
      </c>
      <c r="AE1142" s="2">
        <v>0</v>
      </c>
      <c r="AF1142" s="2">
        <v>0.14814464200182303</v>
      </c>
      <c r="AG1142" s="2">
        <v>5.1651027003992392E-2</v>
      </c>
      <c r="AH1142" s="2">
        <v>1.0583377736894568E-3</v>
      </c>
      <c r="AI1142" s="2">
        <v>0.73757374511554774</v>
      </c>
      <c r="AJ1142" s="2">
        <v>0.25715706563272234</v>
      </c>
      <c r="AK1142" s="2">
        <v>5.2691892517299221E-3</v>
      </c>
      <c r="AL1142" s="2">
        <v>0.26328741460928401</v>
      </c>
      <c r="AM1142" s="2">
        <v>6.7095268366210989</v>
      </c>
      <c r="AN1142" s="2">
        <v>-2.4938017128906123</v>
      </c>
      <c r="AO1142" s="2" t="e">
        <v>#DIV/0!</v>
      </c>
      <c r="AP1142" s="2">
        <v>8.4050187501832518E-2</v>
      </c>
      <c r="AQ1142" s="2">
        <v>-0.86406583854431651</v>
      </c>
      <c r="AR1142" s="2"/>
      <c r="AS1142" s="2">
        <v>944.05250865005553</v>
      </c>
      <c r="AT1142" s="2">
        <v>1.2022967612533235</v>
      </c>
      <c r="AU1142" s="2">
        <v>950</v>
      </c>
      <c r="AV1142" s="2">
        <v>-5.947491349944471</v>
      </c>
      <c r="AW1142" s="1">
        <v>2.2574334798662536</v>
      </c>
      <c r="AX1142" s="1">
        <v>0</v>
      </c>
      <c r="AY1142" s="1">
        <v>1.7158170166908777</v>
      </c>
      <c r="AZ1142" s="1">
        <v>3.5966009460066492E-2</v>
      </c>
      <c r="BA1142" s="1">
        <v>0</v>
      </c>
      <c r="BB1142" s="1">
        <v>0</v>
      </c>
      <c r="BC1142" s="1">
        <v>0.7432233271897799</v>
      </c>
      <c r="BD1142" s="1">
        <v>0.25912680758446865</v>
      </c>
      <c r="BE1142" s="1">
        <v>5.3095495781914463E-3</v>
      </c>
      <c r="BF1142" s="1">
        <v>5.0168761903696382</v>
      </c>
      <c r="BG1142" s="1">
        <f t="shared" si="154"/>
        <v>0.44996794702640019</v>
      </c>
      <c r="BH1142" s="1">
        <f t="shared" si="155"/>
        <v>0</v>
      </c>
      <c r="BI1142" s="1">
        <f t="shared" si="156"/>
        <v>0.3420090414000147</v>
      </c>
      <c r="BJ1142" s="1">
        <f t="shared" si="157"/>
        <v>7.1690047940801494E-3</v>
      </c>
      <c r="BK1142" s="1">
        <f t="shared" si="158"/>
        <v>0</v>
      </c>
      <c r="BL1142" s="1">
        <f t="shared" si="159"/>
        <v>0</v>
      </c>
      <c r="BM1142" s="1">
        <f t="shared" si="160"/>
        <v>0.14814464200182303</v>
      </c>
      <c r="BN1142" s="1">
        <f t="shared" si="161"/>
        <v>5.1651027003992392E-2</v>
      </c>
      <c r="BO1142" s="1">
        <f t="shared" si="162"/>
        <v>1.0583377736894568E-3</v>
      </c>
    </row>
    <row r="1143" spans="1:67" ht="15.5">
      <c r="A1143" s="1" t="s">
        <v>1459</v>
      </c>
      <c r="B1143" t="s">
        <v>1459</v>
      </c>
      <c r="C1143" t="s">
        <v>1460</v>
      </c>
      <c r="D1143">
        <v>2.02</v>
      </c>
      <c r="E1143">
        <v>1090</v>
      </c>
      <c r="F1143" s="1">
        <v>1.56</v>
      </c>
      <c r="P1143" s="2">
        <v>0.58700842823794097</v>
      </c>
      <c r="Q1143" s="2">
        <v>4.2171503832659635E-3</v>
      </c>
      <c r="R1143" s="2">
        <v>0.19718224956358099</v>
      </c>
      <c r="S1143" s="2">
        <v>3.0560791790436945E-2</v>
      </c>
      <c r="T1143" s="2">
        <v>5.5414251700043561E-4</v>
      </c>
      <c r="U1143" s="2">
        <v>2.3689641710463852E-2</v>
      </c>
      <c r="V1143" s="2">
        <v>5.2973941085514994E-2</v>
      </c>
      <c r="W1143" s="2">
        <v>8.8432695506077158E-2</v>
      </c>
      <c r="X1143" s="2">
        <v>1.5380959205718549E-2</v>
      </c>
      <c r="Y1143" s="1">
        <v>0</v>
      </c>
      <c r="Z1143" s="2">
        <v>0.48672590632063661</v>
      </c>
      <c r="AA1143" s="2">
        <v>0</v>
      </c>
      <c r="AB1143" s="2">
        <v>0.31239199745803614</v>
      </c>
      <c r="AC1143" s="2">
        <v>1.8155849750017524E-3</v>
      </c>
      <c r="AD1143" s="2">
        <v>0</v>
      </c>
      <c r="AE1143" s="2">
        <v>2.6974727140999981E-4</v>
      </c>
      <c r="AF1143" s="2">
        <v>0.11679147753723883</v>
      </c>
      <c r="AG1143" s="2">
        <v>8.0505067801883726E-2</v>
      </c>
      <c r="AH1143" s="2">
        <v>1.5002186357929818E-3</v>
      </c>
      <c r="AI1143" s="2">
        <v>0.58749184444458946</v>
      </c>
      <c r="AJ1143" s="2">
        <v>0.40496166130773625</v>
      </c>
      <c r="AK1143" s="2">
        <v>7.5464942476742847E-3</v>
      </c>
      <c r="AL1143" s="2">
        <v>0.25144681662931939</v>
      </c>
      <c r="AM1143" s="2">
        <v>6.7187481577592951</v>
      </c>
      <c r="AN1143" s="2">
        <v>-1.9754223619785918</v>
      </c>
      <c r="AO1143" s="2">
        <v>5.2173913043478262</v>
      </c>
      <c r="AP1143" s="2">
        <v>0.10777851710341622</v>
      </c>
      <c r="AQ1143" s="2">
        <v>-0.79827890424896153</v>
      </c>
      <c r="AR1143" s="2"/>
      <c r="AS1143" s="2">
        <v>1073.1931812284624</v>
      </c>
      <c r="AT1143" s="2">
        <v>4.40898012336425</v>
      </c>
      <c r="AU1143" s="2">
        <v>1090</v>
      </c>
      <c r="AV1143" s="2">
        <v>-16.806818771537564</v>
      </c>
      <c r="AW1143" s="1">
        <v>2.4307137964711791</v>
      </c>
      <c r="AX1143" s="1">
        <v>0</v>
      </c>
      <c r="AY1143" s="1">
        <v>1.5600886007251411</v>
      </c>
      <c r="AZ1143" s="1">
        <v>9.0670485998238879E-3</v>
      </c>
      <c r="BA1143" s="1">
        <v>0</v>
      </c>
      <c r="BB1143" s="1">
        <v>1.3471204340309063E-3</v>
      </c>
      <c r="BC1143" s="1">
        <v>0.58325774747852943</v>
      </c>
      <c r="BD1143" s="1">
        <v>0.40204307280692958</v>
      </c>
      <c r="BE1143" s="1">
        <v>7.4921061081612709E-3</v>
      </c>
      <c r="BF1143" s="1">
        <v>4.9940094926237952</v>
      </c>
      <c r="BG1143" s="1">
        <f t="shared" si="154"/>
        <v>0.48672590632063656</v>
      </c>
      <c r="BH1143" s="1">
        <f t="shared" si="155"/>
        <v>0</v>
      </c>
      <c r="BI1143" s="1">
        <f t="shared" si="156"/>
        <v>0.31239199745803614</v>
      </c>
      <c r="BJ1143" s="1">
        <f t="shared" si="157"/>
        <v>1.8155849750017526E-3</v>
      </c>
      <c r="BK1143" s="1">
        <f t="shared" si="158"/>
        <v>0</v>
      </c>
      <c r="BL1143" s="1">
        <f t="shared" si="159"/>
        <v>2.6974727140999981E-4</v>
      </c>
      <c r="BM1143" s="1">
        <f t="shared" si="160"/>
        <v>0.11679147753723883</v>
      </c>
      <c r="BN1143" s="1">
        <f t="shared" si="161"/>
        <v>8.0505067801883726E-2</v>
      </c>
      <c r="BO1143" s="1">
        <f t="shared" si="162"/>
        <v>1.5002186357929816E-3</v>
      </c>
    </row>
    <row r="1144" spans="1:67" ht="15.5">
      <c r="A1144" s="1" t="s">
        <v>1461</v>
      </c>
      <c r="B1144" t="s">
        <v>1461</v>
      </c>
      <c r="C1144" t="s">
        <v>1462</v>
      </c>
      <c r="D1144">
        <v>2</v>
      </c>
      <c r="E1144">
        <v>1050</v>
      </c>
      <c r="F1144" s="1">
        <v>2.31</v>
      </c>
      <c r="P1144" s="2">
        <v>0.61664744227974766</v>
      </c>
      <c r="Q1144" s="2">
        <v>3.9825433375334299E-3</v>
      </c>
      <c r="R1144" s="2">
        <v>0.1816799643593921</v>
      </c>
      <c r="S1144" s="2">
        <v>2.973584848481815E-2</v>
      </c>
      <c r="T1144" s="2">
        <v>7.2089263412247002E-4</v>
      </c>
      <c r="U1144" s="2">
        <v>2.5802709109541189E-2</v>
      </c>
      <c r="V1144" s="2">
        <v>4.0428176538267878E-2</v>
      </c>
      <c r="W1144" s="2">
        <v>8.5077685588887744E-2</v>
      </c>
      <c r="X1144" s="2">
        <v>1.5924737667689405E-2</v>
      </c>
      <c r="Y1144" s="1">
        <v>0</v>
      </c>
      <c r="Z1144" s="2">
        <v>0.49691518260010797</v>
      </c>
      <c r="AA1144" s="2">
        <v>0</v>
      </c>
      <c r="AB1144" s="2">
        <v>0.30290442672529949</v>
      </c>
      <c r="AC1144" s="2">
        <v>3.2426664225010588E-3</v>
      </c>
      <c r="AD1144" s="2">
        <v>0</v>
      </c>
      <c r="AE1144" s="2">
        <v>6.7224185601217929E-4</v>
      </c>
      <c r="AF1144" s="2">
        <v>0.10927358497766021</v>
      </c>
      <c r="AG1144" s="2">
        <v>8.5496409060182077E-2</v>
      </c>
      <c r="AH1144" s="2">
        <v>1.4954883582368606E-3</v>
      </c>
      <c r="AI1144" s="2">
        <v>0.5567641525326269</v>
      </c>
      <c r="AJ1144" s="2">
        <v>0.43561612575176928</v>
      </c>
      <c r="AK1144" s="2">
        <v>7.6197217156038222E-3</v>
      </c>
      <c r="AL1144" s="2">
        <v>0.22757575757575757</v>
      </c>
      <c r="AM1144" s="2">
        <v>7.0005475489899771</v>
      </c>
      <c r="AN1144" s="2">
        <v>-2.2114688745896207</v>
      </c>
      <c r="AO1144" s="2">
        <v>4.185638297872341</v>
      </c>
      <c r="AP1144" s="2">
        <v>9.6687626766749676E-2</v>
      </c>
      <c r="AQ1144" s="2">
        <v>-0.72968968395109823</v>
      </c>
      <c r="AR1144" s="2"/>
      <c r="AS1144" s="2">
        <v>1007.5326206365136</v>
      </c>
      <c r="AT1144" s="2">
        <v>2.1006614176865499</v>
      </c>
      <c r="AU1144" s="2">
        <v>1050</v>
      </c>
      <c r="AV1144" s="2">
        <v>-42.46737936348643</v>
      </c>
      <c r="AW1144" s="1">
        <v>2.4770341995951877</v>
      </c>
      <c r="AX1144" s="1">
        <v>0</v>
      </c>
      <c r="AY1144" s="1">
        <v>1.5099249338315115</v>
      </c>
      <c r="AZ1144" s="1">
        <v>1.6164117957486526E-2</v>
      </c>
      <c r="BA1144" s="1">
        <v>0</v>
      </c>
      <c r="BB1144" s="1">
        <v>3.3510066225558516E-3</v>
      </c>
      <c r="BC1144" s="1">
        <v>0.54470947272275294</v>
      </c>
      <c r="BD1144" s="1">
        <v>0.42618446085008965</v>
      </c>
      <c r="BE1144" s="1">
        <v>7.4547446690318908E-3</v>
      </c>
      <c r="BF1144" s="1">
        <v>4.9848229362486167</v>
      </c>
      <c r="BG1144" s="1">
        <f t="shared" si="154"/>
        <v>0.49691518260010797</v>
      </c>
      <c r="BH1144" s="1">
        <f t="shared" si="155"/>
        <v>0</v>
      </c>
      <c r="BI1144" s="1">
        <f t="shared" si="156"/>
        <v>0.30290442672529949</v>
      </c>
      <c r="BJ1144" s="1">
        <f t="shared" si="157"/>
        <v>3.2426664225010588E-3</v>
      </c>
      <c r="BK1144" s="1">
        <f t="shared" si="158"/>
        <v>0</v>
      </c>
      <c r="BL1144" s="1">
        <f t="shared" si="159"/>
        <v>6.7224185601217929E-4</v>
      </c>
      <c r="BM1144" s="1">
        <f t="shared" si="160"/>
        <v>0.10927358497766022</v>
      </c>
      <c r="BN1144" s="1">
        <f t="shared" si="161"/>
        <v>8.5496409060182077E-2</v>
      </c>
      <c r="BO1144" s="1">
        <f t="shared" si="162"/>
        <v>1.4954883582368606E-3</v>
      </c>
    </row>
    <row r="1145" spans="1:67" ht="15.5">
      <c r="A1145" s="1" t="s">
        <v>1463</v>
      </c>
      <c r="B1145" t="s">
        <v>1463</v>
      </c>
      <c r="C1145" t="s">
        <v>1464</v>
      </c>
      <c r="D1145">
        <v>2.1</v>
      </c>
      <c r="E1145">
        <v>1000</v>
      </c>
      <c r="F1145" s="1">
        <v>1.51</v>
      </c>
      <c r="P1145" s="2">
        <v>0.61099142128088291</v>
      </c>
      <c r="Q1145" s="2">
        <v>4.932518257751024E-3</v>
      </c>
      <c r="R1145" s="2">
        <v>0.1778048019276002</v>
      </c>
      <c r="S1145" s="2">
        <v>3.2048962600034099E-2</v>
      </c>
      <c r="T1145" s="2">
        <v>6.3491595923203809E-4</v>
      </c>
      <c r="U1145" s="2">
        <v>2.6124861766939168E-2</v>
      </c>
      <c r="V1145" s="2">
        <v>4.1764065329741099E-2</v>
      </c>
      <c r="W1145" s="2">
        <v>8.9202567887339088E-2</v>
      </c>
      <c r="X1145" s="2">
        <v>1.649588499048054E-2</v>
      </c>
      <c r="Y1145" s="1">
        <v>0</v>
      </c>
      <c r="Z1145" s="2">
        <v>0.49819758109097106</v>
      </c>
      <c r="AA1145" s="2">
        <v>0</v>
      </c>
      <c r="AB1145" s="2">
        <v>0.29942387637216894</v>
      </c>
      <c r="AC1145" s="2">
        <v>1.6633201474204602E-3</v>
      </c>
      <c r="AD1145" s="2">
        <v>0</v>
      </c>
      <c r="AE1145" s="2">
        <v>1.0783627574298222E-3</v>
      </c>
      <c r="AF1145" s="2">
        <v>0.10500288144363693</v>
      </c>
      <c r="AG1145" s="2">
        <v>9.2903961503483276E-2</v>
      </c>
      <c r="AH1145" s="2">
        <v>1.7300166848894041E-3</v>
      </c>
      <c r="AI1145" s="2">
        <v>0.52596941084521476</v>
      </c>
      <c r="AJ1145" s="2">
        <v>0.46536477118871261</v>
      </c>
      <c r="AK1145" s="2">
        <v>8.6658179660726309E-3</v>
      </c>
      <c r="AL1145" s="2">
        <v>0.22541284643119475</v>
      </c>
      <c r="AM1145" s="2">
        <v>6.9726893864059836</v>
      </c>
      <c r="AN1145" s="2">
        <v>-2.1156916314209613</v>
      </c>
      <c r="AO1145" s="2">
        <v>1.2573349633251836</v>
      </c>
      <c r="AP1145" s="2">
        <v>0.10057280565594641</v>
      </c>
      <c r="AQ1145" s="2">
        <v>-0.71983412000171798</v>
      </c>
      <c r="AR1145" s="2"/>
      <c r="AS1145" s="2">
        <v>1031.8143962677709</v>
      </c>
      <c r="AT1145" s="2">
        <v>1.4916935434034362</v>
      </c>
      <c r="AU1145" s="2">
        <v>1000</v>
      </c>
      <c r="AV1145" s="2">
        <v>31.814396267770917</v>
      </c>
      <c r="AW1145" s="1">
        <v>2.490065756006254</v>
      </c>
      <c r="AX1145" s="1">
        <v>0</v>
      </c>
      <c r="AY1145" s="1">
        <v>1.4965651568445568</v>
      </c>
      <c r="AZ1145" s="1">
        <v>8.3135219791656747E-3</v>
      </c>
      <c r="BA1145" s="1">
        <v>0</v>
      </c>
      <c r="BB1145" s="1">
        <v>5.3898177685815811E-3</v>
      </c>
      <c r="BC1145" s="1">
        <v>0.52482004989309927</v>
      </c>
      <c r="BD1145" s="1">
        <v>0.46434784494649078</v>
      </c>
      <c r="BE1145" s="1">
        <v>8.6468812131304806E-3</v>
      </c>
      <c r="BF1145" s="1">
        <v>4.9981490286512784</v>
      </c>
      <c r="BG1145" s="1">
        <f t="shared" si="154"/>
        <v>0.49819758109097118</v>
      </c>
      <c r="BH1145" s="1">
        <f t="shared" si="155"/>
        <v>0</v>
      </c>
      <c r="BI1145" s="1">
        <f t="shared" si="156"/>
        <v>0.299423876372169</v>
      </c>
      <c r="BJ1145" s="1">
        <f t="shared" si="157"/>
        <v>1.6633201474204602E-3</v>
      </c>
      <c r="BK1145" s="1">
        <f t="shared" si="158"/>
        <v>0</v>
      </c>
      <c r="BL1145" s="1">
        <f t="shared" si="159"/>
        <v>1.0783627574298224E-3</v>
      </c>
      <c r="BM1145" s="1">
        <f t="shared" si="160"/>
        <v>0.10500288144363693</v>
      </c>
      <c r="BN1145" s="1">
        <f t="shared" si="161"/>
        <v>9.290396150348329E-2</v>
      </c>
      <c r="BO1145" s="1">
        <f t="shared" si="162"/>
        <v>1.7300166848894043E-3</v>
      </c>
    </row>
    <row r="1146" spans="1:67" ht="15.5">
      <c r="A1146" s="1" t="s">
        <v>1465</v>
      </c>
      <c r="B1146" t="s">
        <v>1465</v>
      </c>
      <c r="C1146" t="s">
        <v>1466</v>
      </c>
      <c r="D1146">
        <v>2.4</v>
      </c>
      <c r="E1146">
        <v>954</v>
      </c>
      <c r="F1146" s="1">
        <v>0.83099999999999996</v>
      </c>
      <c r="P1146" s="2">
        <v>0.70482094297624076</v>
      </c>
      <c r="Q1146" s="2">
        <v>5.5491500322775384E-3</v>
      </c>
      <c r="R1146" s="2">
        <v>0.13620585858542275</v>
      </c>
      <c r="S1146" s="2">
        <v>2.7329275030930491E-2</v>
      </c>
      <c r="T1146" s="2">
        <v>4.8138865936243875E-4</v>
      </c>
      <c r="U1146" s="2">
        <v>2.8246246067139295E-3</v>
      </c>
      <c r="V1146" s="2">
        <v>1.2077436007861974E-2</v>
      </c>
      <c r="W1146" s="2">
        <v>8.0259352067279258E-2</v>
      </c>
      <c r="X1146" s="2">
        <v>3.0451972033910805E-2</v>
      </c>
      <c r="Y1146" s="1">
        <v>0</v>
      </c>
      <c r="Z1146" s="2">
        <v>0.49327842804953431</v>
      </c>
      <c r="AA1146" s="2">
        <v>0</v>
      </c>
      <c r="AB1146" s="2">
        <v>0.30394914289662223</v>
      </c>
      <c r="AC1146" s="2">
        <v>3.1670669119549352E-3</v>
      </c>
      <c r="AD1146" s="2">
        <v>0</v>
      </c>
      <c r="AE1146" s="2">
        <v>2.688807250667164E-4</v>
      </c>
      <c r="AF1146" s="2">
        <v>0.10617552290466611</v>
      </c>
      <c r="AG1146" s="2">
        <v>9.1435497808303901E-2</v>
      </c>
      <c r="AH1146" s="2">
        <v>1.7254607038516992E-3</v>
      </c>
      <c r="AI1146" s="2">
        <v>0.53264471284936665</v>
      </c>
      <c r="AJ1146" s="2">
        <v>0.45869926647851317</v>
      </c>
      <c r="AK1146" s="2">
        <v>8.6560206721201793E-3</v>
      </c>
      <c r="AL1146" s="2">
        <v>0.16195186447388885</v>
      </c>
      <c r="AM1146" s="2">
        <v>8.4733144261836362</v>
      </c>
      <c r="AN1146" s="2">
        <v>-3.6871605739146851</v>
      </c>
      <c r="AO1146" s="2">
        <v>1.2173913043478262</v>
      </c>
      <c r="AP1146" s="2">
        <v>4.2712724304868832E-2</v>
      </c>
      <c r="AQ1146" s="2">
        <v>-0.55142502919854131</v>
      </c>
      <c r="AR1146" s="2"/>
      <c r="AS1146" s="2">
        <v>948.26749514200071</v>
      </c>
      <c r="AT1146" s="2">
        <v>-2.3130662538230942</v>
      </c>
      <c r="AU1146" s="2">
        <v>954</v>
      </c>
      <c r="AV1146" s="2">
        <v>-5.7325048579992881</v>
      </c>
      <c r="AW1146" s="1">
        <v>2.4684401429502811</v>
      </c>
      <c r="AX1146" s="1">
        <v>0</v>
      </c>
      <c r="AY1146" s="1">
        <v>1.5210076562805044</v>
      </c>
      <c r="AZ1146" s="1">
        <v>1.5848483648050592E-2</v>
      </c>
      <c r="BA1146" s="1">
        <v>0</v>
      </c>
      <c r="BB1146" s="1">
        <v>1.3455199694108887E-3</v>
      </c>
      <c r="BC1146" s="1">
        <v>0.53131843606648932</v>
      </c>
      <c r="BD1146" s="1">
        <v>0.45755711266983484</v>
      </c>
      <c r="BE1146" s="1">
        <v>8.6344673196271995E-3</v>
      </c>
      <c r="BF1146" s="1">
        <v>5.0041518189041989</v>
      </c>
      <c r="BG1146" s="1">
        <f t="shared" si="154"/>
        <v>0.49327842804953431</v>
      </c>
      <c r="BH1146" s="1">
        <f t="shared" si="155"/>
        <v>0</v>
      </c>
      <c r="BI1146" s="1">
        <f t="shared" si="156"/>
        <v>0.30394914289662223</v>
      </c>
      <c r="BJ1146" s="1">
        <f t="shared" si="157"/>
        <v>3.1670669119549348E-3</v>
      </c>
      <c r="BK1146" s="1">
        <f t="shared" si="158"/>
        <v>0</v>
      </c>
      <c r="BL1146" s="1">
        <f t="shared" si="159"/>
        <v>2.688807250667164E-4</v>
      </c>
      <c r="BM1146" s="1">
        <f t="shared" si="160"/>
        <v>0.1061755229046661</v>
      </c>
      <c r="BN1146" s="1">
        <f t="shared" si="161"/>
        <v>9.1435497808303901E-2</v>
      </c>
      <c r="BO1146" s="1">
        <f t="shared" si="162"/>
        <v>1.7254607038516992E-3</v>
      </c>
    </row>
    <row r="1147" spans="1:67" ht="15.5">
      <c r="A1147" s="1" t="s">
        <v>1467</v>
      </c>
      <c r="B1147" t="s">
        <v>1467</v>
      </c>
      <c r="C1147" t="s">
        <v>1468</v>
      </c>
      <c r="D1147">
        <v>2.35</v>
      </c>
      <c r="E1147">
        <v>937</v>
      </c>
      <c r="F1147" s="1">
        <v>1.81</v>
      </c>
      <c r="P1147" s="2">
        <v>0.6648546929445478</v>
      </c>
      <c r="Q1147" s="2">
        <v>4.9138496245226069E-3</v>
      </c>
      <c r="R1147" s="2">
        <v>0.1562599766316711</v>
      </c>
      <c r="S1147" s="2">
        <v>2.5975661831672034E-2</v>
      </c>
      <c r="T1147" s="2">
        <v>1.0427296398654166E-3</v>
      </c>
      <c r="U1147" s="2">
        <v>9.03637984678635E-3</v>
      </c>
      <c r="V1147" s="2">
        <v>2.546743855435259E-2</v>
      </c>
      <c r="W1147" s="2">
        <v>9.0703683277767039E-2</v>
      </c>
      <c r="X1147" s="2">
        <v>2.1745587648815082E-2</v>
      </c>
      <c r="Y1147" s="1">
        <v>0</v>
      </c>
      <c r="Z1147" s="2">
        <v>0.50740664827098536</v>
      </c>
      <c r="AA1147" s="2">
        <v>0</v>
      </c>
      <c r="AB1147" s="2">
        <v>0.29208586806002773</v>
      </c>
      <c r="AC1147" s="2">
        <v>1.2811495586153156E-3</v>
      </c>
      <c r="AD1147" s="2">
        <v>0</v>
      </c>
      <c r="AE1147" s="2">
        <v>4.0308245126190515E-4</v>
      </c>
      <c r="AF1147" s="2">
        <v>0.10350574670967856</v>
      </c>
      <c r="AG1147" s="2">
        <v>9.3478102510834729E-2</v>
      </c>
      <c r="AH1147" s="2">
        <v>1.8394024385964363E-3</v>
      </c>
      <c r="AI1147" s="2">
        <v>0.52059176100360349</v>
      </c>
      <c r="AJ1147" s="2">
        <v>0.47015679368883179</v>
      </c>
      <c r="AK1147" s="2">
        <v>9.2514453075647207E-3</v>
      </c>
      <c r="AL1147" s="2">
        <v>0.19030225913795645</v>
      </c>
      <c r="AM1147" s="2">
        <v>7.5464072717291399</v>
      </c>
      <c r="AN1147" s="2">
        <v>-2.8201445456994763</v>
      </c>
      <c r="AO1147" s="2">
        <v>1.1056910569105693</v>
      </c>
      <c r="AP1147" s="2">
        <v>6.1522209872676384E-2</v>
      </c>
      <c r="AQ1147" s="2">
        <v>-0.62916974953282134</v>
      </c>
      <c r="AR1147" s="2"/>
      <c r="AS1147" s="2">
        <v>970.22000565821816</v>
      </c>
      <c r="AT1147" s="2">
        <v>0.96660787382354751</v>
      </c>
      <c r="AU1147" s="2">
        <v>937</v>
      </c>
      <c r="AV1147" s="2">
        <v>33.220005658218156</v>
      </c>
      <c r="AW1147" s="1">
        <v>2.5278841495233952</v>
      </c>
      <c r="AX1147" s="1">
        <v>0</v>
      </c>
      <c r="AY1147" s="1">
        <v>1.4551627155156985</v>
      </c>
      <c r="AZ1147" s="1">
        <v>6.3826472779342589E-3</v>
      </c>
      <c r="BA1147" s="1">
        <v>0</v>
      </c>
      <c r="BB1147" s="1">
        <v>2.0081442428240099E-3</v>
      </c>
      <c r="BC1147" s="1">
        <v>0.51566241274836988</v>
      </c>
      <c r="BD1147" s="1">
        <v>0.46570500104772578</v>
      </c>
      <c r="BE1147" s="1">
        <v>9.163845773339856E-3</v>
      </c>
      <c r="BF1147" s="1">
        <v>4.9819689161292882</v>
      </c>
      <c r="BG1147" s="1">
        <f t="shared" si="154"/>
        <v>0.50740664827098525</v>
      </c>
      <c r="BH1147" s="1">
        <f t="shared" si="155"/>
        <v>0</v>
      </c>
      <c r="BI1147" s="1">
        <f t="shared" si="156"/>
        <v>0.29208586806002773</v>
      </c>
      <c r="BJ1147" s="1">
        <f t="shared" si="157"/>
        <v>1.2811495586153153E-3</v>
      </c>
      <c r="BK1147" s="1">
        <f t="shared" si="158"/>
        <v>0</v>
      </c>
      <c r="BL1147" s="1">
        <f t="shared" si="159"/>
        <v>4.030824512619051E-4</v>
      </c>
      <c r="BM1147" s="1">
        <f t="shared" si="160"/>
        <v>0.10350574670967855</v>
      </c>
      <c r="BN1147" s="1">
        <f t="shared" si="161"/>
        <v>9.3478102510834729E-2</v>
      </c>
      <c r="BO1147" s="1">
        <f t="shared" si="162"/>
        <v>1.839402438596436E-3</v>
      </c>
    </row>
    <row r="1148" spans="1:67" ht="15.5">
      <c r="A1148" s="1" t="s">
        <v>1469</v>
      </c>
      <c r="B1148" t="s">
        <v>1469</v>
      </c>
      <c r="C1148" t="s">
        <v>1470</v>
      </c>
      <c r="D1148">
        <v>2.4</v>
      </c>
      <c r="E1148">
        <v>900</v>
      </c>
      <c r="F1148" s="1">
        <v>1.7</v>
      </c>
      <c r="P1148" s="2">
        <v>0.70212892174428332</v>
      </c>
      <c r="Q1148" s="2">
        <v>6.1690834385068659E-3</v>
      </c>
      <c r="R1148" s="2">
        <v>0.14278180311376265</v>
      </c>
      <c r="S1148" s="2">
        <v>2.0660554058811956E-2</v>
      </c>
      <c r="T1148" s="2">
        <v>7.2714378686054512E-4</v>
      </c>
      <c r="U1148" s="2">
        <v>3.8399687523489141E-3</v>
      </c>
      <c r="V1148" s="2">
        <v>1.6965593437591641E-2</v>
      </c>
      <c r="W1148" s="2">
        <v>7.9712176269733342E-2</v>
      </c>
      <c r="X1148" s="2">
        <v>2.7014755398100804E-2</v>
      </c>
      <c r="Y1148" s="1">
        <v>0</v>
      </c>
      <c r="Z1148" s="2">
        <v>0.51704309276206306</v>
      </c>
      <c r="AA1148" s="2">
        <v>0</v>
      </c>
      <c r="AB1148" s="2">
        <v>0.28449833901942806</v>
      </c>
      <c r="AC1148" s="2">
        <v>1.6570693355281512E-3</v>
      </c>
      <c r="AD1148" s="2">
        <v>0</v>
      </c>
      <c r="AE1148" s="2">
        <v>6.7144389667097714E-4</v>
      </c>
      <c r="AF1148" s="2">
        <v>8.9746953649541925E-2</v>
      </c>
      <c r="AG1148" s="2">
        <v>0.1044297840815266</v>
      </c>
      <c r="AH1148" s="2">
        <v>1.9533172552411312E-3</v>
      </c>
      <c r="AI1148" s="2">
        <v>0.45758898938669279</v>
      </c>
      <c r="AJ1148" s="2">
        <v>0.53245171469928998</v>
      </c>
      <c r="AK1148" s="2">
        <v>9.9592959140172299E-3</v>
      </c>
      <c r="AL1148" s="2">
        <v>0.16899040207798466</v>
      </c>
      <c r="AM1148" s="2">
        <v>7.8949358183475784</v>
      </c>
      <c r="AN1148" s="2">
        <v>-2.9885135577062494</v>
      </c>
      <c r="AO1148" s="2">
        <v>0.45868725868725879</v>
      </c>
      <c r="AP1148" s="2">
        <v>4.2193260035613064E-2</v>
      </c>
      <c r="AQ1148" s="2">
        <v>-0.5825370916337318</v>
      </c>
      <c r="AR1148" s="2"/>
      <c r="AS1148" s="2">
        <v>934.8531051396177</v>
      </c>
      <c r="AT1148" s="2">
        <v>1.9032466343944394</v>
      </c>
      <c r="AU1148" s="2">
        <v>900</v>
      </c>
      <c r="AV1148" s="2">
        <v>34.853105139617696</v>
      </c>
      <c r="AW1148" s="1">
        <v>2.5753956225865391</v>
      </c>
      <c r="AX1148" s="1">
        <v>0</v>
      </c>
      <c r="AY1148" s="1">
        <v>1.41708841526088</v>
      </c>
      <c r="AZ1148" s="1">
        <v>8.2538751078635661E-3</v>
      </c>
      <c r="BA1148" s="1">
        <v>0</v>
      </c>
      <c r="BB1148" s="1">
        <v>3.3444672146401831E-3</v>
      </c>
      <c r="BC1148" s="1">
        <v>0.44703026653887101</v>
      </c>
      <c r="BD1148" s="1">
        <v>0.52016555787350516</v>
      </c>
      <c r="BE1148" s="1">
        <v>9.7294882749468757E-3</v>
      </c>
      <c r="BF1148" s="1">
        <v>4.9810076928572462</v>
      </c>
      <c r="BG1148" s="1">
        <f t="shared" si="154"/>
        <v>0.51704309276206306</v>
      </c>
      <c r="BH1148" s="1">
        <f t="shared" si="155"/>
        <v>0</v>
      </c>
      <c r="BI1148" s="1">
        <f t="shared" si="156"/>
        <v>0.28449833901942806</v>
      </c>
      <c r="BJ1148" s="1">
        <f t="shared" si="157"/>
        <v>1.6570693355281512E-3</v>
      </c>
      <c r="BK1148" s="1">
        <f t="shared" si="158"/>
        <v>0</v>
      </c>
      <c r="BL1148" s="1">
        <f t="shared" si="159"/>
        <v>6.7144389667097714E-4</v>
      </c>
      <c r="BM1148" s="1">
        <f t="shared" si="160"/>
        <v>8.9746953649541925E-2</v>
      </c>
      <c r="BN1148" s="1">
        <f t="shared" si="161"/>
        <v>0.10442978408152659</v>
      </c>
      <c r="BO1148" s="1">
        <f t="shared" si="162"/>
        <v>1.9533172552411312E-3</v>
      </c>
    </row>
    <row r="1149" spans="1:67" ht="15.5">
      <c r="A1149" s="1" t="s">
        <v>1471</v>
      </c>
      <c r="B1149" t="s">
        <v>1471</v>
      </c>
      <c r="C1149" t="s">
        <v>1472</v>
      </c>
      <c r="D1149">
        <v>2.25</v>
      </c>
      <c r="E1149">
        <v>875</v>
      </c>
      <c r="F1149" s="1">
        <v>2.3199999999999998</v>
      </c>
      <c r="P1149" s="2">
        <v>0.70532998066668184</v>
      </c>
      <c r="Q1149" s="2">
        <v>2.7383015438137027E-3</v>
      </c>
      <c r="R1149" s="2">
        <v>0.14795032328954413</v>
      </c>
      <c r="S1149" s="2">
        <v>1.835072232989551E-2</v>
      </c>
      <c r="T1149" s="2">
        <v>0</v>
      </c>
      <c r="U1149" s="2">
        <v>3.285997614644405E-3</v>
      </c>
      <c r="V1149" s="2">
        <v>1.7350945818131434E-2</v>
      </c>
      <c r="W1149" s="2">
        <v>7.8589268259160336E-2</v>
      </c>
      <c r="X1149" s="2">
        <v>2.6404460478128514E-2</v>
      </c>
      <c r="Y1149" s="1">
        <v>0</v>
      </c>
      <c r="Z1149" s="2">
        <v>0.50667349762597025</v>
      </c>
      <c r="AA1149" s="2">
        <v>0</v>
      </c>
      <c r="AB1149" s="2">
        <v>0.29216004119398753</v>
      </c>
      <c r="AC1149" s="2">
        <v>2.2696796702481575E-3</v>
      </c>
      <c r="AD1149" s="2">
        <v>0</v>
      </c>
      <c r="AE1149" s="2">
        <v>4.0465628860379682E-4</v>
      </c>
      <c r="AF1149" s="2">
        <v>9.5961554603100824E-2</v>
      </c>
      <c r="AG1149" s="2">
        <v>0.10068398622395128</v>
      </c>
      <c r="AH1149" s="2">
        <v>1.8465843941382037E-3</v>
      </c>
      <c r="AI1149" s="2">
        <v>0.48345270370885379</v>
      </c>
      <c r="AJ1149" s="2">
        <v>0.50724423506350069</v>
      </c>
      <c r="AK1149" s="2">
        <v>9.3030612276454594E-3</v>
      </c>
      <c r="AL1149" s="2">
        <v>0.17339006022238398</v>
      </c>
      <c r="AM1149" s="2">
        <v>7.8472429565294846</v>
      </c>
      <c r="AN1149" s="2">
        <v>-3.0243381979520887</v>
      </c>
      <c r="AO1149" s="2">
        <v>1.0043668122270741</v>
      </c>
      <c r="AP1149" s="2">
        <v>3.8987665762671347E-2</v>
      </c>
      <c r="AQ1149" s="2">
        <v>-0.57958097033866529</v>
      </c>
      <c r="AR1149" s="2"/>
      <c r="AS1149" s="2">
        <v>923.98618247410957</v>
      </c>
      <c r="AT1149" s="2">
        <v>2.2550307155307632</v>
      </c>
      <c r="AU1149" s="2">
        <v>875</v>
      </c>
      <c r="AV1149" s="2">
        <v>48.986182474109569</v>
      </c>
      <c r="AW1149" s="1">
        <v>2.5310132773392868</v>
      </c>
      <c r="AX1149" s="1">
        <v>0</v>
      </c>
      <c r="AY1149" s="1">
        <v>1.4594427117951423</v>
      </c>
      <c r="AZ1149" s="1">
        <v>1.1337852497952905E-2</v>
      </c>
      <c r="BA1149" s="1">
        <v>0</v>
      </c>
      <c r="BB1149" s="1">
        <v>2.0214012456027698E-3</v>
      </c>
      <c r="BC1149" s="1">
        <v>0.47936189667031448</v>
      </c>
      <c r="BD1149" s="1">
        <v>0.50295211243984506</v>
      </c>
      <c r="BE1149" s="1">
        <v>9.2243419898419381E-3</v>
      </c>
      <c r="BF1149" s="1">
        <v>4.9953535939779883</v>
      </c>
      <c r="BG1149" s="1">
        <f t="shared" si="154"/>
        <v>0.50667349762597003</v>
      </c>
      <c r="BH1149" s="1">
        <f t="shared" si="155"/>
        <v>0</v>
      </c>
      <c r="BI1149" s="1">
        <f t="shared" si="156"/>
        <v>0.29216004119398742</v>
      </c>
      <c r="BJ1149" s="1">
        <f t="shared" si="157"/>
        <v>2.2696796702481566E-3</v>
      </c>
      <c r="BK1149" s="1">
        <f t="shared" si="158"/>
        <v>0</v>
      </c>
      <c r="BL1149" s="1">
        <f t="shared" si="159"/>
        <v>4.0465628860379666E-4</v>
      </c>
      <c r="BM1149" s="1">
        <f t="shared" si="160"/>
        <v>9.5961554603100782E-2</v>
      </c>
      <c r="BN1149" s="1">
        <f t="shared" si="161"/>
        <v>0.10068398622395124</v>
      </c>
      <c r="BO1149" s="1">
        <f t="shared" si="162"/>
        <v>1.8465843941382028E-3</v>
      </c>
    </row>
    <row r="1150" spans="1:67" ht="15.5">
      <c r="A1150" s="1" t="s">
        <v>1473</v>
      </c>
      <c r="B1150" t="s">
        <v>1473</v>
      </c>
      <c r="C1150" t="s">
        <v>1474</v>
      </c>
      <c r="D1150">
        <v>2.15</v>
      </c>
      <c r="E1150">
        <v>922</v>
      </c>
      <c r="F1150" s="1">
        <v>4.7</v>
      </c>
      <c r="P1150" s="2">
        <v>0.68267805735944453</v>
      </c>
      <c r="Q1150" s="2">
        <v>3.4515945204203831E-3</v>
      </c>
      <c r="R1150" s="2">
        <v>0.15308072206101389</v>
      </c>
      <c r="S1150" s="2">
        <v>2.1233191065077379E-2</v>
      </c>
      <c r="T1150" s="2">
        <v>4.135685568589408E-4</v>
      </c>
      <c r="U1150" s="2">
        <v>5.9696312176997701E-3</v>
      </c>
      <c r="V1150" s="2">
        <v>2.2495681120072223E-2</v>
      </c>
      <c r="W1150" s="2">
        <v>8.9748140192150536E-2</v>
      </c>
      <c r="X1150" s="2">
        <v>2.0929413907262454E-2</v>
      </c>
      <c r="Y1150" s="1">
        <v>0</v>
      </c>
      <c r="Z1150" s="2">
        <v>0.50064883222477108</v>
      </c>
      <c r="AA1150" s="2">
        <v>0</v>
      </c>
      <c r="AB1150" s="2">
        <v>0.29925238275477328</v>
      </c>
      <c r="AC1150" s="2">
        <v>1.7317667761109969E-3</v>
      </c>
      <c r="AD1150" s="2">
        <v>0</v>
      </c>
      <c r="AE1150" s="2">
        <v>2.6848083474716823E-4</v>
      </c>
      <c r="AF1150" s="2">
        <v>0.10071191027536161</v>
      </c>
      <c r="AG1150" s="2">
        <v>9.5663732605523771E-2</v>
      </c>
      <c r="AH1150" s="2">
        <v>1.7228945287119234E-3</v>
      </c>
      <c r="AI1150" s="2">
        <v>0.50839300275662924</v>
      </c>
      <c r="AJ1150" s="2">
        <v>0.48290983798494791</v>
      </c>
      <c r="AK1150" s="2">
        <v>8.6971592584228485E-3</v>
      </c>
      <c r="AL1150" s="2">
        <v>0.18316376187775726</v>
      </c>
      <c r="AM1150" s="2">
        <v>7.6349750305781185</v>
      </c>
      <c r="AN1150" s="2">
        <v>-2.9301667805661289</v>
      </c>
      <c r="AO1150" s="2">
        <v>1.8134615384615385</v>
      </c>
      <c r="AP1150" s="2">
        <v>5.0112071959708314E-2</v>
      </c>
      <c r="AQ1150" s="2">
        <v>-0.60572757839333324</v>
      </c>
      <c r="AR1150" s="2"/>
      <c r="AS1150" s="2">
        <v>871.2797777180507</v>
      </c>
      <c r="AT1150" s="2">
        <v>1.9738385336375748</v>
      </c>
      <c r="AU1150" s="2">
        <v>922</v>
      </c>
      <c r="AV1150" s="2">
        <v>-50.720222281949304</v>
      </c>
      <c r="AW1150" s="1">
        <v>2.5007719760426981</v>
      </c>
      <c r="AX1150" s="1">
        <v>0</v>
      </c>
      <c r="AY1150" s="1">
        <v>1.4947842167764327</v>
      </c>
      <c r="AZ1150" s="1">
        <v>8.6502824814257365E-3</v>
      </c>
      <c r="BA1150" s="1">
        <v>0</v>
      </c>
      <c r="BB1150" s="1">
        <v>1.3410784254837395E-3</v>
      </c>
      <c r="BC1150" s="1">
        <v>0.50306223975626307</v>
      </c>
      <c r="BD1150" s="1">
        <v>0.47784627911831407</v>
      </c>
      <c r="BE1150" s="1">
        <v>8.6059650552539335E-3</v>
      </c>
      <c r="BF1150" s="1">
        <v>4.9950620376558712</v>
      </c>
      <c r="BG1150" s="1">
        <f t="shared" si="154"/>
        <v>0.50064883222477119</v>
      </c>
      <c r="BH1150" s="1">
        <f t="shared" si="155"/>
        <v>0</v>
      </c>
      <c r="BI1150" s="1">
        <f t="shared" si="156"/>
        <v>0.29925238275477334</v>
      </c>
      <c r="BJ1150" s="1">
        <f t="shared" si="157"/>
        <v>1.7317667761109971E-3</v>
      </c>
      <c r="BK1150" s="1">
        <f t="shared" si="158"/>
        <v>0</v>
      </c>
      <c r="BL1150" s="1">
        <f t="shared" si="159"/>
        <v>2.6848083474716823E-4</v>
      </c>
      <c r="BM1150" s="1">
        <f t="shared" si="160"/>
        <v>0.10071191027536162</v>
      </c>
      <c r="BN1150" s="1">
        <f t="shared" si="161"/>
        <v>9.5663732605523785E-2</v>
      </c>
      <c r="BO1150" s="1">
        <f t="shared" si="162"/>
        <v>1.7228945287119236E-3</v>
      </c>
    </row>
    <row r="1151" spans="1:67" ht="15.5">
      <c r="A1151" s="1" t="s">
        <v>1475</v>
      </c>
      <c r="B1151" t="s">
        <v>1475</v>
      </c>
      <c r="C1151" t="s">
        <v>1476</v>
      </c>
      <c r="D1151">
        <v>2.25</v>
      </c>
      <c r="E1151">
        <v>875</v>
      </c>
      <c r="F1151" s="1">
        <v>4.1900000000000004</v>
      </c>
      <c r="P1151" s="2">
        <v>0.69643543889437043</v>
      </c>
      <c r="Q1151" s="2">
        <v>3.0804565389658963E-3</v>
      </c>
      <c r="R1151" s="2">
        <v>0.15288482646149235</v>
      </c>
      <c r="S1151" s="2">
        <v>1.9003855667881635E-2</v>
      </c>
      <c r="T1151" s="2">
        <v>1.6521572721641032E-4</v>
      </c>
      <c r="U1151" s="2">
        <v>4.6532620104147489E-3</v>
      </c>
      <c r="V1151" s="2">
        <v>2.037695006511028E-2</v>
      </c>
      <c r="W1151" s="2">
        <v>8.1502000481502995E-2</v>
      </c>
      <c r="X1151" s="2">
        <v>2.1897994153045202E-2</v>
      </c>
      <c r="Y1151" s="1">
        <v>0</v>
      </c>
      <c r="Z1151" s="2">
        <v>0.50116619776691784</v>
      </c>
      <c r="AA1151" s="2">
        <v>0</v>
      </c>
      <c r="AB1151" s="2">
        <v>0.2984993519279685</v>
      </c>
      <c r="AC1151" s="2">
        <v>2.562648542132737E-3</v>
      </c>
      <c r="AD1151" s="2">
        <v>0</v>
      </c>
      <c r="AE1151" s="2">
        <v>2.6875828018134158E-4</v>
      </c>
      <c r="AF1151" s="2">
        <v>0.10158852124871688</v>
      </c>
      <c r="AG1151" s="2">
        <v>9.4189847283237288E-2</v>
      </c>
      <c r="AH1151" s="2">
        <v>1.7246749508452333E-3</v>
      </c>
      <c r="AI1151" s="2">
        <v>0.51436433311248819</v>
      </c>
      <c r="AJ1151" s="2">
        <v>0.47690327005740696</v>
      </c>
      <c r="AK1151" s="2">
        <v>8.7323968301048494E-3</v>
      </c>
      <c r="AL1151" s="2">
        <v>0.18000845228558632</v>
      </c>
      <c r="AM1151" s="2">
        <v>7.7082286563124116</v>
      </c>
      <c r="AN1151" s="2">
        <v>-2.9781315795385797</v>
      </c>
      <c r="AO1151" s="2">
        <v>2.3347639484978542</v>
      </c>
      <c r="AP1151" s="2">
        <v>4.4199283470623074E-2</v>
      </c>
      <c r="AQ1151" s="2">
        <v>-0.60231163017749567</v>
      </c>
      <c r="AR1151" s="2"/>
      <c r="AS1151" s="2">
        <v>882.127112727905</v>
      </c>
      <c r="AT1151" s="2">
        <v>1.7805636915811287</v>
      </c>
      <c r="AU1151" s="2">
        <v>875</v>
      </c>
      <c r="AV1151" s="2">
        <v>7.1271127279050006</v>
      </c>
      <c r="AW1151" s="1">
        <v>2.5019863543280532</v>
      </c>
      <c r="AX1151" s="1">
        <v>0</v>
      </c>
      <c r="AY1151" s="1">
        <v>1.4902068587771855</v>
      </c>
      <c r="AZ1151" s="1">
        <v>1.279358366929755E-2</v>
      </c>
      <c r="BA1151" s="1">
        <v>0</v>
      </c>
      <c r="BB1151" s="1">
        <v>1.3417296549978525E-3</v>
      </c>
      <c r="BC1151" s="1">
        <v>0.50716328246636022</v>
      </c>
      <c r="BD1151" s="1">
        <v>0.47022667065128837</v>
      </c>
      <c r="BE1151" s="1">
        <v>8.6101441236327153E-3</v>
      </c>
      <c r="BF1151" s="1">
        <v>4.9923286236708151</v>
      </c>
      <c r="BG1151" s="1">
        <f t="shared" si="154"/>
        <v>0.50116619776691795</v>
      </c>
      <c r="BH1151" s="1">
        <f t="shared" si="155"/>
        <v>0</v>
      </c>
      <c r="BI1151" s="1">
        <f t="shared" si="156"/>
        <v>0.29849935192796856</v>
      </c>
      <c r="BJ1151" s="1">
        <f t="shared" si="157"/>
        <v>2.5626485421327374E-3</v>
      </c>
      <c r="BK1151" s="1">
        <f t="shared" si="158"/>
        <v>0</v>
      </c>
      <c r="BL1151" s="1">
        <f t="shared" si="159"/>
        <v>2.6875828018134163E-4</v>
      </c>
      <c r="BM1151" s="1">
        <f t="shared" si="160"/>
        <v>0.10158852124871691</v>
      </c>
      <c r="BN1151" s="1">
        <f t="shared" si="161"/>
        <v>9.4189847283237302E-2</v>
      </c>
      <c r="BO1151" s="1">
        <f t="shared" si="162"/>
        <v>1.7246749508452335E-3</v>
      </c>
    </row>
    <row r="1152" spans="1:67" ht="15.5">
      <c r="A1152" s="1" t="s">
        <v>1477</v>
      </c>
      <c r="B1152" t="s">
        <v>1477</v>
      </c>
      <c r="C1152" t="s">
        <v>1478</v>
      </c>
      <c r="D1152">
        <v>1</v>
      </c>
      <c r="E1152">
        <v>1002</v>
      </c>
      <c r="F1152" s="1">
        <v>2.04</v>
      </c>
      <c r="P1152" s="2">
        <v>0.63091366254502002</v>
      </c>
      <c r="Q1152" s="2">
        <v>4.8293149249209839E-3</v>
      </c>
      <c r="R1152" s="2">
        <v>0.16918706268946404</v>
      </c>
      <c r="S1152" s="2">
        <v>3.0405864149772168E-2</v>
      </c>
      <c r="T1152" s="2">
        <v>6.3991486177413653E-4</v>
      </c>
      <c r="U1152" s="2">
        <v>2.0979958076440233E-2</v>
      </c>
      <c r="V1152" s="2">
        <v>3.4402840807880405E-2</v>
      </c>
      <c r="W1152" s="2">
        <v>9.0087994775631536E-2</v>
      </c>
      <c r="X1152" s="2">
        <v>1.8553387169096647E-2</v>
      </c>
      <c r="Y1152" s="1">
        <v>0</v>
      </c>
      <c r="Z1152" s="2">
        <v>0.49174255552896273</v>
      </c>
      <c r="AA1152" s="2">
        <v>0</v>
      </c>
      <c r="AB1152" s="2">
        <v>0.3068672185779997</v>
      </c>
      <c r="AC1152" s="2">
        <v>2.1242209621136752E-3</v>
      </c>
      <c r="AD1152" s="2">
        <v>0</v>
      </c>
      <c r="AE1152" s="2">
        <v>5.410325279257978E-4</v>
      </c>
      <c r="AF1152" s="2">
        <v>0.11226449073242754</v>
      </c>
      <c r="AG1152" s="2">
        <v>8.4955986227999852E-2</v>
      </c>
      <c r="AH1152" s="2">
        <v>1.5044954425707294E-3</v>
      </c>
      <c r="AI1152" s="2">
        <v>0.56492392161345617</v>
      </c>
      <c r="AJ1152" s="2">
        <v>0.42750533665047397</v>
      </c>
      <c r="AK1152" s="2">
        <v>7.5707417360698637E-3</v>
      </c>
      <c r="AL1152" s="2">
        <v>0.21145720451619476</v>
      </c>
      <c r="AM1152" s="2">
        <v>7.2732250246276298</v>
      </c>
      <c r="AN1152" s="2">
        <v>-2.5575361123678815</v>
      </c>
      <c r="AO1152" s="2">
        <v>2.7090909090909094</v>
      </c>
      <c r="AP1152" s="2">
        <v>8.6428577895866943E-2</v>
      </c>
      <c r="AQ1152" s="2">
        <v>-0.68261424868757603</v>
      </c>
      <c r="AR1152" s="2"/>
      <c r="AS1152" s="2">
        <v>995.7149551623412</v>
      </c>
      <c r="AT1152" s="2">
        <v>0.68158829309738644</v>
      </c>
      <c r="AU1152" s="2">
        <v>1002</v>
      </c>
      <c r="AV1152" s="2">
        <v>-6.285044837658802</v>
      </c>
      <c r="AW1152" s="1">
        <v>2.4557261174280693</v>
      </c>
      <c r="AX1152" s="1">
        <v>0</v>
      </c>
      <c r="AY1152" s="1">
        <v>1.5324722962686872</v>
      </c>
      <c r="AZ1152" s="1">
        <v>1.060820308756762E-2</v>
      </c>
      <c r="BA1152" s="1">
        <v>0</v>
      </c>
      <c r="BB1152" s="1">
        <v>2.7018766105697746E-3</v>
      </c>
      <c r="BC1152" s="1">
        <v>0.56064060116746617</v>
      </c>
      <c r="BD1152" s="1">
        <v>0.42426394027976444</v>
      </c>
      <c r="BE1152" s="1">
        <v>7.5133394706873927E-3</v>
      </c>
      <c r="BF1152" s="1">
        <v>4.9939263743128119</v>
      </c>
      <c r="BG1152" s="1">
        <f t="shared" si="154"/>
        <v>0.49174255552896273</v>
      </c>
      <c r="BH1152" s="1">
        <f t="shared" si="155"/>
        <v>0</v>
      </c>
      <c r="BI1152" s="1">
        <f t="shared" si="156"/>
        <v>0.3068672185779997</v>
      </c>
      <c r="BJ1152" s="1">
        <f t="shared" si="157"/>
        <v>2.1242209621136752E-3</v>
      </c>
      <c r="BK1152" s="1">
        <f t="shared" si="158"/>
        <v>0</v>
      </c>
      <c r="BL1152" s="1">
        <f t="shared" si="159"/>
        <v>5.410325279257978E-4</v>
      </c>
      <c r="BM1152" s="1">
        <f t="shared" si="160"/>
        <v>0.11226449073242754</v>
      </c>
      <c r="BN1152" s="1">
        <f t="shared" si="161"/>
        <v>8.4955986227999838E-2</v>
      </c>
      <c r="BO1152" s="1">
        <f t="shared" si="162"/>
        <v>1.5044954425707294E-3</v>
      </c>
    </row>
    <row r="1153" spans="1:67" ht="15.5">
      <c r="A1153" s="1" t="s">
        <v>1479</v>
      </c>
      <c r="B1153" t="s">
        <v>1479</v>
      </c>
      <c r="C1153" t="s">
        <v>1480</v>
      </c>
      <c r="D1153">
        <v>1</v>
      </c>
      <c r="E1153">
        <v>961</v>
      </c>
      <c r="F1153" s="1">
        <v>3.74</v>
      </c>
      <c r="P1153" s="2">
        <v>0.65698620139352326</v>
      </c>
      <c r="Q1153" s="2">
        <v>4.7948432685373434E-3</v>
      </c>
      <c r="R1153" s="2">
        <v>0.16168352638637554</v>
      </c>
      <c r="S1153" s="2">
        <v>2.8195247680877823E-2</v>
      </c>
      <c r="T1153" s="2">
        <v>1.6365002313356307E-4</v>
      </c>
      <c r="U1153" s="2">
        <v>1.3107311046397542E-2</v>
      </c>
      <c r="V1153" s="2">
        <v>2.7946859959839875E-2</v>
      </c>
      <c r="W1153" s="2">
        <v>8.6910783244079748E-2</v>
      </c>
      <c r="X1153" s="2">
        <v>2.0211576997235393E-2</v>
      </c>
      <c r="Y1153" s="1">
        <v>0</v>
      </c>
      <c r="Z1153" s="2">
        <v>0.48967572588301866</v>
      </c>
      <c r="AA1153" s="2">
        <v>0</v>
      </c>
      <c r="AB1153" s="2">
        <v>0.31040906276957086</v>
      </c>
      <c r="AC1153" s="2">
        <v>1.8921452457980568E-3</v>
      </c>
      <c r="AD1153" s="2">
        <v>0</v>
      </c>
      <c r="AE1153" s="2">
        <v>4.0481578931193167E-4</v>
      </c>
      <c r="AF1153" s="2">
        <v>0.11141746124198885</v>
      </c>
      <c r="AG1153" s="2">
        <v>8.4930761898323007E-2</v>
      </c>
      <c r="AH1153" s="2">
        <v>1.2700271719885301E-3</v>
      </c>
      <c r="AI1153" s="2">
        <v>0.56380147615877296</v>
      </c>
      <c r="AJ1153" s="2">
        <v>0.42977185439151033</v>
      </c>
      <c r="AK1153" s="2">
        <v>6.4266694497167043E-3</v>
      </c>
      <c r="AL1153" s="2">
        <v>0.19749542568873943</v>
      </c>
      <c r="AM1153" s="2">
        <v>7.4888106653001847</v>
      </c>
      <c r="AN1153" s="2">
        <v>-2.808047096420986</v>
      </c>
      <c r="AO1153" s="2">
        <v>2.1728748806112703</v>
      </c>
      <c r="AP1153" s="2">
        <v>6.9413068710248813E-2</v>
      </c>
      <c r="AQ1153" s="2">
        <v>-0.65090321495947279</v>
      </c>
      <c r="AR1153" s="2"/>
      <c r="AS1153" s="2">
        <v>921.40969185594565</v>
      </c>
      <c r="AT1153" s="2">
        <v>0.28736712777995788</v>
      </c>
      <c r="AU1153" s="2">
        <v>961</v>
      </c>
      <c r="AV1153" s="2">
        <v>-39.590308144054347</v>
      </c>
      <c r="AW1153" s="1">
        <v>2.4456580446585376</v>
      </c>
      <c r="AX1153" s="1">
        <v>0</v>
      </c>
      <c r="AY1153" s="1">
        <v>1.5503207150576146</v>
      </c>
      <c r="AZ1153" s="1">
        <v>9.4502136770282172E-3</v>
      </c>
      <c r="BA1153" s="1">
        <v>0</v>
      </c>
      <c r="BB1153" s="1">
        <v>2.0218298343259874E-3</v>
      </c>
      <c r="BC1153" s="1">
        <v>0.55646828298570228</v>
      </c>
      <c r="BD1153" s="1">
        <v>0.42418194347096105</v>
      </c>
      <c r="BE1153" s="1">
        <v>6.3430797279314241E-3</v>
      </c>
      <c r="BF1153" s="1">
        <v>4.9944441094121004</v>
      </c>
      <c r="BG1153" s="1">
        <f t="shared" si="154"/>
        <v>0.48967572588301883</v>
      </c>
      <c r="BH1153" s="1">
        <f t="shared" si="155"/>
        <v>0</v>
      </c>
      <c r="BI1153" s="1">
        <f t="shared" si="156"/>
        <v>0.31040906276957098</v>
      </c>
      <c r="BJ1153" s="1">
        <f t="shared" si="157"/>
        <v>1.8921452457980571E-3</v>
      </c>
      <c r="BK1153" s="1">
        <f t="shared" si="158"/>
        <v>0</v>
      </c>
      <c r="BL1153" s="1">
        <f t="shared" si="159"/>
        <v>4.0481578931193173E-4</v>
      </c>
      <c r="BM1153" s="1">
        <f t="shared" si="160"/>
        <v>0.11141746124198887</v>
      </c>
      <c r="BN1153" s="1">
        <f t="shared" si="161"/>
        <v>8.4930761898323021E-2</v>
      </c>
      <c r="BO1153" s="1">
        <f t="shared" si="162"/>
        <v>1.2700271719885304E-3</v>
      </c>
    </row>
    <row r="1154" spans="1:67" ht="15.5">
      <c r="A1154" s="1" t="s">
        <v>1481</v>
      </c>
      <c r="B1154" t="s">
        <v>1481</v>
      </c>
      <c r="C1154" t="s">
        <v>1482</v>
      </c>
      <c r="D1154">
        <v>2.1</v>
      </c>
      <c r="E1154">
        <v>922</v>
      </c>
      <c r="F1154" s="1">
        <v>4.12</v>
      </c>
      <c r="P1154" s="2">
        <v>0.66687087919603338</v>
      </c>
      <c r="Q1154" s="2">
        <v>3.4057805527114653E-3</v>
      </c>
      <c r="R1154" s="2">
        <v>0.15332025046043185</v>
      </c>
      <c r="S1154" s="2">
        <v>2.1998924906240658E-2</v>
      </c>
      <c r="T1154" s="2">
        <v>0</v>
      </c>
      <c r="U1154" s="2">
        <v>6.3213991400202889E-3</v>
      </c>
      <c r="V1154" s="2">
        <v>2.2403574284865543E-2</v>
      </c>
      <c r="W1154" s="2">
        <v>0.10256905420605393</v>
      </c>
      <c r="X1154" s="2">
        <v>2.3110137253642981E-2</v>
      </c>
      <c r="Y1154" s="1">
        <v>0</v>
      </c>
      <c r="Z1154" s="2">
        <v>0.51214318718048601</v>
      </c>
      <c r="AA1154" s="2">
        <v>0</v>
      </c>
      <c r="AB1154" s="2">
        <v>0.28629109453977669</v>
      </c>
      <c r="AC1154" s="2">
        <v>2.1980830710201424E-3</v>
      </c>
      <c r="AD1154" s="2">
        <v>0</v>
      </c>
      <c r="AE1154" s="2">
        <v>5.4053997998732689E-4</v>
      </c>
      <c r="AF1154" s="2">
        <v>9.4585339704255325E-2</v>
      </c>
      <c r="AG1154" s="2">
        <v>0.10227612951444626</v>
      </c>
      <c r="AH1154" s="2">
        <v>1.9656260100282255E-3</v>
      </c>
      <c r="AI1154" s="2">
        <v>0.47571654957512094</v>
      </c>
      <c r="AJ1154" s="2">
        <v>0.51439734306226348</v>
      </c>
      <c r="AK1154" s="2">
        <v>9.886107362615526E-3</v>
      </c>
      <c r="AL1154" s="2">
        <v>0.18693234408015313</v>
      </c>
      <c r="AM1154" s="2">
        <v>7.6163721625773952</v>
      </c>
      <c r="AN1154" s="2">
        <v>-2.9132095125514987</v>
      </c>
      <c r="AO1154" s="2">
        <v>1.1684981684981686</v>
      </c>
      <c r="AP1154" s="2">
        <v>5.0723898331126491E-2</v>
      </c>
      <c r="AQ1154" s="2">
        <v>-0.60639579838443558</v>
      </c>
      <c r="AR1154" s="2"/>
      <c r="AS1154" s="2">
        <v>885.03188898494875</v>
      </c>
      <c r="AT1154" s="2">
        <v>2.0756622164569105</v>
      </c>
      <c r="AU1154" s="2">
        <v>922</v>
      </c>
      <c r="AV1154" s="2">
        <v>-36.96811101505125</v>
      </c>
      <c r="AW1154" s="1">
        <v>2.555655965999637</v>
      </c>
      <c r="AX1154" s="1">
        <v>0</v>
      </c>
      <c r="AY1154" s="1">
        <v>1.4286269193605405</v>
      </c>
      <c r="AZ1154" s="1">
        <v>1.0968698314902575E-2</v>
      </c>
      <c r="BA1154" s="1">
        <v>0</v>
      </c>
      <c r="BB1154" s="1">
        <v>2.6973593699863097E-3</v>
      </c>
      <c r="BC1154" s="1">
        <v>0.47199219624900429</v>
      </c>
      <c r="BD1154" s="1">
        <v>0.51037016036851324</v>
      </c>
      <c r="BE1154" s="1">
        <v>9.8087096835330189E-3</v>
      </c>
      <c r="BF1154" s="1">
        <v>4.990120009346116</v>
      </c>
      <c r="BG1154" s="1">
        <f t="shared" si="154"/>
        <v>0.51214318718048613</v>
      </c>
      <c r="BH1154" s="1">
        <f t="shared" si="155"/>
        <v>0</v>
      </c>
      <c r="BI1154" s="1">
        <f t="shared" si="156"/>
        <v>0.28629109453977675</v>
      </c>
      <c r="BJ1154" s="1">
        <f t="shared" si="157"/>
        <v>2.1980830710201429E-3</v>
      </c>
      <c r="BK1154" s="1">
        <f t="shared" si="158"/>
        <v>0</v>
      </c>
      <c r="BL1154" s="1">
        <f t="shared" si="159"/>
        <v>5.40539979987327E-4</v>
      </c>
      <c r="BM1154" s="1">
        <f t="shared" si="160"/>
        <v>9.4585339704255353E-2</v>
      </c>
      <c r="BN1154" s="1">
        <f t="shared" si="161"/>
        <v>0.10227612951444628</v>
      </c>
      <c r="BO1154" s="1">
        <f t="shared" si="162"/>
        <v>1.9656260100282259E-3</v>
      </c>
    </row>
    <row r="1155" spans="1:67" ht="15.5">
      <c r="A1155" s="1" t="s">
        <v>1483</v>
      </c>
      <c r="B1155" t="s">
        <v>1483</v>
      </c>
      <c r="C1155" t="s">
        <v>1484</v>
      </c>
      <c r="D1155">
        <v>1.65</v>
      </c>
      <c r="E1155">
        <v>923</v>
      </c>
      <c r="F1155" s="1">
        <v>0</v>
      </c>
      <c r="P1155" s="2">
        <v>0.68704924224141484</v>
      </c>
      <c r="Q1155" s="2">
        <v>3.5653054853192236E-3</v>
      </c>
      <c r="R1155" s="2">
        <v>0.14900897516778133</v>
      </c>
      <c r="S1155" s="2">
        <v>2.4254994032345673E-2</v>
      </c>
      <c r="T1155" s="2">
        <v>3.1495039528240488E-4</v>
      </c>
      <c r="U1155" s="2">
        <v>6.0984712519769682E-3</v>
      </c>
      <c r="V1155" s="2">
        <v>1.9422268647735785E-2</v>
      </c>
      <c r="W1155" s="2">
        <v>8.5974597908327052E-2</v>
      </c>
      <c r="X1155" s="2">
        <v>2.4311194869816501E-2</v>
      </c>
      <c r="Y1155" s="1">
        <v>0</v>
      </c>
      <c r="Z1155" s="2">
        <v>0.48370044647966443</v>
      </c>
      <c r="AA1155" s="2">
        <v>0</v>
      </c>
      <c r="AB1155" s="2">
        <v>0.31633595683634197</v>
      </c>
      <c r="AC1155" s="2">
        <v>2.1842550676791444E-3</v>
      </c>
      <c r="AD1155" s="2">
        <v>0</v>
      </c>
      <c r="AE1155" s="2">
        <v>2.6856973836356042E-4</v>
      </c>
      <c r="AF1155" s="2">
        <v>0.11550965108678343</v>
      </c>
      <c r="AG1155" s="2">
        <v>8.0852144097319098E-2</v>
      </c>
      <c r="AH1155" s="2">
        <v>1.148976693848353E-3</v>
      </c>
      <c r="AI1155" s="2">
        <v>0.58482709569967695</v>
      </c>
      <c r="AJ1155" s="2">
        <v>0.40935561806867216</v>
      </c>
      <c r="AK1155" s="2">
        <v>5.8172862316508978E-3</v>
      </c>
      <c r="AL1155" s="2">
        <v>0.17822798946888543</v>
      </c>
      <c r="AM1155" s="2">
        <v>7.9630920663191782</v>
      </c>
      <c r="AN1155" s="2">
        <v>-3.3727630105005737</v>
      </c>
      <c r="AO1155" s="2">
        <v>2.0448717948717947</v>
      </c>
      <c r="AP1155" s="2">
        <v>5.0090684327340831E-2</v>
      </c>
      <c r="AQ1155" s="2">
        <v>-0.58973967411008288</v>
      </c>
      <c r="AR1155" s="2"/>
      <c r="AS1155" s="2">
        <v>1017.224173243267</v>
      </c>
      <c r="AT1155" s="2">
        <v>-0.13915921172343326</v>
      </c>
      <c r="AU1155" s="2">
        <v>923</v>
      </c>
      <c r="AV1155" s="2">
        <v>94.224173243267046</v>
      </c>
      <c r="AW1155" s="1">
        <v>2.4171911109231168</v>
      </c>
      <c r="AX1155" s="1">
        <v>0</v>
      </c>
      <c r="AY1155" s="1">
        <v>1.5808223219457198</v>
      </c>
      <c r="AZ1155" s="1">
        <v>1.0915354682859009E-2</v>
      </c>
      <c r="BA1155" s="1">
        <v>0</v>
      </c>
      <c r="BB1155" s="1">
        <v>1.342120704994301E-3</v>
      </c>
      <c r="BC1155" s="1">
        <v>0.57723515424652816</v>
      </c>
      <c r="BD1155" s="1">
        <v>0.40404156215582715</v>
      </c>
      <c r="BE1155" s="1">
        <v>5.7417690457824133E-3</v>
      </c>
      <c r="BF1155" s="1">
        <v>4.9972893937048282</v>
      </c>
      <c r="BG1155" s="1">
        <f t="shared" ref="BG1155:BG1218" si="163">AW1155/$BF1155</f>
        <v>0.48370044647966437</v>
      </c>
      <c r="BH1155" s="1">
        <f t="shared" ref="BH1155:BH1218" si="164">AX1155/$BF1155</f>
        <v>0</v>
      </c>
      <c r="BI1155" s="1">
        <f t="shared" ref="BI1155:BI1218" si="165">AY1155/$BF1155</f>
        <v>0.31633595683634191</v>
      </c>
      <c r="BJ1155" s="1">
        <f t="shared" ref="BJ1155:BJ1218" si="166">AZ1155/$BF1155</f>
        <v>2.1842550676791444E-3</v>
      </c>
      <c r="BK1155" s="1">
        <f t="shared" ref="BK1155:BK1218" si="167">BA1155/$BF1155</f>
        <v>0</v>
      </c>
      <c r="BL1155" s="1">
        <f t="shared" ref="BL1155:BL1218" si="168">BB1155/$BF1155</f>
        <v>2.6856973836356037E-4</v>
      </c>
      <c r="BM1155" s="1">
        <f t="shared" ref="BM1155:BM1218" si="169">BC1155/$BF1155</f>
        <v>0.11550965108678342</v>
      </c>
      <c r="BN1155" s="1">
        <f t="shared" ref="BN1155:BN1218" si="170">BD1155/$BF1155</f>
        <v>8.0852144097319098E-2</v>
      </c>
      <c r="BO1155" s="1">
        <f t="shared" ref="BO1155:BO1218" si="171">BE1155/$BF1155</f>
        <v>1.1489766938483528E-3</v>
      </c>
    </row>
    <row r="1156" spans="1:67" ht="15.5">
      <c r="A1156" s="1" t="s">
        <v>1485</v>
      </c>
      <c r="B1156" t="s">
        <v>1485</v>
      </c>
      <c r="C1156" t="s">
        <v>1486</v>
      </c>
      <c r="D1156">
        <v>2</v>
      </c>
      <c r="E1156">
        <v>910</v>
      </c>
      <c r="F1156" s="1">
        <v>5.17</v>
      </c>
      <c r="P1156" s="2">
        <v>0.63047717929443448</v>
      </c>
      <c r="Q1156" s="2">
        <v>3.9567808337092917E-3</v>
      </c>
      <c r="R1156" s="2">
        <v>0.18144803554376027</v>
      </c>
      <c r="S1156" s="2">
        <v>2.4770902275436282E-2</v>
      </c>
      <c r="T1156" s="2">
        <v>0</v>
      </c>
      <c r="U1156" s="2">
        <v>1.5108568153566189E-2</v>
      </c>
      <c r="V1156" s="2">
        <v>3.8522403510307508E-2</v>
      </c>
      <c r="W1156" s="2">
        <v>9.0302824660996997E-2</v>
      </c>
      <c r="X1156" s="2">
        <v>1.5413305727788857E-2</v>
      </c>
      <c r="Y1156" s="1">
        <v>0</v>
      </c>
      <c r="Z1156" s="2">
        <v>0.49227243758261796</v>
      </c>
      <c r="AA1156" s="2">
        <v>0</v>
      </c>
      <c r="AB1156" s="2">
        <v>0.30449533505139598</v>
      </c>
      <c r="AC1156" s="2">
        <v>2.0467867945395237E-3</v>
      </c>
      <c r="AD1156" s="2">
        <v>0</v>
      </c>
      <c r="AE1156" s="2">
        <v>5.4061807255827491E-4</v>
      </c>
      <c r="AF1156" s="2">
        <v>0.11208136682422275</v>
      </c>
      <c r="AG1156" s="2">
        <v>8.7175754507525377E-2</v>
      </c>
      <c r="AH1156" s="2">
        <v>1.3877011671400306E-3</v>
      </c>
      <c r="AI1156" s="2">
        <v>0.55860582609772469</v>
      </c>
      <c r="AJ1156" s="2">
        <v>0.43447796669664102</v>
      </c>
      <c r="AK1156" s="2">
        <v>6.9162072056342949E-3</v>
      </c>
      <c r="AL1156" s="2">
        <v>0.22347875423467456</v>
      </c>
      <c r="AM1156" s="2">
        <v>7.0103326831943855</v>
      </c>
      <c r="AN1156" s="2">
        <v>-2.3487352617600701</v>
      </c>
      <c r="AO1156" s="2">
        <v>2.3092105263157903</v>
      </c>
      <c r="AP1156" s="2">
        <v>7.8401873939309974E-2</v>
      </c>
      <c r="AQ1156" s="2">
        <v>-0.7285167958811184</v>
      </c>
      <c r="AR1156" s="2"/>
      <c r="AS1156" s="2">
        <v>910.5609470370415</v>
      </c>
      <c r="AT1156" s="2">
        <v>0.32856806939444061</v>
      </c>
      <c r="AU1156" s="2">
        <v>910</v>
      </c>
      <c r="AV1156" s="2">
        <v>0.56094703704150106</v>
      </c>
      <c r="AW1156" s="1">
        <v>2.4609955345384491</v>
      </c>
      <c r="AX1156" s="1">
        <v>0</v>
      </c>
      <c r="AY1156" s="1">
        <v>1.5222498816491412</v>
      </c>
      <c r="AZ1156" s="1">
        <v>1.0232409489041631E-2</v>
      </c>
      <c r="BA1156" s="1">
        <v>0</v>
      </c>
      <c r="BB1156" s="1">
        <v>2.7026877007173644E-3</v>
      </c>
      <c r="BC1156" s="1">
        <v>0.56032335390113186</v>
      </c>
      <c r="BD1156" s="1">
        <v>0.43581384246611204</v>
      </c>
      <c r="BE1156" s="1">
        <v>6.9374722508859727E-3</v>
      </c>
      <c r="BF1156" s="1">
        <v>4.9992551819954798</v>
      </c>
      <c r="BG1156" s="1">
        <f t="shared" si="163"/>
        <v>0.49227243758261796</v>
      </c>
      <c r="BH1156" s="1">
        <f t="shared" si="164"/>
        <v>0</v>
      </c>
      <c r="BI1156" s="1">
        <f t="shared" si="165"/>
        <v>0.30449533505139598</v>
      </c>
      <c r="BJ1156" s="1">
        <f t="shared" si="166"/>
        <v>2.0467867945395237E-3</v>
      </c>
      <c r="BK1156" s="1">
        <f t="shared" si="167"/>
        <v>0</v>
      </c>
      <c r="BL1156" s="1">
        <f t="shared" si="168"/>
        <v>5.4061807255827501E-4</v>
      </c>
      <c r="BM1156" s="1">
        <f t="shared" si="169"/>
        <v>0.11208136682422276</v>
      </c>
      <c r="BN1156" s="1">
        <f t="shared" si="170"/>
        <v>8.7175754507525377E-2</v>
      </c>
      <c r="BO1156" s="1">
        <f t="shared" si="171"/>
        <v>1.3877011671400304E-3</v>
      </c>
    </row>
    <row r="1157" spans="1:67" ht="15.5">
      <c r="A1157" s="1" t="s">
        <v>1487</v>
      </c>
      <c r="B1157" t="s">
        <v>1487</v>
      </c>
      <c r="C1157" t="s">
        <v>1488</v>
      </c>
      <c r="D1157">
        <v>2.25</v>
      </c>
      <c r="E1157">
        <v>875</v>
      </c>
      <c r="F1157" s="1">
        <v>5.51</v>
      </c>
      <c r="P1157" s="2">
        <v>0.63068189271160924</v>
      </c>
      <c r="Q1157" s="2">
        <v>3.023892798888682E-3</v>
      </c>
      <c r="R1157" s="2">
        <v>0.19072754841281112</v>
      </c>
      <c r="S1157" s="2">
        <v>2.550720836780725E-2</v>
      </c>
      <c r="T1157" s="2">
        <v>2.4920651044634668E-4</v>
      </c>
      <c r="U1157" s="2">
        <v>1.30141040260106E-2</v>
      </c>
      <c r="V1157" s="2">
        <v>3.8249229587418186E-2</v>
      </c>
      <c r="W1157" s="2">
        <v>8.2907577660146642E-2</v>
      </c>
      <c r="X1157" s="2">
        <v>1.5639339924861849E-2</v>
      </c>
      <c r="Y1157" s="1">
        <v>0</v>
      </c>
      <c r="Z1157" s="2">
        <v>0.49487922075650248</v>
      </c>
      <c r="AA1157" s="2">
        <v>0</v>
      </c>
      <c r="AB1157" s="2">
        <v>0.30876132768035452</v>
      </c>
      <c r="AC1157" s="2">
        <v>1.217092127514457E-3</v>
      </c>
      <c r="AD1157" s="2">
        <v>0</v>
      </c>
      <c r="AE1157" s="2">
        <v>8.1372272979448267E-4</v>
      </c>
      <c r="AF1157" s="2">
        <v>0.10769226623229615</v>
      </c>
      <c r="AG1157" s="2">
        <v>8.5359925724359159E-2</v>
      </c>
      <c r="AH1157" s="2">
        <v>1.2764447491786771E-3</v>
      </c>
      <c r="AI1157" s="2">
        <v>0.55417599823599806</v>
      </c>
      <c r="AJ1157" s="2">
        <v>0.43925551669244306</v>
      </c>
      <c r="AK1157" s="2">
        <v>6.5684850715588827E-3</v>
      </c>
      <c r="AL1157" s="2">
        <v>0.23219546655286286</v>
      </c>
      <c r="AM1157" s="2">
        <v>6.9090848899460395</v>
      </c>
      <c r="AN1157" s="2">
        <v>-2.201959724776644</v>
      </c>
      <c r="AO1157" s="2">
        <v>0.76312968917470536</v>
      </c>
      <c r="AP1157" s="2">
        <v>7.7019748491682374E-2</v>
      </c>
      <c r="AQ1157" s="2">
        <v>-0.76186806802398954</v>
      </c>
      <c r="AR1157" s="2"/>
      <c r="AS1157" s="2">
        <v>906.89846818258991</v>
      </c>
      <c r="AT1157" s="2">
        <v>-0.72816703900449831</v>
      </c>
      <c r="AU1157" s="2">
        <v>875</v>
      </c>
      <c r="AV1157" s="2">
        <v>31.898468182589909</v>
      </c>
      <c r="AW1157" s="1">
        <v>2.4652412772082535</v>
      </c>
      <c r="AX1157" s="1">
        <v>0</v>
      </c>
      <c r="AY1157" s="1">
        <v>1.5380948277433446</v>
      </c>
      <c r="AZ1157" s="1">
        <v>6.0629455129015469E-3</v>
      </c>
      <c r="BA1157" s="1">
        <v>0</v>
      </c>
      <c r="BB1157" s="1">
        <v>4.0535605003285619E-3</v>
      </c>
      <c r="BC1157" s="1">
        <v>0.53646911977051048</v>
      </c>
      <c r="BD1157" s="1">
        <v>0.42522054571909573</v>
      </c>
      <c r="BE1157" s="1">
        <v>6.3586106503738544E-3</v>
      </c>
      <c r="BF1157" s="1">
        <v>4.9815008871048088</v>
      </c>
      <c r="BG1157" s="1">
        <f t="shared" si="163"/>
        <v>0.49487922075650248</v>
      </c>
      <c r="BH1157" s="1">
        <f t="shared" si="164"/>
        <v>0</v>
      </c>
      <c r="BI1157" s="1">
        <f t="shared" si="165"/>
        <v>0.30876132768035452</v>
      </c>
      <c r="BJ1157" s="1">
        <f t="shared" si="166"/>
        <v>1.217092127514457E-3</v>
      </c>
      <c r="BK1157" s="1">
        <f t="shared" si="167"/>
        <v>0</v>
      </c>
      <c r="BL1157" s="1">
        <f t="shared" si="168"/>
        <v>8.1372272979448267E-4</v>
      </c>
      <c r="BM1157" s="1">
        <f t="shared" si="169"/>
        <v>0.10769226623229615</v>
      </c>
      <c r="BN1157" s="1">
        <f t="shared" si="170"/>
        <v>8.5359925724359159E-2</v>
      </c>
      <c r="BO1157" s="1">
        <f t="shared" si="171"/>
        <v>1.2764447491786771E-3</v>
      </c>
    </row>
    <row r="1158" spans="1:67" ht="15.5">
      <c r="A1158" s="1" t="s">
        <v>1489</v>
      </c>
      <c r="B1158" t="s">
        <v>1489</v>
      </c>
      <c r="C1158" t="s">
        <v>1490</v>
      </c>
      <c r="D1158">
        <v>1.8</v>
      </c>
      <c r="E1158">
        <v>916</v>
      </c>
      <c r="F1158" s="1">
        <v>4.8600000000000003</v>
      </c>
      <c r="P1158" s="2">
        <v>0.62118540436251835</v>
      </c>
      <c r="Q1158" s="2">
        <v>3.9411065219833495E-3</v>
      </c>
      <c r="R1158" s="2">
        <v>0.18187310697705952</v>
      </c>
      <c r="S1158" s="2">
        <v>2.6782946896862024E-2</v>
      </c>
      <c r="T1158" s="2">
        <v>8.2201550372894576E-4</v>
      </c>
      <c r="U1158" s="2">
        <v>2.1560181626166703E-2</v>
      </c>
      <c r="V1158" s="2">
        <v>4.1281331302262789E-2</v>
      </c>
      <c r="W1158" s="2">
        <v>8.8439743537366125E-2</v>
      </c>
      <c r="X1158" s="2">
        <v>1.4114163272052187E-2</v>
      </c>
      <c r="Y1158" s="1">
        <v>0</v>
      </c>
      <c r="Z1158" s="2">
        <v>0.47978814070665404</v>
      </c>
      <c r="AA1158" s="2">
        <v>0</v>
      </c>
      <c r="AB1158" s="2">
        <v>0.31578786953530097</v>
      </c>
      <c r="AC1158" s="2">
        <v>2.1195068389920349E-3</v>
      </c>
      <c r="AD1158" s="2">
        <v>0</v>
      </c>
      <c r="AE1158" s="2">
        <v>4.0487389147884884E-4</v>
      </c>
      <c r="AF1158" s="2">
        <v>0.12287744523477871</v>
      </c>
      <c r="AG1158" s="2">
        <v>7.8098375097729766E-2</v>
      </c>
      <c r="AH1158" s="2">
        <v>9.2378869506568202E-4</v>
      </c>
      <c r="AI1158" s="2">
        <v>0.60860665271519609</v>
      </c>
      <c r="AJ1158" s="2">
        <v>0.38681786197547108</v>
      </c>
      <c r="AK1158" s="2">
        <v>4.5754853093328274E-3</v>
      </c>
      <c r="AL1158" s="2">
        <v>0.22647553622671643</v>
      </c>
      <c r="AM1158" s="2">
        <v>7.0519052640742421</v>
      </c>
      <c r="AN1158" s="2">
        <v>-2.4434496777973886</v>
      </c>
      <c r="AO1158" s="2">
        <v>4.2141414141414151</v>
      </c>
      <c r="AP1158" s="2">
        <v>9.0446475329020462E-2</v>
      </c>
      <c r="AQ1158" s="2">
        <v>-0.73022465166188733</v>
      </c>
      <c r="AR1158" s="2"/>
      <c r="AS1158" s="2">
        <v>927.9339177348055</v>
      </c>
      <c r="AT1158" s="2">
        <v>-0.86917757900190384</v>
      </c>
      <c r="AU1158" s="2">
        <v>916</v>
      </c>
      <c r="AV1158" s="2">
        <v>11.933917734805505</v>
      </c>
      <c r="AW1158" s="1">
        <v>2.4016861406426995</v>
      </c>
      <c r="AX1158" s="1">
        <v>0</v>
      </c>
      <c r="AY1158" s="1">
        <v>1.580746344686587</v>
      </c>
      <c r="AZ1158" s="1">
        <v>1.0609662407885335E-2</v>
      </c>
      <c r="BA1158" s="1">
        <v>0</v>
      </c>
      <c r="BB1158" s="1">
        <v>2.0266862212156007E-3</v>
      </c>
      <c r="BC1158" s="1">
        <v>0.61509035380343968</v>
      </c>
      <c r="BD1158" s="1">
        <v>0.3909387689380443</v>
      </c>
      <c r="BE1158" s="1">
        <v>4.6242295663121704E-3</v>
      </c>
      <c r="BF1158" s="1">
        <v>5.0057221862661834</v>
      </c>
      <c r="BG1158" s="1">
        <f t="shared" si="163"/>
        <v>0.47978814070665404</v>
      </c>
      <c r="BH1158" s="1">
        <f t="shared" si="164"/>
        <v>0</v>
      </c>
      <c r="BI1158" s="1">
        <f t="shared" si="165"/>
        <v>0.31578786953530097</v>
      </c>
      <c r="BJ1158" s="1">
        <f t="shared" si="166"/>
        <v>2.1195068389920349E-3</v>
      </c>
      <c r="BK1158" s="1">
        <f t="shared" si="167"/>
        <v>0</v>
      </c>
      <c r="BL1158" s="1">
        <f t="shared" si="168"/>
        <v>4.0487389147884884E-4</v>
      </c>
      <c r="BM1158" s="1">
        <f t="shared" si="169"/>
        <v>0.12287744523477871</v>
      </c>
      <c r="BN1158" s="1">
        <f t="shared" si="170"/>
        <v>7.8098375097729766E-2</v>
      </c>
      <c r="BO1158" s="1">
        <f t="shared" si="171"/>
        <v>9.2378869506568202E-4</v>
      </c>
    </row>
    <row r="1159" spans="1:67" ht="15.5">
      <c r="A1159" s="1" t="s">
        <v>1491</v>
      </c>
      <c r="B1159" t="s">
        <v>1491</v>
      </c>
      <c r="C1159" t="s">
        <v>1492</v>
      </c>
      <c r="D1159">
        <v>1.25</v>
      </c>
      <c r="E1159">
        <v>890</v>
      </c>
      <c r="F1159" s="1">
        <v>4.6399999999999997</v>
      </c>
      <c r="P1159" s="2">
        <v>0.64194941739681433</v>
      </c>
      <c r="Q1159" s="2">
        <v>4.2291584606090589E-3</v>
      </c>
      <c r="R1159" s="2">
        <v>0.17027825107005085</v>
      </c>
      <c r="S1159" s="2">
        <v>2.5866439603544209E-2</v>
      </c>
      <c r="T1159" s="2">
        <v>4.92757008354798E-4</v>
      </c>
      <c r="U1159" s="2">
        <v>1.286641941012967E-2</v>
      </c>
      <c r="V1159" s="2">
        <v>3.2309119875494507E-2</v>
      </c>
      <c r="W1159" s="2">
        <v>9.4938539298742242E-2</v>
      </c>
      <c r="X1159" s="2">
        <v>1.70698978762602E-2</v>
      </c>
      <c r="Y1159" s="1">
        <v>0</v>
      </c>
      <c r="Z1159" s="2">
        <v>0.49089664706223357</v>
      </c>
      <c r="AA1159" s="2">
        <v>0</v>
      </c>
      <c r="AB1159" s="2">
        <v>0.30690558398923468</v>
      </c>
      <c r="AC1159" s="2">
        <v>1.8209884613585136E-3</v>
      </c>
      <c r="AD1159" s="2">
        <v>0</v>
      </c>
      <c r="AE1159" s="2">
        <v>2.7055008467454341E-4</v>
      </c>
      <c r="AF1159" s="2">
        <v>0.11140362874993028</v>
      </c>
      <c r="AG1159" s="2">
        <v>8.7429407888914124E-2</v>
      </c>
      <c r="AH1159" s="2">
        <v>1.2731937636541941E-3</v>
      </c>
      <c r="AI1159" s="2">
        <v>0.55672243950550804</v>
      </c>
      <c r="AJ1159" s="2">
        <v>0.43691497117834094</v>
      </c>
      <c r="AK1159" s="2">
        <v>6.3625893161510239E-3</v>
      </c>
      <c r="AL1159" s="2">
        <v>0.20964349982248523</v>
      </c>
      <c r="AM1159" s="2">
        <v>7.2738516159484874</v>
      </c>
      <c r="AN1159" s="2">
        <v>-2.6472840297578215</v>
      </c>
      <c r="AO1159" s="2">
        <v>3.3479623824451412</v>
      </c>
      <c r="AP1159" s="2">
        <v>7.1534735897523183E-2</v>
      </c>
      <c r="AQ1159" s="2">
        <v>-0.68299395479587488</v>
      </c>
      <c r="AR1159" s="2"/>
      <c r="AS1159" s="2">
        <v>907.96313009457901</v>
      </c>
      <c r="AT1159" s="2">
        <v>-0.19808974932130941</v>
      </c>
      <c r="AU1159" s="2">
        <v>890</v>
      </c>
      <c r="AV1159" s="2">
        <v>17.963130094579014</v>
      </c>
      <c r="AW1159" s="1">
        <v>2.4544860913656552</v>
      </c>
      <c r="AX1159" s="1">
        <v>0</v>
      </c>
      <c r="AY1159" s="1">
        <v>1.5345297055339864</v>
      </c>
      <c r="AZ1159" s="1">
        <v>9.1049529013694456E-3</v>
      </c>
      <c r="BA1159" s="1">
        <v>0</v>
      </c>
      <c r="BB1159" s="1">
        <v>1.352751997442917E-3</v>
      </c>
      <c r="BC1159" s="1">
        <v>0.55701879190000181</v>
      </c>
      <c r="BD1159" s="1">
        <v>0.43714754811203499</v>
      </c>
      <c r="BE1159" s="1">
        <v>6.3659762257584403E-3</v>
      </c>
      <c r="BF1159" s="1">
        <v>5.0000058180362501</v>
      </c>
      <c r="BG1159" s="1">
        <f t="shared" si="163"/>
        <v>0.49089664706223352</v>
      </c>
      <c r="BH1159" s="1">
        <f t="shared" si="164"/>
        <v>0</v>
      </c>
      <c r="BI1159" s="1">
        <f t="shared" si="165"/>
        <v>0.30690558398923468</v>
      </c>
      <c r="BJ1159" s="1">
        <f t="shared" si="166"/>
        <v>1.8209884613585132E-3</v>
      </c>
      <c r="BK1159" s="1">
        <f t="shared" si="167"/>
        <v>0</v>
      </c>
      <c r="BL1159" s="1">
        <f t="shared" si="168"/>
        <v>2.7055008467454341E-4</v>
      </c>
      <c r="BM1159" s="1">
        <f t="shared" si="169"/>
        <v>0.11140362874993028</v>
      </c>
      <c r="BN1159" s="1">
        <f t="shared" si="170"/>
        <v>8.742940788891411E-2</v>
      </c>
      <c r="BO1159" s="1">
        <f t="shared" si="171"/>
        <v>1.2731937636541941E-3</v>
      </c>
    </row>
    <row r="1160" spans="1:67" ht="15.5">
      <c r="A1160" s="1" t="s">
        <v>1493</v>
      </c>
      <c r="B1160" t="s">
        <v>1493</v>
      </c>
      <c r="C1160" t="s">
        <v>1494</v>
      </c>
      <c r="D1160">
        <v>1.65</v>
      </c>
      <c r="E1160">
        <v>923</v>
      </c>
      <c r="F1160" s="1">
        <v>3.57</v>
      </c>
      <c r="P1160" s="2">
        <v>0.62945520844177683</v>
      </c>
      <c r="Q1160" s="2">
        <v>4.4802099441807611E-3</v>
      </c>
      <c r="R1160" s="2">
        <v>0.18233897132634844</v>
      </c>
      <c r="S1160" s="2">
        <v>2.6759063892480815E-2</v>
      </c>
      <c r="T1160" s="2">
        <v>2.4416506534830177E-4</v>
      </c>
      <c r="U1160" s="2">
        <v>1.7908467468784665E-2</v>
      </c>
      <c r="V1160" s="2">
        <v>3.9225675043646276E-2</v>
      </c>
      <c r="W1160" s="2">
        <v>8.3652364325890391E-2</v>
      </c>
      <c r="X1160" s="2">
        <v>1.5935874491543586E-2</v>
      </c>
      <c r="Y1160" s="1">
        <v>0</v>
      </c>
      <c r="Z1160" s="2">
        <v>0.49362116925728072</v>
      </c>
      <c r="AA1160" s="2">
        <v>0</v>
      </c>
      <c r="AB1160" s="2">
        <v>0.30527651846946791</v>
      </c>
      <c r="AC1160" s="2">
        <v>1.9691272109285097E-3</v>
      </c>
      <c r="AD1160" s="2">
        <v>0</v>
      </c>
      <c r="AE1160" s="2">
        <v>4.0508243015426629E-4</v>
      </c>
      <c r="AF1160" s="2">
        <v>0.11042348646146499</v>
      </c>
      <c r="AG1160" s="2">
        <v>8.6918219403381541E-2</v>
      </c>
      <c r="AH1160" s="2">
        <v>1.3863967673220323E-3</v>
      </c>
      <c r="AI1160" s="2">
        <v>0.55565108808919161</v>
      </c>
      <c r="AJ1160" s="2">
        <v>0.43737256206919523</v>
      </c>
      <c r="AK1160" s="2">
        <v>6.9763498416131609E-3</v>
      </c>
      <c r="AL1160" s="2">
        <v>0.224612316607678</v>
      </c>
      <c r="AM1160" s="2">
        <v>6.980385902995824</v>
      </c>
      <c r="AN1160" s="2">
        <v>-2.2356806268760185</v>
      </c>
      <c r="AO1160" s="2">
        <v>3.2532532532532539</v>
      </c>
      <c r="AP1160" s="2">
        <v>8.4137371470260056E-2</v>
      </c>
      <c r="AQ1160" s="2">
        <v>-0.73600789836356351</v>
      </c>
      <c r="AR1160" s="2"/>
      <c r="AS1160" s="2">
        <v>962.78532199760309</v>
      </c>
      <c r="AT1160" s="2">
        <v>-9.6491416348065684E-4</v>
      </c>
      <c r="AU1160" s="2">
        <v>923</v>
      </c>
      <c r="AV1160" s="2">
        <v>39.785321997603091</v>
      </c>
      <c r="AW1160" s="1">
        <v>2.4648597486139874</v>
      </c>
      <c r="AX1160" s="1">
        <v>0</v>
      </c>
      <c r="AY1160" s="1">
        <v>1.5243750662164444</v>
      </c>
      <c r="AZ1160" s="1">
        <v>9.8326868951368815E-3</v>
      </c>
      <c r="BA1160" s="1">
        <v>0</v>
      </c>
      <c r="BB1160" s="1">
        <v>2.0227482918942111E-3</v>
      </c>
      <c r="BC1160" s="1">
        <v>0.55139127742437699</v>
      </c>
      <c r="BD1160" s="1">
        <v>0.43401951490643942</v>
      </c>
      <c r="BE1160" s="1">
        <v>6.9228667654638388E-3</v>
      </c>
      <c r="BF1160" s="1">
        <v>4.9934239091137433</v>
      </c>
      <c r="BG1160" s="1">
        <f t="shared" si="163"/>
        <v>0.49362116925728072</v>
      </c>
      <c r="BH1160" s="1">
        <f t="shared" si="164"/>
        <v>0</v>
      </c>
      <c r="BI1160" s="1">
        <f t="shared" si="165"/>
        <v>0.30527651846946791</v>
      </c>
      <c r="BJ1160" s="1">
        <f t="shared" si="166"/>
        <v>1.9691272109285097E-3</v>
      </c>
      <c r="BK1160" s="1">
        <f t="shared" si="167"/>
        <v>0</v>
      </c>
      <c r="BL1160" s="1">
        <f t="shared" si="168"/>
        <v>4.0508243015426623E-4</v>
      </c>
      <c r="BM1160" s="1">
        <f t="shared" si="169"/>
        <v>0.11042348646146498</v>
      </c>
      <c r="BN1160" s="1">
        <f t="shared" si="170"/>
        <v>8.6918219403381528E-2</v>
      </c>
      <c r="BO1160" s="1">
        <f t="shared" si="171"/>
        <v>1.3863967673220321E-3</v>
      </c>
    </row>
    <row r="1161" spans="1:67" ht="15.5">
      <c r="B1161" t="s">
        <v>1495</v>
      </c>
      <c r="C1161" t="s">
        <v>1496</v>
      </c>
      <c r="D1161">
        <v>1E-3</v>
      </c>
      <c r="E1161">
        <v>1199</v>
      </c>
      <c r="P1161" s="2">
        <v>0.49131123307402164</v>
      </c>
      <c r="Q1161" s="2">
        <v>0</v>
      </c>
      <c r="R1161" s="2">
        <v>0.1397495703983061</v>
      </c>
      <c r="S1161" s="2">
        <v>0.10124286450352703</v>
      </c>
      <c r="T1161" s="2">
        <v>0</v>
      </c>
      <c r="U1161" s="2">
        <v>7.208706308367753E-2</v>
      </c>
      <c r="V1161" s="2">
        <v>0.15078354541037337</v>
      </c>
      <c r="W1161" s="2">
        <v>4.4825723530094286E-2</v>
      </c>
      <c r="X1161" s="2">
        <v>0</v>
      </c>
      <c r="Y1161" s="1">
        <v>0</v>
      </c>
      <c r="Z1161" s="2">
        <v>0.44295982862446276</v>
      </c>
      <c r="AA1161" s="2">
        <v>0</v>
      </c>
      <c r="AB1161" s="2">
        <v>0.33478761487519038</v>
      </c>
      <c r="AC1161" s="2">
        <v>2.1046164983254203E-2</v>
      </c>
      <c r="AD1161" s="2">
        <v>0</v>
      </c>
      <c r="AE1161" s="2">
        <v>3.7246850605079547E-3</v>
      </c>
      <c r="AF1161" s="2">
        <v>0.1589118766348129</v>
      </c>
      <c r="AG1161" s="2">
        <v>3.8569829821771859E-2</v>
      </c>
      <c r="AH1161" s="2">
        <v>0</v>
      </c>
      <c r="AI1161" s="2">
        <v>0.80469163187907122</v>
      </c>
      <c r="AJ1161" s="2">
        <v>0.1953083681209288</v>
      </c>
      <c r="AK1161" s="2">
        <v>0</v>
      </c>
      <c r="AL1161" s="2">
        <v>0.22145183099529042</v>
      </c>
      <c r="AM1161" s="2">
        <v>7.0317752379611749</v>
      </c>
      <c r="AN1161" s="2">
        <v>-1.4600420447665676</v>
      </c>
      <c r="AO1161" s="2">
        <v>4.0232435287902799</v>
      </c>
      <c r="AP1161" s="2">
        <v>0.32411347299757792</v>
      </c>
      <c r="AQ1161" s="2">
        <v>-0.52686107219546696</v>
      </c>
      <c r="AR1161" s="2"/>
      <c r="AS1161" s="2">
        <v>1197.119123395416</v>
      </c>
      <c r="AT1161" s="2">
        <v>-1.9042678290312676</v>
      </c>
      <c r="AU1161" s="2">
        <v>1199</v>
      </c>
      <c r="AV1161" s="2">
        <v>-1.8808766045840457</v>
      </c>
      <c r="AW1161" s="1">
        <v>2.2272316600076048</v>
      </c>
      <c r="AX1161" s="1">
        <v>0</v>
      </c>
      <c r="AY1161" s="1">
        <v>1.6833345306818144</v>
      </c>
      <c r="AZ1161" s="1">
        <v>0.10582152588872142</v>
      </c>
      <c r="BA1161" s="1">
        <v>0</v>
      </c>
      <c r="BB1161" s="1">
        <v>1.8727965730169417E-2</v>
      </c>
      <c r="BC1161" s="1">
        <v>0.79901954967645528</v>
      </c>
      <c r="BD1161" s="1">
        <v>0.19393168533344438</v>
      </c>
      <c r="BE1161" s="1">
        <v>0</v>
      </c>
      <c r="BF1161" s="1">
        <v>5.0280669173182098</v>
      </c>
      <c r="BG1161" s="1">
        <f t="shared" si="163"/>
        <v>0.4429598286244627</v>
      </c>
      <c r="BH1161" s="1">
        <f t="shared" si="164"/>
        <v>0</v>
      </c>
      <c r="BI1161" s="1">
        <f t="shared" si="165"/>
        <v>0.33478761487519038</v>
      </c>
      <c r="BJ1161" s="1">
        <f t="shared" si="166"/>
        <v>2.1046164983254203E-2</v>
      </c>
      <c r="BK1161" s="1">
        <f t="shared" si="167"/>
        <v>0</v>
      </c>
      <c r="BL1161" s="1">
        <f t="shared" si="168"/>
        <v>3.7246850605079538E-3</v>
      </c>
      <c r="BM1161" s="1">
        <f t="shared" si="169"/>
        <v>0.15891187663481288</v>
      </c>
      <c r="BN1161" s="1">
        <f t="shared" si="170"/>
        <v>3.8569829821771859E-2</v>
      </c>
      <c r="BO1161" s="1">
        <f t="shared" si="171"/>
        <v>0</v>
      </c>
    </row>
    <row r="1162" spans="1:67" ht="15.5">
      <c r="B1162" s="11" t="s">
        <v>1497</v>
      </c>
      <c r="C1162" t="s">
        <v>1496</v>
      </c>
      <c r="D1162">
        <v>1E-3</v>
      </c>
      <c r="E1162">
        <v>1199</v>
      </c>
      <c r="P1162" s="2">
        <v>0.48086895340512831</v>
      </c>
      <c r="Q1162" s="2">
        <v>0</v>
      </c>
      <c r="R1162" s="2">
        <v>0.16437687630330802</v>
      </c>
      <c r="S1162" s="2">
        <v>6.2044278095586734E-2</v>
      </c>
      <c r="T1162" s="2">
        <v>0</v>
      </c>
      <c r="U1162" s="2">
        <v>0.11431835803635169</v>
      </c>
      <c r="V1162" s="2">
        <v>0.10726915223101026</v>
      </c>
      <c r="W1162" s="2">
        <v>7.1122381928614878E-2</v>
      </c>
      <c r="X1162" s="2">
        <v>0</v>
      </c>
      <c r="Y1162" s="1">
        <v>0</v>
      </c>
      <c r="Z1162" s="2">
        <v>0.44437694755686719</v>
      </c>
      <c r="AA1162" s="2">
        <v>0</v>
      </c>
      <c r="AB1162" s="2">
        <v>0.33969654672272004</v>
      </c>
      <c r="AC1162" s="2">
        <v>1.5295891237447162E-2</v>
      </c>
      <c r="AD1162" s="2">
        <v>0</v>
      </c>
      <c r="AE1162" s="2">
        <v>3.7187337652061091E-3</v>
      </c>
      <c r="AF1162" s="2">
        <v>0.15410508759890909</v>
      </c>
      <c r="AG1162" s="2">
        <v>4.2806793118850377E-2</v>
      </c>
      <c r="AH1162" s="2">
        <v>0</v>
      </c>
      <c r="AI1162" s="2">
        <v>0.78260939379169903</v>
      </c>
      <c r="AJ1162" s="2">
        <v>0.21739060620830095</v>
      </c>
      <c r="AK1162" s="2">
        <v>0</v>
      </c>
      <c r="AL1162" s="2">
        <v>0.25475077673509966</v>
      </c>
      <c r="AM1162" s="2">
        <v>7.0628005025340697</v>
      </c>
      <c r="AN1162" s="2">
        <v>-1.9434318830619171</v>
      </c>
      <c r="AO1162" s="2">
        <v>7.5786864931846321</v>
      </c>
      <c r="AP1162" s="2">
        <v>0.28363178836294867</v>
      </c>
      <c r="AQ1162" s="2">
        <v>-0.62852151781159915</v>
      </c>
      <c r="AR1162" s="2"/>
      <c r="AS1162" s="2">
        <v>1185.8863245959687</v>
      </c>
      <c r="AT1162" s="2">
        <v>1.4519108654445283</v>
      </c>
      <c r="AU1162" s="2">
        <v>1199</v>
      </c>
      <c r="AV1162" s="2">
        <v>-13.113675404031255</v>
      </c>
      <c r="AW1162" s="1">
        <v>2.2318978344524041</v>
      </c>
      <c r="AX1162" s="1">
        <v>0</v>
      </c>
      <c r="AY1162" s="1">
        <v>1.7061370783739307</v>
      </c>
      <c r="AZ1162" s="1">
        <v>7.6824116814720803E-2</v>
      </c>
      <c r="BA1162" s="1">
        <v>0</v>
      </c>
      <c r="BB1162" s="1">
        <v>1.8677462643145806E-2</v>
      </c>
      <c r="BC1162" s="1">
        <v>0.77399787090910732</v>
      </c>
      <c r="BD1162" s="1">
        <v>0.21499852633464492</v>
      </c>
      <c r="BE1162" s="1">
        <v>0</v>
      </c>
      <c r="BF1162" s="1">
        <v>5.0225328895279526</v>
      </c>
      <c r="BG1162" s="1">
        <f t="shared" si="163"/>
        <v>0.4443769475568673</v>
      </c>
      <c r="BH1162" s="1">
        <f t="shared" si="164"/>
        <v>0</v>
      </c>
      <c r="BI1162" s="1">
        <f t="shared" si="165"/>
        <v>0.33969654672272015</v>
      </c>
      <c r="BJ1162" s="1">
        <f t="shared" si="166"/>
        <v>1.5295891237447165E-2</v>
      </c>
      <c r="BK1162" s="1">
        <f t="shared" si="167"/>
        <v>0</v>
      </c>
      <c r="BL1162" s="1">
        <f t="shared" si="168"/>
        <v>3.71873376520611E-3</v>
      </c>
      <c r="BM1162" s="1">
        <f t="shared" si="169"/>
        <v>0.15410508759890912</v>
      </c>
      <c r="BN1162" s="1">
        <f t="shared" si="170"/>
        <v>4.2806793118850391E-2</v>
      </c>
      <c r="BO1162" s="1">
        <f t="shared" si="171"/>
        <v>0</v>
      </c>
    </row>
    <row r="1163" spans="1:67" ht="15.5">
      <c r="B1163" s="11" t="s">
        <v>1498</v>
      </c>
      <c r="C1163" t="s">
        <v>1496</v>
      </c>
      <c r="D1163">
        <v>1E-3</v>
      </c>
      <c r="E1163">
        <v>1219</v>
      </c>
      <c r="P1163" s="2">
        <v>0.47442818167004908</v>
      </c>
      <c r="Q1163" s="2">
        <v>0</v>
      </c>
      <c r="R1163" s="2">
        <v>0.14855032592553699</v>
      </c>
      <c r="S1163" s="2">
        <v>0.10604810473183784</v>
      </c>
      <c r="T1163" s="2">
        <v>0</v>
      </c>
      <c r="U1163" s="2">
        <v>7.7242370298043775E-2</v>
      </c>
      <c r="V1163" s="2">
        <v>0.15999865341131297</v>
      </c>
      <c r="W1163" s="2">
        <v>3.3732363963219325E-2</v>
      </c>
      <c r="X1163" s="2">
        <v>0</v>
      </c>
      <c r="Y1163" s="1">
        <v>0</v>
      </c>
      <c r="Z1163" s="2">
        <v>0.43769884182147789</v>
      </c>
      <c r="AA1163" s="2">
        <v>0</v>
      </c>
      <c r="AB1163" s="2">
        <v>0.32948971533036164</v>
      </c>
      <c r="AC1163" s="2">
        <v>2.9546294248728285E-2</v>
      </c>
      <c r="AD1163" s="2">
        <v>0</v>
      </c>
      <c r="AE1163" s="2">
        <v>4.1918395359165552E-3</v>
      </c>
      <c r="AF1163" s="2">
        <v>0.16527618010436379</v>
      </c>
      <c r="AG1163" s="2">
        <v>3.3797128959151684E-2</v>
      </c>
      <c r="AH1163" s="2">
        <v>0</v>
      </c>
      <c r="AI1163" s="2">
        <v>0.83022772305267445</v>
      </c>
      <c r="AJ1163" s="2">
        <v>0.16977227694732555</v>
      </c>
      <c r="AK1163" s="2">
        <v>0</v>
      </c>
      <c r="AL1163" s="2">
        <v>0.23845176697808365</v>
      </c>
      <c r="AM1163" s="2">
        <v>6.9514876517110258</v>
      </c>
      <c r="AN1163" s="2">
        <v>-1.1917208239184722</v>
      </c>
      <c r="AO1163" s="2">
        <v>5.1339430894308959</v>
      </c>
      <c r="AP1163" s="2">
        <v>0.34328912844119458</v>
      </c>
      <c r="AQ1163" s="2">
        <v>-0.5628520915444426</v>
      </c>
      <c r="AR1163" s="2"/>
      <c r="AS1163" s="2">
        <v>1222.2885289025039</v>
      </c>
      <c r="AT1163" s="2">
        <v>1.8216458599141205</v>
      </c>
      <c r="AU1163" s="2">
        <v>1219</v>
      </c>
      <c r="AV1163" s="2">
        <v>3.2885289025039128</v>
      </c>
      <c r="AW1163" s="1">
        <v>2.2084459516544643</v>
      </c>
      <c r="AX1163" s="1">
        <v>0</v>
      </c>
      <c r="AY1163" s="1">
        <v>1.6624677938487813</v>
      </c>
      <c r="AZ1163" s="1">
        <v>0.14907828782103411</v>
      </c>
      <c r="BA1163" s="1">
        <v>0</v>
      </c>
      <c r="BB1163" s="1">
        <v>2.1150275414381463E-2</v>
      </c>
      <c r="BC1163" s="1">
        <v>0.83391472853215487</v>
      </c>
      <c r="BD1163" s="1">
        <v>0.17052622830065675</v>
      </c>
      <c r="BE1163" s="1">
        <v>0</v>
      </c>
      <c r="BF1163" s="1">
        <v>5.0455832655714721</v>
      </c>
      <c r="BG1163" s="1">
        <f t="shared" si="163"/>
        <v>0.43769884182147806</v>
      </c>
      <c r="BH1163" s="1">
        <f t="shared" si="164"/>
        <v>0</v>
      </c>
      <c r="BI1163" s="1">
        <f t="shared" si="165"/>
        <v>0.32948971533036175</v>
      </c>
      <c r="BJ1163" s="1">
        <f t="shared" si="166"/>
        <v>2.9546294248728292E-2</v>
      </c>
      <c r="BK1163" s="1">
        <f t="shared" si="167"/>
        <v>0</v>
      </c>
      <c r="BL1163" s="1">
        <f t="shared" si="168"/>
        <v>4.1918395359165561E-3</v>
      </c>
      <c r="BM1163" s="1">
        <f t="shared" si="169"/>
        <v>0.16527618010436385</v>
      </c>
      <c r="BN1163" s="1">
        <f t="shared" si="170"/>
        <v>3.3797128959151691E-2</v>
      </c>
      <c r="BO1163" s="1">
        <f t="shared" si="171"/>
        <v>0</v>
      </c>
    </row>
    <row r="1164" spans="1:67" ht="15.5">
      <c r="B1164" s="11" t="s">
        <v>1499</v>
      </c>
      <c r="C1164" t="s">
        <v>1496</v>
      </c>
      <c r="D1164">
        <v>1E-3</v>
      </c>
      <c r="E1164">
        <v>1154</v>
      </c>
      <c r="P1164" s="2">
        <v>0.5835734116780138</v>
      </c>
      <c r="Q1164" s="2">
        <v>0</v>
      </c>
      <c r="R1164" s="2">
        <v>0.15119321600046171</v>
      </c>
      <c r="S1164" s="2">
        <v>4.6767639813156132E-2</v>
      </c>
      <c r="T1164" s="2">
        <v>0</v>
      </c>
      <c r="U1164" s="2">
        <v>6.1387358582488324E-2</v>
      </c>
      <c r="V1164" s="2">
        <v>6.1319396638020073E-2</v>
      </c>
      <c r="W1164" s="2">
        <v>9.5758977287859925E-2</v>
      </c>
      <c r="X1164" s="2">
        <v>0</v>
      </c>
      <c r="Y1164" s="1">
        <v>0</v>
      </c>
      <c r="Z1164" s="2">
        <v>0.49655269696892956</v>
      </c>
      <c r="AA1164" s="2">
        <v>0</v>
      </c>
      <c r="AB1164" s="2">
        <v>0.2868738099465466</v>
      </c>
      <c r="AC1164" s="2">
        <v>2.0216823064331656E-2</v>
      </c>
      <c r="AD1164" s="2">
        <v>0</v>
      </c>
      <c r="AE1164" s="2">
        <v>3.6863322339696783E-3</v>
      </c>
      <c r="AF1164" s="2">
        <v>0.1159698852381862</v>
      </c>
      <c r="AG1164" s="2">
        <v>7.670045254803641E-2</v>
      </c>
      <c r="AH1164" s="2">
        <v>0</v>
      </c>
      <c r="AI1164" s="2">
        <v>0.60190835066091286</v>
      </c>
      <c r="AJ1164" s="2">
        <v>0.39809164933908719</v>
      </c>
      <c r="AK1164" s="2">
        <v>0</v>
      </c>
      <c r="AL1164" s="2">
        <v>0.20577039063159785</v>
      </c>
      <c r="AM1164" s="2">
        <v>7.1395723908792146</v>
      </c>
      <c r="AN1164" s="2">
        <v>-2.2097727670842637</v>
      </c>
      <c r="AO1164" s="2">
        <v>7.1986644407345581</v>
      </c>
      <c r="AP1164" s="2">
        <v>0.16947439503366454</v>
      </c>
      <c r="AQ1164" s="2">
        <v>-0.57373294739216274</v>
      </c>
      <c r="AR1164" s="2"/>
      <c r="AS1164" s="2">
        <v>1095.2248284320112</v>
      </c>
      <c r="AT1164" s="2">
        <v>0.69820837241057632</v>
      </c>
      <c r="AU1164" s="2">
        <v>1154</v>
      </c>
      <c r="AV1164" s="2">
        <v>-58.775171567988764</v>
      </c>
      <c r="AW1164" s="1">
        <v>2.4802222248651882</v>
      </c>
      <c r="AX1164" s="1">
        <v>0</v>
      </c>
      <c r="AY1164" s="1">
        <v>1.4329008854536498</v>
      </c>
      <c r="AZ1164" s="1">
        <v>0.10098064955925519</v>
      </c>
      <c r="BA1164" s="1">
        <v>0</v>
      </c>
      <c r="BB1164" s="1">
        <v>1.8412795239536536E-2</v>
      </c>
      <c r="BC1164" s="1">
        <v>0.5792559149080857</v>
      </c>
      <c r="BD1164" s="1">
        <v>0.38310972476454203</v>
      </c>
      <c r="BE1164" s="1">
        <v>0</v>
      </c>
      <c r="BF1164" s="1">
        <v>4.9948821947902573</v>
      </c>
      <c r="BG1164" s="1">
        <f t="shared" si="163"/>
        <v>0.49655269696892951</v>
      </c>
      <c r="BH1164" s="1">
        <f t="shared" si="164"/>
        <v>0</v>
      </c>
      <c r="BI1164" s="1">
        <f t="shared" si="165"/>
        <v>0.2868738099465466</v>
      </c>
      <c r="BJ1164" s="1">
        <f t="shared" si="166"/>
        <v>2.0216823064331653E-2</v>
      </c>
      <c r="BK1164" s="1">
        <f t="shared" si="167"/>
        <v>0</v>
      </c>
      <c r="BL1164" s="1">
        <f t="shared" si="168"/>
        <v>3.6863322339696775E-3</v>
      </c>
      <c r="BM1164" s="1">
        <f t="shared" si="169"/>
        <v>0.11596988523818619</v>
      </c>
      <c r="BN1164" s="1">
        <f t="shared" si="170"/>
        <v>7.6700452548036396E-2</v>
      </c>
      <c r="BO1164" s="1">
        <f t="shared" si="171"/>
        <v>0</v>
      </c>
    </row>
    <row r="1165" spans="1:67" ht="15.5">
      <c r="B1165" s="11" t="s">
        <v>1500</v>
      </c>
      <c r="C1165" t="s">
        <v>1496</v>
      </c>
      <c r="D1165">
        <v>1E-3</v>
      </c>
      <c r="E1165">
        <v>1154</v>
      </c>
      <c r="P1165" s="2">
        <v>0.48981302180055025</v>
      </c>
      <c r="Q1165" s="2">
        <v>0</v>
      </c>
      <c r="R1165" s="2">
        <v>0.18694876800363922</v>
      </c>
      <c r="S1165" s="2">
        <v>4.2338768403122395E-2</v>
      </c>
      <c r="T1165" s="2">
        <v>0</v>
      </c>
      <c r="U1165" s="2">
        <v>7.401265341057682E-2</v>
      </c>
      <c r="V1165" s="2">
        <v>7.1652963464504754E-2</v>
      </c>
      <c r="W1165" s="2">
        <v>0.13523382491760641</v>
      </c>
      <c r="X1165" s="2">
        <v>0</v>
      </c>
      <c r="Y1165" s="1">
        <v>0</v>
      </c>
      <c r="Z1165" s="2">
        <v>0.50239763458467468</v>
      </c>
      <c r="AA1165" s="2">
        <v>0</v>
      </c>
      <c r="AB1165" s="2">
        <v>0.2869988182390491</v>
      </c>
      <c r="AC1165" s="2">
        <v>1.4583558855669679E-2</v>
      </c>
      <c r="AD1165" s="2">
        <v>0</v>
      </c>
      <c r="AE1165" s="2">
        <v>2.178070136343635E-3</v>
      </c>
      <c r="AF1165" s="2">
        <v>0.10692249415862473</v>
      </c>
      <c r="AG1165" s="2">
        <v>8.691942402563814E-2</v>
      </c>
      <c r="AH1165" s="2">
        <v>0</v>
      </c>
      <c r="AI1165" s="2">
        <v>0.55159634799417323</v>
      </c>
      <c r="AJ1165" s="2">
        <v>0.44840365200582666</v>
      </c>
      <c r="AK1165" s="2">
        <v>0</v>
      </c>
      <c r="AL1165" s="2">
        <v>0.27624013474184167</v>
      </c>
      <c r="AM1165" s="2">
        <v>6.82228644428492</v>
      </c>
      <c r="AN1165" s="2">
        <v>-1.8054826110657971</v>
      </c>
      <c r="AO1165" s="2">
        <v>11.704676418439719</v>
      </c>
      <c r="AP1165" s="2">
        <v>0.18800438527820396</v>
      </c>
      <c r="AQ1165" s="2">
        <v>-0.72436404401923338</v>
      </c>
      <c r="AR1165" s="2"/>
      <c r="AS1165" s="2">
        <v>1150.4581029766991</v>
      </c>
      <c r="AT1165" s="2">
        <v>11.659726542523288</v>
      </c>
      <c r="AU1165" s="2">
        <v>1154</v>
      </c>
      <c r="AV1165" s="2">
        <v>-3.5418970233008622</v>
      </c>
      <c r="AW1165" s="1">
        <v>2.5081674004905592</v>
      </c>
      <c r="AX1165" s="1">
        <v>0</v>
      </c>
      <c r="AY1165" s="1">
        <v>1.4328114432337669</v>
      </c>
      <c r="AZ1165" s="1">
        <v>7.280688519794612E-2</v>
      </c>
      <c r="BA1165" s="1">
        <v>0</v>
      </c>
      <c r="BB1165" s="1">
        <v>1.0873786291759301E-2</v>
      </c>
      <c r="BC1165" s="1">
        <v>0.53379931704794992</v>
      </c>
      <c r="BD1165" s="1">
        <v>0.4339360912611504</v>
      </c>
      <c r="BE1165" s="1">
        <v>0</v>
      </c>
      <c r="BF1165" s="1">
        <v>4.9923949235231317</v>
      </c>
      <c r="BG1165" s="1">
        <f t="shared" si="163"/>
        <v>0.50239763458467468</v>
      </c>
      <c r="BH1165" s="1">
        <f t="shared" si="164"/>
        <v>0</v>
      </c>
      <c r="BI1165" s="1">
        <f t="shared" si="165"/>
        <v>0.2869988182390491</v>
      </c>
      <c r="BJ1165" s="1">
        <f t="shared" si="166"/>
        <v>1.4583558855669679E-2</v>
      </c>
      <c r="BK1165" s="1">
        <f t="shared" si="167"/>
        <v>0</v>
      </c>
      <c r="BL1165" s="1">
        <f t="shared" si="168"/>
        <v>2.1780701363436354E-3</v>
      </c>
      <c r="BM1165" s="1">
        <f t="shared" si="169"/>
        <v>0.10692249415862475</v>
      </c>
      <c r="BN1165" s="1">
        <f t="shared" si="170"/>
        <v>8.691942402563814E-2</v>
      </c>
      <c r="BO1165" s="1">
        <f t="shared" si="171"/>
        <v>0</v>
      </c>
    </row>
    <row r="1166" spans="1:67" ht="15.5">
      <c r="B1166" s="11" t="s">
        <v>1501</v>
      </c>
      <c r="C1166" t="s">
        <v>1496</v>
      </c>
      <c r="D1166">
        <v>1E-3</v>
      </c>
      <c r="E1166">
        <v>1154</v>
      </c>
      <c r="P1166" s="2">
        <v>0.51654504174730975</v>
      </c>
      <c r="Q1166" s="2">
        <v>0</v>
      </c>
      <c r="R1166" s="2">
        <v>0.17046681017259283</v>
      </c>
      <c r="S1166" s="2">
        <v>6.3013166401705595E-2</v>
      </c>
      <c r="T1166" s="2">
        <v>0</v>
      </c>
      <c r="U1166" s="2">
        <v>3.5377814037810991E-2</v>
      </c>
      <c r="V1166" s="2">
        <v>6.9379758918046791E-2</v>
      </c>
      <c r="W1166" s="2">
        <v>0.14521740872253402</v>
      </c>
      <c r="X1166" s="2">
        <v>0</v>
      </c>
      <c r="Y1166" s="1">
        <v>0</v>
      </c>
      <c r="Z1166" s="2">
        <v>0.49990732762072532</v>
      </c>
      <c r="AA1166" s="2">
        <v>0</v>
      </c>
      <c r="AB1166" s="2">
        <v>0.27673749670261344</v>
      </c>
      <c r="AC1166" s="2">
        <v>2.7593308634748039E-2</v>
      </c>
      <c r="AD1166" s="2">
        <v>0</v>
      </c>
      <c r="AE1166" s="2">
        <v>2.0384881606939458E-3</v>
      </c>
      <c r="AF1166" s="2">
        <v>0.10801127746174326</v>
      </c>
      <c r="AG1166" s="2">
        <v>8.5712101419476217E-2</v>
      </c>
      <c r="AH1166" s="2">
        <v>0</v>
      </c>
      <c r="AI1166" s="2">
        <v>0.55755416865803187</v>
      </c>
      <c r="AJ1166" s="2">
        <v>0.44244583134196808</v>
      </c>
      <c r="AK1166" s="2">
        <v>0</v>
      </c>
      <c r="AL1166" s="2">
        <v>0.2481279030284724</v>
      </c>
      <c r="AM1166" s="2">
        <v>6.9435793983360981</v>
      </c>
      <c r="AN1166" s="2">
        <v>-2.0785003179080972</v>
      </c>
      <c r="AO1166" s="2">
        <v>7.5996794871794879</v>
      </c>
      <c r="AP1166" s="2">
        <v>0.16777073935756337</v>
      </c>
      <c r="AQ1166" s="2">
        <v>-0.65412255406646358</v>
      </c>
      <c r="AR1166" s="2"/>
      <c r="AS1166" s="2">
        <v>1126.5264154205338</v>
      </c>
      <c r="AT1166" s="2">
        <v>10.745720230689273</v>
      </c>
      <c r="AU1166" s="2">
        <v>1154</v>
      </c>
      <c r="AV1166" s="2">
        <v>-27.473584579466205</v>
      </c>
      <c r="AW1166" s="1">
        <v>2.5067120618022249</v>
      </c>
      <c r="AX1166" s="1">
        <v>0</v>
      </c>
      <c r="AY1166" s="1">
        <v>1.3876596373152159</v>
      </c>
      <c r="AZ1166" s="1">
        <v>0.13836260394292885</v>
      </c>
      <c r="BA1166" s="1">
        <v>0</v>
      </c>
      <c r="BB1166" s="1">
        <v>1.0221700259071573E-2</v>
      </c>
      <c r="BC1166" s="1">
        <v>0.54160672801627008</v>
      </c>
      <c r="BD1166" s="1">
        <v>0.42979077640891344</v>
      </c>
      <c r="BE1166" s="1">
        <v>0</v>
      </c>
      <c r="BF1166" s="1">
        <v>5.0143535077446248</v>
      </c>
      <c r="BG1166" s="1">
        <f t="shared" si="163"/>
        <v>0.49990732762072521</v>
      </c>
      <c r="BH1166" s="1">
        <f t="shared" si="164"/>
        <v>0</v>
      </c>
      <c r="BI1166" s="1">
        <f t="shared" si="165"/>
        <v>0.27673749670261338</v>
      </c>
      <c r="BJ1166" s="1">
        <f t="shared" si="166"/>
        <v>2.7593308634748032E-2</v>
      </c>
      <c r="BK1166" s="1">
        <f t="shared" si="167"/>
        <v>0</v>
      </c>
      <c r="BL1166" s="1">
        <f t="shared" si="168"/>
        <v>2.0384881606939453E-3</v>
      </c>
      <c r="BM1166" s="1">
        <f t="shared" si="169"/>
        <v>0.10801127746174323</v>
      </c>
      <c r="BN1166" s="1">
        <f t="shared" si="170"/>
        <v>8.5712101419476189E-2</v>
      </c>
      <c r="BO1166" s="1">
        <f t="shared" si="171"/>
        <v>0</v>
      </c>
    </row>
    <row r="1167" spans="1:67" ht="15.5">
      <c r="B1167" s="11" t="s">
        <v>1502</v>
      </c>
      <c r="C1167" t="s">
        <v>1496</v>
      </c>
      <c r="D1167">
        <v>1E-3</v>
      </c>
      <c r="E1167">
        <v>1172</v>
      </c>
      <c r="P1167" s="2">
        <v>0.52155161355618773</v>
      </c>
      <c r="Q1167" s="2">
        <v>0</v>
      </c>
      <c r="R1167" s="2">
        <v>0.15139526479357221</v>
      </c>
      <c r="S1167" s="2">
        <v>6.3165186504602427E-2</v>
      </c>
      <c r="T1167" s="2">
        <v>0</v>
      </c>
      <c r="U1167" s="2">
        <v>0.10044494215604644</v>
      </c>
      <c r="V1167" s="2">
        <v>9.9224249472826292E-2</v>
      </c>
      <c r="W1167" s="2">
        <v>6.421874351676482E-2</v>
      </c>
      <c r="X1167" s="2">
        <v>0</v>
      </c>
      <c r="Y1167" s="1">
        <v>0</v>
      </c>
      <c r="Z1167" s="2">
        <v>0.46359862193728713</v>
      </c>
      <c r="AA1167" s="2">
        <v>0</v>
      </c>
      <c r="AB1167" s="2">
        <v>0.31987391920752883</v>
      </c>
      <c r="AC1167" s="2">
        <v>1.751197300002488E-2</v>
      </c>
      <c r="AD1167" s="2">
        <v>0</v>
      </c>
      <c r="AE1167" s="2">
        <v>4.1262183187277821E-3</v>
      </c>
      <c r="AF1167" s="2">
        <v>0.14677579552628595</v>
      </c>
      <c r="AG1167" s="2">
        <v>4.81134720101455E-2</v>
      </c>
      <c r="AH1167" s="2">
        <v>0</v>
      </c>
      <c r="AI1167" s="2">
        <v>0.75312405542726235</v>
      </c>
      <c r="AJ1167" s="2">
        <v>0.24687594457273773</v>
      </c>
      <c r="AK1167" s="2">
        <v>0</v>
      </c>
      <c r="AL1167" s="2">
        <v>0.2249735746821987</v>
      </c>
      <c r="AM1167" s="2">
        <v>7.1044640331136888</v>
      </c>
      <c r="AN1167" s="2">
        <v>-1.9171708656408659</v>
      </c>
      <c r="AO1167" s="2">
        <v>6.7489026915113861</v>
      </c>
      <c r="AP1167" s="2">
        <v>0.26283437813347515</v>
      </c>
      <c r="AQ1167" s="2">
        <v>-0.57456618172717877</v>
      </c>
      <c r="AR1167" s="2"/>
      <c r="AS1167" s="2">
        <v>1155.4064040307217</v>
      </c>
      <c r="AT1167" s="2">
        <v>-2.0006075116063471</v>
      </c>
      <c r="AU1167" s="2">
        <v>1172</v>
      </c>
      <c r="AV1167" s="2">
        <v>-16.59359596927834</v>
      </c>
      <c r="AW1167" s="1">
        <v>2.3187483759783625</v>
      </c>
      <c r="AX1167" s="1">
        <v>0</v>
      </c>
      <c r="AY1167" s="1">
        <v>1.599890714905156</v>
      </c>
      <c r="AZ1167" s="1">
        <v>8.7588394426844393E-2</v>
      </c>
      <c r="BA1167" s="1">
        <v>0</v>
      </c>
      <c r="BB1167" s="1">
        <v>2.0637813774123926E-2</v>
      </c>
      <c r="BC1167" s="1">
        <v>0.73411809570811537</v>
      </c>
      <c r="BD1167" s="1">
        <v>0.24064574355291518</v>
      </c>
      <c r="BE1167" s="1">
        <v>0</v>
      </c>
      <c r="BF1167" s="1">
        <v>5.0016291383455176</v>
      </c>
      <c r="BG1167" s="1">
        <f t="shared" si="163"/>
        <v>0.46359862193728707</v>
      </c>
      <c r="BH1167" s="1">
        <f t="shared" si="164"/>
        <v>0</v>
      </c>
      <c r="BI1167" s="1">
        <f t="shared" si="165"/>
        <v>0.31987391920752878</v>
      </c>
      <c r="BJ1167" s="1">
        <f t="shared" si="166"/>
        <v>1.7511973000024876E-2</v>
      </c>
      <c r="BK1167" s="1">
        <f t="shared" si="167"/>
        <v>0</v>
      </c>
      <c r="BL1167" s="1">
        <f t="shared" si="168"/>
        <v>4.1262183187277821E-3</v>
      </c>
      <c r="BM1167" s="1">
        <f t="shared" si="169"/>
        <v>0.14677579552628592</v>
      </c>
      <c r="BN1167" s="1">
        <f t="shared" si="170"/>
        <v>4.8113472010145493E-2</v>
      </c>
      <c r="BO1167" s="1">
        <f t="shared" si="171"/>
        <v>0</v>
      </c>
    </row>
    <row r="1168" spans="1:67" ht="15.5">
      <c r="B1168" s="11" t="s">
        <v>1503</v>
      </c>
      <c r="C1168" t="s">
        <v>1496</v>
      </c>
      <c r="D1168">
        <v>1E-3</v>
      </c>
      <c r="E1168">
        <v>1172</v>
      </c>
      <c r="P1168" s="2">
        <v>0.49528893281779518</v>
      </c>
      <c r="Q1168" s="2">
        <v>0</v>
      </c>
      <c r="R1168" s="2">
        <v>0.16530486582955886</v>
      </c>
      <c r="S1168" s="2">
        <v>7.2589267143510328E-2</v>
      </c>
      <c r="T1168" s="2">
        <v>0</v>
      </c>
      <c r="U1168" s="2">
        <v>4.8341774881860596E-2</v>
      </c>
      <c r="V1168" s="2">
        <v>0.10352277305032394</v>
      </c>
      <c r="W1168" s="2">
        <v>0.11495238627695095</v>
      </c>
      <c r="X1168" s="2">
        <v>0</v>
      </c>
      <c r="Y1168" s="1">
        <v>0</v>
      </c>
      <c r="Z1168" s="2">
        <v>0.48928542459162744</v>
      </c>
      <c r="AA1168" s="2">
        <v>0</v>
      </c>
      <c r="AB1168" s="2">
        <v>0.28662827924230783</v>
      </c>
      <c r="AC1168" s="2">
        <v>2.6741279277162251E-2</v>
      </c>
      <c r="AD1168" s="2">
        <v>0</v>
      </c>
      <c r="AE1168" s="2">
        <v>2.1983377304957571E-3</v>
      </c>
      <c r="AF1168" s="2">
        <v>0.11956817912212864</v>
      </c>
      <c r="AG1168" s="2">
        <v>7.5578500036278098E-2</v>
      </c>
      <c r="AH1168" s="2">
        <v>0</v>
      </c>
      <c r="AI1168" s="2">
        <v>0.61270926893442734</v>
      </c>
      <c r="AJ1168" s="2">
        <v>0.38729073106557271</v>
      </c>
      <c r="AK1168" s="2">
        <v>0</v>
      </c>
      <c r="AL1168" s="2">
        <v>0.25023678116270642</v>
      </c>
      <c r="AM1168" s="2">
        <v>6.7832545742019761</v>
      </c>
      <c r="AN1168" s="2">
        <v>-1.6607911400533193</v>
      </c>
      <c r="AO1168" s="2">
        <v>8.1009871931696935</v>
      </c>
      <c r="AP1168" s="2">
        <v>0.22445381507569484</v>
      </c>
      <c r="AQ1168" s="2">
        <v>-0.6324105535217196</v>
      </c>
      <c r="AR1168" s="2"/>
      <c r="AS1168" s="2">
        <v>1169.2388165969696</v>
      </c>
      <c r="AT1168" s="2">
        <v>7.1761391358317894</v>
      </c>
      <c r="AU1168" s="2">
        <v>1172</v>
      </c>
      <c r="AV1168" s="2">
        <v>-2.7611834030303726</v>
      </c>
      <c r="AW1168" s="1">
        <v>2.4543880622628653</v>
      </c>
      <c r="AX1168" s="1">
        <v>0</v>
      </c>
      <c r="AY1168" s="1">
        <v>1.4378049938160888</v>
      </c>
      <c r="AZ1168" s="1">
        <v>0.13414149150730184</v>
      </c>
      <c r="BA1168" s="1">
        <v>0</v>
      </c>
      <c r="BB1168" s="1">
        <v>1.1027456799993863E-2</v>
      </c>
      <c r="BC1168" s="1">
        <v>0.59978633475296506</v>
      </c>
      <c r="BD1168" s="1">
        <v>0.37912220337975033</v>
      </c>
      <c r="BE1168" s="1">
        <v>0</v>
      </c>
      <c r="BF1168" s="1">
        <v>5.0162705425189644</v>
      </c>
      <c r="BG1168" s="1">
        <f t="shared" si="163"/>
        <v>0.48928542459162755</v>
      </c>
      <c r="BH1168" s="1">
        <f t="shared" si="164"/>
        <v>0</v>
      </c>
      <c r="BI1168" s="1">
        <f t="shared" si="165"/>
        <v>0.28662827924230783</v>
      </c>
      <c r="BJ1168" s="1">
        <f t="shared" si="166"/>
        <v>2.6741279277162255E-2</v>
      </c>
      <c r="BK1168" s="1">
        <f t="shared" si="167"/>
        <v>0</v>
      </c>
      <c r="BL1168" s="1">
        <f t="shared" si="168"/>
        <v>2.1983377304957575E-3</v>
      </c>
      <c r="BM1168" s="1">
        <f t="shared" si="169"/>
        <v>0.11956817912212866</v>
      </c>
      <c r="BN1168" s="1">
        <f t="shared" si="170"/>
        <v>7.5578500036278098E-2</v>
      </c>
      <c r="BO1168" s="1">
        <f t="shared" si="171"/>
        <v>0</v>
      </c>
    </row>
    <row r="1169" spans="2:67" ht="15.5">
      <c r="B1169" s="11" t="s">
        <v>1504</v>
      </c>
      <c r="C1169" t="s">
        <v>1496</v>
      </c>
      <c r="D1169">
        <v>1E-3</v>
      </c>
      <c r="E1169">
        <v>1195</v>
      </c>
      <c r="P1169" s="2">
        <v>0.49848705528953613</v>
      </c>
      <c r="Q1169" s="2">
        <v>0</v>
      </c>
      <c r="R1169" s="2">
        <v>0.13854939833515661</v>
      </c>
      <c r="S1169" s="2">
        <v>0.10105414708214135</v>
      </c>
      <c r="T1169" s="2">
        <v>0</v>
      </c>
      <c r="U1169" s="2">
        <v>7.0625564848583816E-2</v>
      </c>
      <c r="V1169" s="2">
        <v>0.15267234592886783</v>
      </c>
      <c r="W1169" s="2">
        <v>3.8611488515714283E-2</v>
      </c>
      <c r="X1169" s="2">
        <v>0</v>
      </c>
      <c r="Y1169" s="1">
        <v>0</v>
      </c>
      <c r="Z1169" s="2">
        <v>0.44450849678506071</v>
      </c>
      <c r="AA1169" s="2">
        <v>0</v>
      </c>
      <c r="AB1169" s="2">
        <v>0.32608357701552754</v>
      </c>
      <c r="AC1169" s="2">
        <v>2.8676069447972231E-2</v>
      </c>
      <c r="AD1169" s="2">
        <v>0</v>
      </c>
      <c r="AE1169" s="2">
        <v>3.6318977434105495E-3</v>
      </c>
      <c r="AF1169" s="2">
        <v>0.16512894563589597</v>
      </c>
      <c r="AG1169" s="2">
        <v>3.197101337213288E-2</v>
      </c>
      <c r="AH1169" s="2">
        <v>0</v>
      </c>
      <c r="AI1169" s="2">
        <v>0.83779289689841829</v>
      </c>
      <c r="AJ1169" s="2">
        <v>0.16220710310158179</v>
      </c>
      <c r="AK1169" s="2">
        <v>0</v>
      </c>
      <c r="AL1169" s="2">
        <v>0.21749053377843647</v>
      </c>
      <c r="AM1169" s="2">
        <v>7.0478888500483796</v>
      </c>
      <c r="AN1169" s="2">
        <v>-1.547503457226675</v>
      </c>
      <c r="AO1169" s="2">
        <v>5.5181538461538473</v>
      </c>
      <c r="AP1169" s="2">
        <v>0.32435205785959298</v>
      </c>
      <c r="AQ1169" s="2">
        <v>-0.52198147599945477</v>
      </c>
      <c r="AR1169" s="2"/>
      <c r="AS1169" s="2">
        <v>1197.9415791746237</v>
      </c>
      <c r="AT1169" s="2">
        <v>-1.9366893294876775</v>
      </c>
      <c r="AU1169" s="2">
        <v>1195</v>
      </c>
      <c r="AV1169" s="2">
        <v>2.9415791746237119</v>
      </c>
      <c r="AW1169" s="1">
        <v>2.2343218586386642</v>
      </c>
      <c r="AX1169" s="1">
        <v>0</v>
      </c>
      <c r="AY1169" s="1">
        <v>1.6390590261791458</v>
      </c>
      <c r="AZ1169" s="1">
        <v>0.14414025659992308</v>
      </c>
      <c r="BA1169" s="1">
        <v>0</v>
      </c>
      <c r="BB1169" s="1">
        <v>1.8255733186505328E-2</v>
      </c>
      <c r="BC1169" s="1">
        <v>0.83002060792246701</v>
      </c>
      <c r="BD1169" s="1">
        <v>0.16070229149011467</v>
      </c>
      <c r="BE1169" s="1">
        <v>0</v>
      </c>
      <c r="BF1169" s="1">
        <v>5.0264997740168198</v>
      </c>
      <c r="BG1169" s="1">
        <f t="shared" si="163"/>
        <v>0.44450849678506077</v>
      </c>
      <c r="BH1169" s="1">
        <f t="shared" si="164"/>
        <v>0</v>
      </c>
      <c r="BI1169" s="1">
        <f t="shared" si="165"/>
        <v>0.32608357701552759</v>
      </c>
      <c r="BJ1169" s="1">
        <f t="shared" si="166"/>
        <v>2.8676069447972238E-2</v>
      </c>
      <c r="BK1169" s="1">
        <f t="shared" si="167"/>
        <v>0</v>
      </c>
      <c r="BL1169" s="1">
        <f t="shared" si="168"/>
        <v>3.6318977434105504E-3</v>
      </c>
      <c r="BM1169" s="1">
        <f t="shared" si="169"/>
        <v>0.165128945635896</v>
      </c>
      <c r="BN1169" s="1">
        <f t="shared" si="170"/>
        <v>3.1971013372132887E-2</v>
      </c>
      <c r="BO1169" s="1">
        <f t="shared" si="171"/>
        <v>0</v>
      </c>
    </row>
    <row r="1170" spans="2:67" ht="15.5">
      <c r="B1170" s="11" t="s">
        <v>1505</v>
      </c>
      <c r="C1170" t="s">
        <v>1496</v>
      </c>
      <c r="D1170">
        <v>1E-3</v>
      </c>
      <c r="E1170">
        <v>1195</v>
      </c>
      <c r="P1170" s="2">
        <v>0.50024016477793953</v>
      </c>
      <c r="Q1170" s="2">
        <v>0</v>
      </c>
      <c r="R1170" s="2">
        <v>0.15767359218713028</v>
      </c>
      <c r="S1170" s="2">
        <v>6.3199954044976678E-2</v>
      </c>
      <c r="T1170" s="2">
        <v>0</v>
      </c>
      <c r="U1170" s="2">
        <v>0.11143810203390353</v>
      </c>
      <c r="V1170" s="2">
        <v>0.10779785174744436</v>
      </c>
      <c r="W1170" s="2">
        <v>5.965033520860559E-2</v>
      </c>
      <c r="X1170" s="2">
        <v>0</v>
      </c>
      <c r="Y1170" s="1">
        <v>0</v>
      </c>
      <c r="Z1170" s="2">
        <v>0.46976959331067197</v>
      </c>
      <c r="AA1170" s="2">
        <v>0</v>
      </c>
      <c r="AB1170" s="2">
        <v>0.3155342440127033</v>
      </c>
      <c r="AC1170" s="2">
        <v>1.8419223672306688E-2</v>
      </c>
      <c r="AD1170" s="2">
        <v>0</v>
      </c>
      <c r="AE1170" s="2">
        <v>4.1220798639551755E-3</v>
      </c>
      <c r="AF1170" s="2">
        <v>0.14248151338599557</v>
      </c>
      <c r="AG1170" s="2">
        <v>4.9673345754367444E-2</v>
      </c>
      <c r="AH1170" s="2">
        <v>0</v>
      </c>
      <c r="AI1170" s="2">
        <v>0.74149315829644136</v>
      </c>
      <c r="AJ1170" s="2">
        <v>0.2585068417035587</v>
      </c>
      <c r="AK1170" s="2">
        <v>0</v>
      </c>
      <c r="AL1170" s="2">
        <v>0.23965693150189218</v>
      </c>
      <c r="AM1170" s="2">
        <v>7.0081986472909854</v>
      </c>
      <c r="AN1170" s="2">
        <v>-1.6165471008513923</v>
      </c>
      <c r="AO1170" s="2">
        <v>7.8790138549307249</v>
      </c>
      <c r="AP1170" s="2">
        <v>0.28243590782632455</v>
      </c>
      <c r="AQ1170" s="2">
        <v>-0.6005568874363002</v>
      </c>
      <c r="AR1170" s="2"/>
      <c r="AS1170" s="2">
        <v>1174.1797700104294</v>
      </c>
      <c r="AT1170" s="2">
        <v>7.3732652525173137E-2</v>
      </c>
      <c r="AU1170" s="2">
        <v>1195</v>
      </c>
      <c r="AV1170" s="2">
        <v>-20.820229989570635</v>
      </c>
      <c r="AW1170" s="1">
        <v>2.3448909009599928</v>
      </c>
      <c r="AX1170" s="1">
        <v>0</v>
      </c>
      <c r="AY1170" s="1">
        <v>1.5750133432696771</v>
      </c>
      <c r="AZ1170" s="1">
        <v>9.1940965543453934E-2</v>
      </c>
      <c r="BA1170" s="1">
        <v>0</v>
      </c>
      <c r="BB1170" s="1">
        <v>2.0575677318533069E-2</v>
      </c>
      <c r="BC1170" s="1">
        <v>0.71120738560206953</v>
      </c>
      <c r="BD1170" s="1">
        <v>0.24794830942288196</v>
      </c>
      <c r="BE1170" s="1">
        <v>0</v>
      </c>
      <c r="BF1170" s="1">
        <v>4.9915765821166085</v>
      </c>
      <c r="BG1170" s="1">
        <f t="shared" si="163"/>
        <v>0.46976959331067186</v>
      </c>
      <c r="BH1170" s="1">
        <f t="shared" si="164"/>
        <v>0</v>
      </c>
      <c r="BI1170" s="1">
        <f t="shared" si="165"/>
        <v>0.31553424401270325</v>
      </c>
      <c r="BJ1170" s="1">
        <f t="shared" si="166"/>
        <v>1.8419223672306684E-2</v>
      </c>
      <c r="BK1170" s="1">
        <f t="shared" si="167"/>
        <v>0</v>
      </c>
      <c r="BL1170" s="1">
        <f t="shared" si="168"/>
        <v>4.1220798639551755E-3</v>
      </c>
      <c r="BM1170" s="1">
        <f t="shared" si="169"/>
        <v>0.14248151338599557</v>
      </c>
      <c r="BN1170" s="1">
        <f t="shared" si="170"/>
        <v>4.9673345754367437E-2</v>
      </c>
      <c r="BO1170" s="1">
        <f t="shared" si="171"/>
        <v>0</v>
      </c>
    </row>
    <row r="1171" spans="2:67" ht="15.5">
      <c r="B1171" s="11" t="s">
        <v>1506</v>
      </c>
      <c r="C1171" t="s">
        <v>1496</v>
      </c>
      <c r="D1171">
        <v>1E-3</v>
      </c>
      <c r="E1171">
        <v>1195</v>
      </c>
      <c r="P1171" s="2">
        <v>0.48629297232546304</v>
      </c>
      <c r="Q1171" s="2">
        <v>0</v>
      </c>
      <c r="R1171" s="2">
        <v>0.15493576958432473</v>
      </c>
      <c r="S1171" s="2">
        <v>6.7445921686376559E-2</v>
      </c>
      <c r="T1171" s="2">
        <v>0</v>
      </c>
      <c r="U1171" s="2">
        <v>0.12624632176355327</v>
      </c>
      <c r="V1171" s="2">
        <v>0.11718761261942741</v>
      </c>
      <c r="W1171" s="2">
        <v>4.7891402020854915E-2</v>
      </c>
      <c r="X1171" s="2">
        <v>0</v>
      </c>
      <c r="Y1171" s="1">
        <v>0</v>
      </c>
      <c r="Z1171" s="2">
        <v>0.46328540336422785</v>
      </c>
      <c r="AA1171" s="2">
        <v>0</v>
      </c>
      <c r="AB1171" s="2">
        <v>0.319331670044399</v>
      </c>
      <c r="AC1171" s="2">
        <v>1.8543751799559031E-2</v>
      </c>
      <c r="AD1171" s="2">
        <v>0</v>
      </c>
      <c r="AE1171" s="2">
        <v>4.3062978888116239E-3</v>
      </c>
      <c r="AF1171" s="2">
        <v>0.14684260793107112</v>
      </c>
      <c r="AG1171" s="2">
        <v>4.7690268971931252E-2</v>
      </c>
      <c r="AH1171" s="2">
        <v>0</v>
      </c>
      <c r="AI1171" s="2">
        <v>0.75484725393892949</v>
      </c>
      <c r="AJ1171" s="2">
        <v>0.24515274606107065</v>
      </c>
      <c r="AK1171" s="2">
        <v>-1.3877787807814457E-16</v>
      </c>
      <c r="AL1171" s="2">
        <v>0.24162324527574297</v>
      </c>
      <c r="AM1171" s="2">
        <v>7.0341165403670809</v>
      </c>
      <c r="AN1171" s="2">
        <v>-1.3735943838620546</v>
      </c>
      <c r="AO1171" s="2">
        <v>8.0603996706833332</v>
      </c>
      <c r="AP1171" s="2">
        <v>0.31087985606935725</v>
      </c>
      <c r="AQ1171" s="2">
        <v>-0.58919924765628784</v>
      </c>
      <c r="AR1171" s="2"/>
      <c r="AS1171" s="2">
        <v>1182.0598156165943</v>
      </c>
      <c r="AT1171" s="2">
        <v>0.58610854835292869</v>
      </c>
      <c r="AU1171" s="2">
        <v>1195</v>
      </c>
      <c r="AV1171" s="2">
        <v>-12.940184383405722</v>
      </c>
      <c r="AW1171" s="1">
        <v>2.3177218934213544</v>
      </c>
      <c r="AX1171" s="1">
        <v>0</v>
      </c>
      <c r="AY1171" s="1">
        <v>1.5975508780336753</v>
      </c>
      <c r="AZ1171" s="1">
        <v>9.2770588539824922E-2</v>
      </c>
      <c r="BA1171" s="1">
        <v>0</v>
      </c>
      <c r="BB1171" s="1">
        <v>2.1543525489936721E-2</v>
      </c>
      <c r="BC1171" s="1">
        <v>0.73462346281037783</v>
      </c>
      <c r="BD1171" s="1">
        <v>0.23858463853327791</v>
      </c>
      <c r="BE1171" s="1">
        <v>0</v>
      </c>
      <c r="BF1171" s="1">
        <v>5.0027949868284463</v>
      </c>
      <c r="BG1171" s="1">
        <f t="shared" si="163"/>
        <v>0.46328540336422797</v>
      </c>
      <c r="BH1171" s="1">
        <f t="shared" si="164"/>
        <v>0</v>
      </c>
      <c r="BI1171" s="1">
        <f t="shared" si="165"/>
        <v>0.31933167004439911</v>
      </c>
      <c r="BJ1171" s="1">
        <f t="shared" si="166"/>
        <v>1.8543751799559034E-2</v>
      </c>
      <c r="BK1171" s="1">
        <f t="shared" si="167"/>
        <v>0</v>
      </c>
      <c r="BL1171" s="1">
        <f t="shared" si="168"/>
        <v>4.3062978888116256E-3</v>
      </c>
      <c r="BM1171" s="1">
        <f t="shared" si="169"/>
        <v>0.14684260793107115</v>
      </c>
      <c r="BN1171" s="1">
        <f t="shared" si="170"/>
        <v>4.7690268971931259E-2</v>
      </c>
      <c r="BO1171" s="1">
        <f t="shared" si="171"/>
        <v>0</v>
      </c>
    </row>
    <row r="1172" spans="2:67" ht="15.5">
      <c r="B1172" s="11" t="s">
        <v>1507</v>
      </c>
      <c r="C1172" t="s">
        <v>1496</v>
      </c>
      <c r="D1172">
        <v>1E-3</v>
      </c>
      <c r="E1172">
        <v>1149</v>
      </c>
      <c r="P1172" s="2">
        <v>0.59753055100150709</v>
      </c>
      <c r="Q1172" s="2">
        <v>0</v>
      </c>
      <c r="R1172" s="2">
        <v>0.1681450482631231</v>
      </c>
      <c r="S1172" s="2">
        <v>3.9112387619928336E-2</v>
      </c>
      <c r="T1172" s="2">
        <v>0</v>
      </c>
      <c r="U1172" s="2">
        <v>4.1109981965945168E-2</v>
      </c>
      <c r="V1172" s="2">
        <v>5.9588738021591883E-2</v>
      </c>
      <c r="W1172" s="2">
        <v>9.4513293127904477E-2</v>
      </c>
      <c r="X1172" s="2">
        <v>0</v>
      </c>
      <c r="Y1172" s="1">
        <v>0</v>
      </c>
      <c r="Z1172" s="2">
        <v>0.4639979335283157</v>
      </c>
      <c r="AA1172" s="2">
        <v>0</v>
      </c>
      <c r="AB1172" s="2">
        <v>0.31532644546677785</v>
      </c>
      <c r="AC1172" s="2">
        <v>1.8787482961575567E-2</v>
      </c>
      <c r="AD1172" s="2">
        <v>0</v>
      </c>
      <c r="AE1172" s="2">
        <v>4.1696013841907818E-3</v>
      </c>
      <c r="AF1172" s="2">
        <v>0.14512289686907809</v>
      </c>
      <c r="AG1172" s="2">
        <v>5.2595639790061911E-2</v>
      </c>
      <c r="AH1172" s="2">
        <v>0</v>
      </c>
      <c r="AI1172" s="2">
        <v>0.73398731004804574</v>
      </c>
      <c r="AJ1172" s="2">
        <v>0.26601268995195426</v>
      </c>
      <c r="AK1172" s="2">
        <v>0</v>
      </c>
      <c r="AL1172" s="2">
        <v>0.21960350888106253</v>
      </c>
      <c r="AM1172" s="2">
        <v>7.1067814521771009</v>
      </c>
      <c r="AN1172" s="2">
        <v>-2.7442000457123981</v>
      </c>
      <c r="AO1172" s="2">
        <v>4.7359490274983242</v>
      </c>
      <c r="AP1172" s="2">
        <v>0.1398111076074654</v>
      </c>
      <c r="AQ1172" s="2">
        <v>-0.64434016574927855</v>
      </c>
      <c r="AR1172" s="2"/>
      <c r="AS1172" s="2">
        <v>1124.4865042244396</v>
      </c>
      <c r="AT1172" s="2">
        <v>0.75557514442676421</v>
      </c>
      <c r="AU1172" s="2">
        <v>1149</v>
      </c>
      <c r="AV1172" s="2">
        <v>-24.513495775560386</v>
      </c>
      <c r="AW1172" s="1">
        <v>2.3267323396564348</v>
      </c>
      <c r="AX1172" s="1">
        <v>0</v>
      </c>
      <c r="AY1172" s="1">
        <v>1.5812144520503346</v>
      </c>
      <c r="AZ1172" s="1">
        <v>9.4210428600485341E-2</v>
      </c>
      <c r="BA1172" s="1">
        <v>0</v>
      </c>
      <c r="BB1172" s="1">
        <v>2.0908598256679276E-2</v>
      </c>
      <c r="BC1172" s="1">
        <v>0.72772336463283749</v>
      </c>
      <c r="BD1172" s="1">
        <v>0.26374250224325574</v>
      </c>
      <c r="BE1172" s="1">
        <v>0</v>
      </c>
      <c r="BF1172" s="1">
        <v>5.0145316854400273</v>
      </c>
      <c r="BG1172" s="1">
        <f t="shared" si="163"/>
        <v>0.4639979335283157</v>
      </c>
      <c r="BH1172" s="1">
        <f t="shared" si="164"/>
        <v>0</v>
      </c>
      <c r="BI1172" s="1">
        <f t="shared" si="165"/>
        <v>0.3153264454667779</v>
      </c>
      <c r="BJ1172" s="1">
        <f t="shared" si="166"/>
        <v>1.878748296157557E-2</v>
      </c>
      <c r="BK1172" s="1">
        <f t="shared" si="167"/>
        <v>0</v>
      </c>
      <c r="BL1172" s="1">
        <f t="shared" si="168"/>
        <v>4.1696013841907827E-3</v>
      </c>
      <c r="BM1172" s="1">
        <f t="shared" si="169"/>
        <v>0.14512289686907812</v>
      </c>
      <c r="BN1172" s="1">
        <f t="shared" si="170"/>
        <v>5.2595639790061918E-2</v>
      </c>
      <c r="BO1172" s="1">
        <f t="shared" si="171"/>
        <v>0</v>
      </c>
    </row>
    <row r="1173" spans="2:67" ht="15.5">
      <c r="B1173" s="11" t="s">
        <v>1508</v>
      </c>
      <c r="C1173" t="s">
        <v>1496</v>
      </c>
      <c r="D1173">
        <v>1E-3</v>
      </c>
      <c r="E1173">
        <v>1149</v>
      </c>
      <c r="P1173" s="2">
        <v>0.51036006148689816</v>
      </c>
      <c r="Q1173" s="2">
        <v>0</v>
      </c>
      <c r="R1173" s="2">
        <v>0.18848274850911556</v>
      </c>
      <c r="S1173" s="2">
        <v>3.7430821582956034E-2</v>
      </c>
      <c r="T1173" s="2">
        <v>0</v>
      </c>
      <c r="U1173" s="2">
        <v>6.4070547702794065E-2</v>
      </c>
      <c r="V1173" s="2">
        <v>4.843518001629081E-2</v>
      </c>
      <c r="W1173" s="2">
        <v>0.15122064070194535</v>
      </c>
      <c r="X1173" s="2">
        <v>0</v>
      </c>
      <c r="Y1173" s="1">
        <v>0</v>
      </c>
      <c r="Z1173" s="2">
        <v>0.50609421903893681</v>
      </c>
      <c r="AA1173" s="2">
        <v>0</v>
      </c>
      <c r="AB1173" s="2">
        <v>0.29004605462658095</v>
      </c>
      <c r="AC1173" s="2">
        <v>1.3730001375669687E-2</v>
      </c>
      <c r="AD1173" s="2">
        <v>0</v>
      </c>
      <c r="AE1173" s="2">
        <v>1.6319282032123523E-3</v>
      </c>
      <c r="AF1173" s="2">
        <v>9.6359326998938108E-2</v>
      </c>
      <c r="AG1173" s="2">
        <v>9.2138469756662136E-2</v>
      </c>
      <c r="AH1173" s="2">
        <v>0</v>
      </c>
      <c r="AI1173" s="2">
        <v>0.5111960386670954</v>
      </c>
      <c r="AJ1173" s="2">
        <v>0.4888039613329046</v>
      </c>
      <c r="AK1173" s="2">
        <v>0</v>
      </c>
      <c r="AL1173" s="2">
        <v>0.26970692953139302</v>
      </c>
      <c r="AM1173" s="2">
        <v>7.039301935576213</v>
      </c>
      <c r="AN1173" s="2">
        <v>-2.1794151960781147</v>
      </c>
      <c r="AO1173" s="2">
        <v>14.401197604790418</v>
      </c>
      <c r="AP1173" s="2">
        <v>0.14993654930204092</v>
      </c>
      <c r="AQ1173" s="2">
        <v>-0.73097371719628079</v>
      </c>
      <c r="AR1173" s="2"/>
      <c r="AS1173" s="2">
        <v>1111.8489224930245</v>
      </c>
      <c r="AT1173" s="2">
        <v>11.566445633855622</v>
      </c>
      <c r="AU1173" s="2">
        <v>1149</v>
      </c>
      <c r="AV1173" s="2">
        <v>-37.151077506975525</v>
      </c>
      <c r="AW1173" s="1">
        <v>2.5225125500099983</v>
      </c>
      <c r="AX1173" s="1">
        <v>0</v>
      </c>
      <c r="AY1173" s="1">
        <v>1.4456691765138425</v>
      </c>
      <c r="AZ1173" s="1">
        <v>6.8434096812152526E-2</v>
      </c>
      <c r="BA1173" s="1">
        <v>0</v>
      </c>
      <c r="BB1173" s="1">
        <v>8.1339782563327693E-3</v>
      </c>
      <c r="BC1173" s="1">
        <v>0.48028134391046667</v>
      </c>
      <c r="BD1173" s="1">
        <v>0.45924343246057797</v>
      </c>
      <c r="BE1173" s="1">
        <v>0</v>
      </c>
      <c r="BF1173" s="1">
        <v>4.9842745779633715</v>
      </c>
      <c r="BG1173" s="1">
        <f t="shared" si="163"/>
        <v>0.5060942190389367</v>
      </c>
      <c r="BH1173" s="1">
        <f t="shared" si="164"/>
        <v>0</v>
      </c>
      <c r="BI1173" s="1">
        <f t="shared" si="165"/>
        <v>0.2900460546265809</v>
      </c>
      <c r="BJ1173" s="1">
        <f t="shared" si="166"/>
        <v>1.3730001375669685E-2</v>
      </c>
      <c r="BK1173" s="1">
        <f t="shared" si="167"/>
        <v>0</v>
      </c>
      <c r="BL1173" s="1">
        <f t="shared" si="168"/>
        <v>1.631928203212352E-3</v>
      </c>
      <c r="BM1173" s="1">
        <f t="shared" si="169"/>
        <v>9.6359326998938094E-2</v>
      </c>
      <c r="BN1173" s="1">
        <f t="shared" si="170"/>
        <v>9.2138469756662122E-2</v>
      </c>
      <c r="BO1173" s="1">
        <f t="shared" si="171"/>
        <v>0</v>
      </c>
    </row>
    <row r="1174" spans="2:67" ht="15.5">
      <c r="B1174" s="11" t="s">
        <v>1509</v>
      </c>
      <c r="C1174" t="s">
        <v>1496</v>
      </c>
      <c r="D1174">
        <v>1E-3</v>
      </c>
      <c r="E1174">
        <v>1149</v>
      </c>
      <c r="P1174" s="2">
        <v>0.62966698630529327</v>
      </c>
      <c r="Q1174" s="2">
        <v>0</v>
      </c>
      <c r="R1174" s="2">
        <v>0.1375913961849142</v>
      </c>
      <c r="S1174" s="2">
        <v>5.3360152709909549E-2</v>
      </c>
      <c r="T1174" s="2">
        <v>0</v>
      </c>
      <c r="U1174" s="2">
        <v>3.8886114677928255E-2</v>
      </c>
      <c r="V1174" s="2">
        <v>7.2386806138002441E-2</v>
      </c>
      <c r="W1174" s="2">
        <v>6.8108543983952163E-2</v>
      </c>
      <c r="X1174" s="2">
        <v>0</v>
      </c>
      <c r="Y1174" s="1">
        <v>0</v>
      </c>
      <c r="Z1174" s="2">
        <v>0.43577228151362635</v>
      </c>
      <c r="AA1174" s="2">
        <v>0</v>
      </c>
      <c r="AB1174" s="2">
        <v>0.33671461913872497</v>
      </c>
      <c r="AC1174" s="2">
        <v>3.0456218400834362E-2</v>
      </c>
      <c r="AD1174" s="2">
        <v>0</v>
      </c>
      <c r="AE1174" s="2">
        <v>3.6015129889729247E-3</v>
      </c>
      <c r="AF1174" s="2">
        <v>0.16265249549164987</v>
      </c>
      <c r="AG1174" s="2">
        <v>3.0802872466191469E-2</v>
      </c>
      <c r="AH1174" s="2">
        <v>0</v>
      </c>
      <c r="AI1174" s="2">
        <v>0.84077530237928477</v>
      </c>
      <c r="AJ1174" s="2">
        <v>0.15922469762071512</v>
      </c>
      <c r="AK1174" s="2">
        <v>1.1102230246251565E-16</v>
      </c>
      <c r="AL1174" s="2">
        <v>0.17932863208134486</v>
      </c>
      <c r="AM1174" s="2">
        <v>7.344362549417558</v>
      </c>
      <c r="AN1174" s="2">
        <v>-3.1239893591203378</v>
      </c>
      <c r="AO1174" s="2">
        <v>6.1626638821208957</v>
      </c>
      <c r="AP1174" s="2">
        <v>0.16463307352584025</v>
      </c>
      <c r="AQ1174" s="2">
        <v>-0.51809135798939054</v>
      </c>
      <c r="AR1174" s="2"/>
      <c r="AS1174" s="2">
        <v>1106.807635674958</v>
      </c>
      <c r="AT1174" s="2">
        <v>-1.2312700890868697</v>
      </c>
      <c r="AU1174" s="2">
        <v>1149</v>
      </c>
      <c r="AV1174" s="2">
        <v>-42.192364325042035</v>
      </c>
      <c r="AW1174" s="1">
        <v>2.1943201808734827</v>
      </c>
      <c r="AX1174" s="1">
        <v>0</v>
      </c>
      <c r="AY1174" s="1">
        <v>1.6955178548870806</v>
      </c>
      <c r="AZ1174" s="1">
        <v>0.15336150899251583</v>
      </c>
      <c r="BA1174" s="1">
        <v>0</v>
      </c>
      <c r="BB1174" s="1">
        <v>1.8135326565359218E-2</v>
      </c>
      <c r="BC1174" s="1">
        <v>0.81903248202719847</v>
      </c>
      <c r="BD1174" s="1">
        <v>0.15510707667468412</v>
      </c>
      <c r="BE1174" s="1">
        <v>0</v>
      </c>
      <c r="BF1174" s="1">
        <v>5.0354744300203222</v>
      </c>
      <c r="BG1174" s="1">
        <f t="shared" si="163"/>
        <v>0.43577228151362629</v>
      </c>
      <c r="BH1174" s="1">
        <f t="shared" si="164"/>
        <v>0</v>
      </c>
      <c r="BI1174" s="1">
        <f t="shared" si="165"/>
        <v>0.33671461913872491</v>
      </c>
      <c r="BJ1174" s="1">
        <f t="shared" si="166"/>
        <v>3.0456218400834355E-2</v>
      </c>
      <c r="BK1174" s="1">
        <f t="shared" si="167"/>
        <v>0</v>
      </c>
      <c r="BL1174" s="1">
        <f t="shared" si="168"/>
        <v>3.6015129889729234E-3</v>
      </c>
      <c r="BM1174" s="1">
        <f t="shared" si="169"/>
        <v>0.16265249549164984</v>
      </c>
      <c r="BN1174" s="1">
        <f t="shared" si="170"/>
        <v>3.0802872466191462E-2</v>
      </c>
      <c r="BO1174" s="1">
        <f t="shared" si="171"/>
        <v>0</v>
      </c>
    </row>
    <row r="1175" spans="2:67" ht="15.5">
      <c r="B1175" s="11" t="s">
        <v>1510</v>
      </c>
      <c r="C1175" t="s">
        <v>1496</v>
      </c>
      <c r="D1175">
        <v>1E-3</v>
      </c>
      <c r="E1175">
        <v>1149</v>
      </c>
      <c r="P1175" s="2">
        <v>0.52416939729051848</v>
      </c>
      <c r="Q1175" s="2">
        <v>0</v>
      </c>
      <c r="R1175" s="2">
        <v>0.17155731294217674</v>
      </c>
      <c r="S1175" s="2">
        <v>6.0787151805993631E-2</v>
      </c>
      <c r="T1175" s="2">
        <v>0</v>
      </c>
      <c r="U1175" s="2">
        <v>3.2526326604013327E-2</v>
      </c>
      <c r="V1175" s="2">
        <v>5.8968298472704683E-2</v>
      </c>
      <c r="W1175" s="2">
        <v>0.15199151288459326</v>
      </c>
      <c r="X1175" s="2">
        <v>0</v>
      </c>
      <c r="Y1175" s="1">
        <v>0</v>
      </c>
      <c r="Z1175" s="2">
        <v>0.49513317012245428</v>
      </c>
      <c r="AA1175" s="2">
        <v>0</v>
      </c>
      <c r="AB1175" s="2">
        <v>0.28480836657811454</v>
      </c>
      <c r="AC1175" s="2">
        <v>2.5269773826332855E-2</v>
      </c>
      <c r="AD1175" s="2">
        <v>0</v>
      </c>
      <c r="AE1175" s="2">
        <v>1.6482780815427125E-3</v>
      </c>
      <c r="AF1175" s="2">
        <v>0.10561608290864732</v>
      </c>
      <c r="AG1175" s="2">
        <v>8.7524328482908309E-2</v>
      </c>
      <c r="AH1175" s="2">
        <v>0</v>
      </c>
      <c r="AI1175" s="2">
        <v>0.54683575616151459</v>
      </c>
      <c r="AJ1175" s="2">
        <v>0.45316424383848547</v>
      </c>
      <c r="AK1175" s="2">
        <v>0</v>
      </c>
      <c r="AL1175" s="2">
        <v>0.24658721653046364</v>
      </c>
      <c r="AM1175" s="2">
        <v>7.0447050120645818</v>
      </c>
      <c r="AN1175" s="2">
        <v>-2.2516160752677674</v>
      </c>
      <c r="AO1175" s="2">
        <v>8.2034039020340401</v>
      </c>
      <c r="AP1175" s="2">
        <v>0.15228177688271163</v>
      </c>
      <c r="AQ1175" s="2">
        <v>-0.65872667442448074</v>
      </c>
      <c r="AR1175" s="2"/>
      <c r="AS1175" s="2">
        <v>1111.8979622800612</v>
      </c>
      <c r="AT1175" s="2">
        <v>10.846507329055868</v>
      </c>
      <c r="AU1175" s="2">
        <v>1149</v>
      </c>
      <c r="AV1175" s="2">
        <v>-37.102037719938835</v>
      </c>
      <c r="AW1175" s="1">
        <v>2.4853350634993379</v>
      </c>
      <c r="AX1175" s="1">
        <v>0</v>
      </c>
      <c r="AY1175" s="1">
        <v>1.429603715823563</v>
      </c>
      <c r="AZ1175" s="1">
        <v>0.12684235015349604</v>
      </c>
      <c r="BA1175" s="1">
        <v>0</v>
      </c>
      <c r="BB1175" s="1">
        <v>8.2735788221225195E-3</v>
      </c>
      <c r="BC1175" s="1">
        <v>0.53014293923672307</v>
      </c>
      <c r="BD1175" s="1">
        <v>0.4393308621072749</v>
      </c>
      <c r="BE1175" s="1">
        <v>0</v>
      </c>
      <c r="BF1175" s="1">
        <v>5.0195285096425177</v>
      </c>
      <c r="BG1175" s="1">
        <f t="shared" si="163"/>
        <v>0.49513317012245422</v>
      </c>
      <c r="BH1175" s="1">
        <f t="shared" si="164"/>
        <v>0</v>
      </c>
      <c r="BI1175" s="1">
        <f t="shared" si="165"/>
        <v>0.28480836657811454</v>
      </c>
      <c r="BJ1175" s="1">
        <f t="shared" si="166"/>
        <v>2.5269773826332852E-2</v>
      </c>
      <c r="BK1175" s="1">
        <f t="shared" si="167"/>
        <v>0</v>
      </c>
      <c r="BL1175" s="1">
        <f t="shared" si="168"/>
        <v>1.6482780815427125E-3</v>
      </c>
      <c r="BM1175" s="1">
        <f t="shared" si="169"/>
        <v>0.10561608290864732</v>
      </c>
      <c r="BN1175" s="1">
        <f t="shared" si="170"/>
        <v>8.7524328482908309E-2</v>
      </c>
      <c r="BO1175" s="1">
        <f t="shared" si="171"/>
        <v>0</v>
      </c>
    </row>
    <row r="1176" spans="2:67" ht="15.5">
      <c r="B1176" s="11" t="s">
        <v>1511</v>
      </c>
      <c r="C1176" t="s">
        <v>1496</v>
      </c>
      <c r="D1176">
        <v>1E-3</v>
      </c>
      <c r="E1176">
        <v>1149</v>
      </c>
      <c r="P1176" s="2">
        <v>0.58614140177003704</v>
      </c>
      <c r="Q1176" s="2">
        <v>0</v>
      </c>
      <c r="R1176" s="2">
        <v>0.15836588507238289</v>
      </c>
      <c r="S1176" s="2">
        <v>4.3890483049085181E-2</v>
      </c>
      <c r="T1176" s="2">
        <v>0</v>
      </c>
      <c r="U1176" s="2">
        <v>5.8302206117354122E-2</v>
      </c>
      <c r="V1176" s="2">
        <v>5.6838463312996745E-2</v>
      </c>
      <c r="W1176" s="2">
        <v>9.6461560678143987E-2</v>
      </c>
      <c r="X1176" s="2">
        <v>0</v>
      </c>
      <c r="Y1176" s="1">
        <v>0</v>
      </c>
      <c r="Z1176" s="2">
        <v>0.4626094490710686</v>
      </c>
      <c r="AA1176" s="2">
        <v>0</v>
      </c>
      <c r="AB1176" s="2">
        <v>0.31969699471540408</v>
      </c>
      <c r="AC1176" s="2">
        <v>1.9650851016974839E-2</v>
      </c>
      <c r="AD1176" s="2">
        <v>0</v>
      </c>
      <c r="AE1176" s="2">
        <v>4.4138681012708368E-3</v>
      </c>
      <c r="AF1176" s="2">
        <v>0.14035557486258474</v>
      </c>
      <c r="AG1176" s="2">
        <v>5.3273262232696808E-2</v>
      </c>
      <c r="AH1176" s="2">
        <v>0</v>
      </c>
      <c r="AI1176" s="2">
        <v>0.72486917221693625</v>
      </c>
      <c r="AJ1176" s="2">
        <v>0.27513082778306369</v>
      </c>
      <c r="AK1176" s="2">
        <v>0</v>
      </c>
      <c r="AL1176" s="2">
        <v>0.21271233723452074</v>
      </c>
      <c r="AM1176" s="2">
        <v>7.2998607456626932</v>
      </c>
      <c r="AN1176" s="2">
        <v>-2.806328767268611</v>
      </c>
      <c r="AO1176" s="2">
        <v>5.9139362657091574</v>
      </c>
      <c r="AP1176" s="2">
        <v>0.15903115247943606</v>
      </c>
      <c r="AQ1176" s="2">
        <v>-0.60343465707777277</v>
      </c>
      <c r="AR1176" s="2"/>
      <c r="AS1176" s="2">
        <v>1107.8971204812656</v>
      </c>
      <c r="AT1176" s="2">
        <v>-0.98615422489162796</v>
      </c>
      <c r="AU1176" s="2">
        <v>1149</v>
      </c>
      <c r="AV1176" s="2">
        <v>-41.102879518734426</v>
      </c>
      <c r="AW1176" s="1">
        <v>2.3191039980839014</v>
      </c>
      <c r="AX1176" s="1">
        <v>0</v>
      </c>
      <c r="AY1176" s="1">
        <v>1.6026706330981191</v>
      </c>
      <c r="AZ1176" s="1">
        <v>9.8511535487932442E-2</v>
      </c>
      <c r="BA1176" s="1">
        <v>0</v>
      </c>
      <c r="BB1176" s="1">
        <v>2.2127129441966181E-2</v>
      </c>
      <c r="BC1176" s="1">
        <v>0.70361549136273616</v>
      </c>
      <c r="BD1176" s="1">
        <v>0.26706379578476669</v>
      </c>
      <c r="BE1176" s="1">
        <v>0</v>
      </c>
      <c r="BF1176" s="1">
        <v>5.0130925832594215</v>
      </c>
      <c r="BG1176" s="1">
        <f t="shared" si="163"/>
        <v>0.46260944907106866</v>
      </c>
      <c r="BH1176" s="1">
        <f t="shared" si="164"/>
        <v>0</v>
      </c>
      <c r="BI1176" s="1">
        <f t="shared" si="165"/>
        <v>0.31969699471540414</v>
      </c>
      <c r="BJ1176" s="1">
        <f t="shared" si="166"/>
        <v>1.9650851016974842E-2</v>
      </c>
      <c r="BK1176" s="1">
        <f t="shared" si="167"/>
        <v>0</v>
      </c>
      <c r="BL1176" s="1">
        <f t="shared" si="168"/>
        <v>4.4138681012708377E-3</v>
      </c>
      <c r="BM1176" s="1">
        <f t="shared" si="169"/>
        <v>0.14035557486258476</v>
      </c>
      <c r="BN1176" s="1">
        <f t="shared" si="170"/>
        <v>5.3273262232696822E-2</v>
      </c>
      <c r="BO1176" s="1">
        <f t="shared" si="171"/>
        <v>0</v>
      </c>
    </row>
    <row r="1177" spans="2:67" ht="15.5">
      <c r="B1177" s="11" t="s">
        <v>1512</v>
      </c>
      <c r="C1177" t="s">
        <v>1496</v>
      </c>
      <c r="D1177">
        <v>1E-3</v>
      </c>
      <c r="E1177">
        <v>1149</v>
      </c>
      <c r="P1177" s="2">
        <v>0.4969558649183482</v>
      </c>
      <c r="Q1177" s="2">
        <v>0</v>
      </c>
      <c r="R1177" s="2">
        <v>0.19272588177192412</v>
      </c>
      <c r="S1177" s="2">
        <v>3.957241734539646E-2</v>
      </c>
      <c r="T1177" s="2">
        <v>0</v>
      </c>
      <c r="U1177" s="2">
        <v>5.9616456409688719E-2</v>
      </c>
      <c r="V1177" s="2">
        <v>5.7984384402628139E-2</v>
      </c>
      <c r="W1177" s="2">
        <v>0.15314499515201427</v>
      </c>
      <c r="X1177" s="2">
        <v>0</v>
      </c>
      <c r="Y1177" s="1">
        <v>0</v>
      </c>
      <c r="Z1177" s="2">
        <v>0.48694971775155438</v>
      </c>
      <c r="AA1177" s="2">
        <v>0</v>
      </c>
      <c r="AB1177" s="2">
        <v>0.30579152185564362</v>
      </c>
      <c r="AC1177" s="2">
        <v>1.2996757904402677E-2</v>
      </c>
      <c r="AD1177" s="2">
        <v>0</v>
      </c>
      <c r="AE1177" s="2">
        <v>1.7719488717862096E-3</v>
      </c>
      <c r="AF1177" s="2">
        <v>0.11166311185614236</v>
      </c>
      <c r="AG1177" s="2">
        <v>8.0826941760470644E-2</v>
      </c>
      <c r="AH1177" s="2">
        <v>0</v>
      </c>
      <c r="AI1177" s="2">
        <v>0.58009808693047815</v>
      </c>
      <c r="AJ1177" s="2">
        <v>0.4199019130695219</v>
      </c>
      <c r="AK1177" s="2">
        <v>0</v>
      </c>
      <c r="AL1177" s="2">
        <v>0.27944176092349882</v>
      </c>
      <c r="AM1177" s="2">
        <v>6.9945043871236869</v>
      </c>
      <c r="AN1177" s="2">
        <v>-2.2416198159989991</v>
      </c>
      <c r="AO1177" s="2">
        <v>11.049876399592845</v>
      </c>
      <c r="AP1177" s="2">
        <v>0.15717325815771332</v>
      </c>
      <c r="AQ1177" s="2">
        <v>-0.74932197467925765</v>
      </c>
      <c r="AR1177" s="2"/>
      <c r="AS1177" s="2">
        <v>1140.9166431628605</v>
      </c>
      <c r="AT1177" s="2">
        <v>12.652349523800449</v>
      </c>
      <c r="AU1177" s="2">
        <v>1149</v>
      </c>
      <c r="AV1177" s="2">
        <v>-8.0833568371394904</v>
      </c>
      <c r="AW1177" s="1">
        <v>2.4356132195784159</v>
      </c>
      <c r="AX1177" s="1">
        <v>0</v>
      </c>
      <c r="AY1177" s="1">
        <v>1.5295005745266812</v>
      </c>
      <c r="AZ1177" s="1">
        <v>6.500686664279802E-2</v>
      </c>
      <c r="BA1177" s="1">
        <v>0</v>
      </c>
      <c r="BB1177" s="1">
        <v>8.8628906419070917E-3</v>
      </c>
      <c r="BC1177" s="1">
        <v>0.55851382896754032</v>
      </c>
      <c r="BD1177" s="1">
        <v>0.40427822560180265</v>
      </c>
      <c r="BE1177" s="1">
        <v>0</v>
      </c>
      <c r="BF1177" s="1">
        <v>5.0017756059591454</v>
      </c>
      <c r="BG1177" s="1">
        <f t="shared" si="163"/>
        <v>0.48694971775155443</v>
      </c>
      <c r="BH1177" s="1">
        <f t="shared" si="164"/>
        <v>0</v>
      </c>
      <c r="BI1177" s="1">
        <f t="shared" si="165"/>
        <v>0.30579152185564362</v>
      </c>
      <c r="BJ1177" s="1">
        <f t="shared" si="166"/>
        <v>1.2996757904402679E-2</v>
      </c>
      <c r="BK1177" s="1">
        <f t="shared" si="167"/>
        <v>0</v>
      </c>
      <c r="BL1177" s="1">
        <f t="shared" si="168"/>
        <v>1.7719488717862094E-3</v>
      </c>
      <c r="BM1177" s="1">
        <f t="shared" si="169"/>
        <v>0.11166311185614236</v>
      </c>
      <c r="BN1177" s="1">
        <f t="shared" si="170"/>
        <v>8.0826941760470658E-2</v>
      </c>
      <c r="BO1177" s="1">
        <f t="shared" si="171"/>
        <v>0</v>
      </c>
    </row>
    <row r="1178" spans="2:67" ht="15.5">
      <c r="B1178" s="11" t="s">
        <v>1513</v>
      </c>
      <c r="C1178" t="s">
        <v>1496</v>
      </c>
      <c r="D1178">
        <v>1E-3</v>
      </c>
      <c r="E1178">
        <v>1124</v>
      </c>
      <c r="P1178" s="2">
        <v>0.6416405353028517</v>
      </c>
      <c r="Q1178" s="2">
        <v>0</v>
      </c>
      <c r="R1178" s="2">
        <v>0.14456272462469116</v>
      </c>
      <c r="S1178" s="2">
        <v>3.8661803690056312E-2</v>
      </c>
      <c r="T1178" s="2">
        <v>0</v>
      </c>
      <c r="U1178" s="2">
        <v>3.8544136479757414E-2</v>
      </c>
      <c r="V1178" s="2">
        <v>4.1648754155644452E-2</v>
      </c>
      <c r="W1178" s="2">
        <v>9.4942045746998924E-2</v>
      </c>
      <c r="X1178" s="2">
        <v>0</v>
      </c>
      <c r="Y1178" s="1">
        <v>0</v>
      </c>
      <c r="Z1178" s="2">
        <v>0.47103136302921256</v>
      </c>
      <c r="AA1178" s="2">
        <v>0</v>
      </c>
      <c r="AB1178" s="2">
        <v>0.31550724842766259</v>
      </c>
      <c r="AC1178" s="2">
        <v>2.0483698442336308E-2</v>
      </c>
      <c r="AD1178" s="2">
        <v>0</v>
      </c>
      <c r="AE1178" s="2">
        <v>4.376922097249992E-3</v>
      </c>
      <c r="AF1178" s="2">
        <v>0.13328324851997195</v>
      </c>
      <c r="AG1178" s="2">
        <v>5.5317519483566599E-2</v>
      </c>
      <c r="AH1178" s="2">
        <v>0</v>
      </c>
      <c r="AI1178" s="2">
        <v>0.70669515257473015</v>
      </c>
      <c r="AJ1178" s="2">
        <v>0.29330484742526991</v>
      </c>
      <c r="AK1178" s="2">
        <v>0</v>
      </c>
      <c r="AL1178" s="2">
        <v>0.18387449148711771</v>
      </c>
      <c r="AM1178" s="2">
        <v>7.5868655947538963</v>
      </c>
      <c r="AN1178" s="2">
        <v>-3.1936968293441286</v>
      </c>
      <c r="AO1178" s="2">
        <v>4.6656887755102039</v>
      </c>
      <c r="AP1178" s="2">
        <v>0.11885469432545817</v>
      </c>
      <c r="AQ1178" s="2">
        <v>-0.54649877658341039</v>
      </c>
      <c r="AR1178" s="2"/>
      <c r="AS1178" s="2">
        <v>1066.2983712097061</v>
      </c>
      <c r="AT1178" s="2">
        <v>-1.015965113713083</v>
      </c>
      <c r="AU1178" s="2">
        <v>1124</v>
      </c>
      <c r="AV1178" s="2">
        <v>-57.701628790293853</v>
      </c>
      <c r="AW1178" s="1">
        <v>2.3535002047368145</v>
      </c>
      <c r="AX1178" s="1">
        <v>0</v>
      </c>
      <c r="AY1178" s="1">
        <v>1.5764266077636988</v>
      </c>
      <c r="AZ1178" s="1">
        <v>0.10234645134408143</v>
      </c>
      <c r="BA1178" s="1">
        <v>0</v>
      </c>
      <c r="BB1178" s="1">
        <v>2.1869216915299305E-2</v>
      </c>
      <c r="BC1178" s="1">
        <v>0.66594748736569309</v>
      </c>
      <c r="BD1178" s="1">
        <v>0.27639304651149643</v>
      </c>
      <c r="BE1178" s="1">
        <v>0</v>
      </c>
      <c r="BF1178" s="1">
        <v>4.9964830146370831</v>
      </c>
      <c r="BG1178" s="1">
        <f t="shared" si="163"/>
        <v>0.47103136302921261</v>
      </c>
      <c r="BH1178" s="1">
        <f t="shared" si="164"/>
        <v>0</v>
      </c>
      <c r="BI1178" s="1">
        <f t="shared" si="165"/>
        <v>0.31550724842766259</v>
      </c>
      <c r="BJ1178" s="1">
        <f t="shared" si="166"/>
        <v>2.0483698442336308E-2</v>
      </c>
      <c r="BK1178" s="1">
        <f t="shared" si="167"/>
        <v>0</v>
      </c>
      <c r="BL1178" s="1">
        <f t="shared" si="168"/>
        <v>4.376922097249992E-3</v>
      </c>
      <c r="BM1178" s="1">
        <f t="shared" si="169"/>
        <v>0.13328324851997198</v>
      </c>
      <c r="BN1178" s="1">
        <f t="shared" si="170"/>
        <v>5.5317519483566599E-2</v>
      </c>
      <c r="BO1178" s="1">
        <f t="shared" si="171"/>
        <v>0</v>
      </c>
    </row>
    <row r="1179" spans="2:67" ht="15.5">
      <c r="B1179" s="11" t="s">
        <v>1514</v>
      </c>
      <c r="C1179" t="s">
        <v>1496</v>
      </c>
      <c r="D1179">
        <v>1E-3</v>
      </c>
      <c r="E1179">
        <v>1124</v>
      </c>
      <c r="P1179" s="2">
        <v>0.51381610648357223</v>
      </c>
      <c r="Q1179" s="2">
        <v>0</v>
      </c>
      <c r="R1179" s="2">
        <v>0.191144147705305</v>
      </c>
      <c r="S1179" s="2">
        <v>3.483017368637821E-2</v>
      </c>
      <c r="T1179" s="2">
        <v>0</v>
      </c>
      <c r="U1179" s="2">
        <v>5.8801894432802718E-2</v>
      </c>
      <c r="V1179" s="2">
        <v>4.0929576154713411E-2</v>
      </c>
      <c r="W1179" s="2">
        <v>0.16047810153722847</v>
      </c>
      <c r="X1179" s="2">
        <v>0</v>
      </c>
      <c r="Y1179" s="1">
        <v>0</v>
      </c>
      <c r="Z1179" s="2">
        <v>0.51868217876205769</v>
      </c>
      <c r="AA1179" s="2">
        <v>0</v>
      </c>
      <c r="AB1179" s="2">
        <v>0.28261649973935515</v>
      </c>
      <c r="AC1179" s="2">
        <v>1.204974500140841E-2</v>
      </c>
      <c r="AD1179" s="2">
        <v>0</v>
      </c>
      <c r="AE1179" s="2">
        <v>1.3511465554741863E-3</v>
      </c>
      <c r="AF1179" s="2">
        <v>8.6026691655581647E-2</v>
      </c>
      <c r="AG1179" s="2">
        <v>9.927373828612289E-2</v>
      </c>
      <c r="AH1179" s="2">
        <v>0</v>
      </c>
      <c r="AI1179" s="2">
        <v>0.46425521884998117</v>
      </c>
      <c r="AJ1179" s="2">
        <v>0.53574478115001878</v>
      </c>
      <c r="AK1179" s="2">
        <v>0</v>
      </c>
      <c r="AL1179" s="2">
        <v>0.27114173681356579</v>
      </c>
      <c r="AM1179" s="2">
        <v>7.069816071712542</v>
      </c>
      <c r="AN1179" s="2">
        <v>-2.211918696213758</v>
      </c>
      <c r="AO1179" s="2">
        <v>15.056050955414008</v>
      </c>
      <c r="AP1179" s="2">
        <v>0.13456164427389433</v>
      </c>
      <c r="AQ1179" s="2">
        <v>-0.74247095266767915</v>
      </c>
      <c r="AR1179" s="2"/>
      <c r="AS1179" s="2">
        <v>1095.624109249437</v>
      </c>
      <c r="AT1179" s="2">
        <v>12.392335418969211</v>
      </c>
      <c r="AU1179" s="2">
        <v>1124</v>
      </c>
      <c r="AV1179" s="2">
        <v>-28.37589075056303</v>
      </c>
      <c r="AW1179" s="1">
        <v>2.5767368946071785</v>
      </c>
      <c r="AX1179" s="1">
        <v>0</v>
      </c>
      <c r="AY1179" s="1">
        <v>1.4039972679246548</v>
      </c>
      <c r="AZ1179" s="1">
        <v>5.986136363860118E-2</v>
      </c>
      <c r="BA1179" s="1">
        <v>0</v>
      </c>
      <c r="BB1179" s="1">
        <v>6.7122976691066918E-3</v>
      </c>
      <c r="BC1179" s="1">
        <v>0.42736797095861206</v>
      </c>
      <c r="BD1179" s="1">
        <v>0.49317735326468148</v>
      </c>
      <c r="BE1179" s="1">
        <v>0</v>
      </c>
      <c r="BF1179" s="1">
        <v>4.9678531480628356</v>
      </c>
      <c r="BG1179" s="1">
        <f t="shared" si="163"/>
        <v>0.51868217876205769</v>
      </c>
      <c r="BH1179" s="1">
        <f t="shared" si="164"/>
        <v>0</v>
      </c>
      <c r="BI1179" s="1">
        <f t="shared" si="165"/>
        <v>0.2826164997393551</v>
      </c>
      <c r="BJ1179" s="1">
        <f t="shared" si="166"/>
        <v>1.2049745001408409E-2</v>
      </c>
      <c r="BK1179" s="1">
        <f t="shared" si="167"/>
        <v>0</v>
      </c>
      <c r="BL1179" s="1">
        <f t="shared" si="168"/>
        <v>1.3511465554741861E-3</v>
      </c>
      <c r="BM1179" s="1">
        <f t="shared" si="169"/>
        <v>8.6026691655581633E-2</v>
      </c>
      <c r="BN1179" s="1">
        <f t="shared" si="170"/>
        <v>9.9273738286122862E-2</v>
      </c>
      <c r="BO1179" s="1">
        <f t="shared" si="171"/>
        <v>0</v>
      </c>
    </row>
    <row r="1180" spans="2:67" ht="15.5">
      <c r="B1180" s="11" t="s">
        <v>1515</v>
      </c>
      <c r="C1180" t="s">
        <v>1496</v>
      </c>
      <c r="D1180">
        <v>1E-3</v>
      </c>
      <c r="E1180">
        <v>1124</v>
      </c>
      <c r="P1180" s="2">
        <v>0.59230426878192399</v>
      </c>
      <c r="Q1180" s="2">
        <v>0</v>
      </c>
      <c r="R1180" s="2">
        <v>0.18136672657775579</v>
      </c>
      <c r="S1180" s="2">
        <v>6.2228725826118887E-2</v>
      </c>
      <c r="T1180" s="2">
        <v>0</v>
      </c>
      <c r="U1180" s="2">
        <v>2.8305518106849965E-2</v>
      </c>
      <c r="V1180" s="2">
        <v>4.8858819552424534E-2</v>
      </c>
      <c r="W1180" s="2">
        <v>8.6935941154926796E-2</v>
      </c>
      <c r="X1180" s="2">
        <v>0</v>
      </c>
      <c r="Y1180" s="1">
        <v>0</v>
      </c>
      <c r="Z1180" s="2">
        <v>0.52043549056020744</v>
      </c>
      <c r="AA1180" s="2">
        <v>0</v>
      </c>
      <c r="AB1180" s="2">
        <v>0.27092314755637847</v>
      </c>
      <c r="AC1180" s="2">
        <v>2.2543509768863615E-2</v>
      </c>
      <c r="AD1180" s="2">
        <v>0</v>
      </c>
      <c r="AE1180" s="2">
        <v>1.0862793755568713E-3</v>
      </c>
      <c r="AF1180" s="2">
        <v>8.489221020506299E-2</v>
      </c>
      <c r="AG1180" s="2">
        <v>0.10011936253393057</v>
      </c>
      <c r="AH1180" s="2">
        <v>0</v>
      </c>
      <c r="AI1180" s="2">
        <v>0.4588481085171105</v>
      </c>
      <c r="AJ1180" s="2">
        <v>0.54115189148288956</v>
      </c>
      <c r="AK1180" s="2">
        <v>0</v>
      </c>
      <c r="AL1180" s="2">
        <v>0.23442358271869604</v>
      </c>
      <c r="AM1180" s="2">
        <v>6.7017223161372907</v>
      </c>
      <c r="AN1180" s="2">
        <v>-1.5947552453634612</v>
      </c>
      <c r="AO1180" s="2">
        <v>9.4397435897435891</v>
      </c>
      <c r="AP1180" s="2">
        <v>0.13939306348539338</v>
      </c>
      <c r="AQ1180" s="2">
        <v>-0.70041674153085443</v>
      </c>
      <c r="AR1180" s="2"/>
      <c r="AS1180" s="2">
        <v>1095.1443854471768</v>
      </c>
      <c r="AT1180" s="2">
        <v>3.8740471019144742</v>
      </c>
      <c r="AU1180" s="2">
        <v>1124</v>
      </c>
      <c r="AV1180" s="2">
        <v>-28.855614552823226</v>
      </c>
      <c r="AW1180" s="1">
        <v>2.5927182717083741</v>
      </c>
      <c r="AX1180" s="1">
        <v>0</v>
      </c>
      <c r="AY1180" s="1">
        <v>1.3496915710764827</v>
      </c>
      <c r="AZ1180" s="1">
        <v>0.1123078090298055</v>
      </c>
      <c r="BA1180" s="1">
        <v>0</v>
      </c>
      <c r="BB1180" s="1">
        <v>5.4116531948169306E-3</v>
      </c>
      <c r="BC1180" s="1">
        <v>0.42291809170710676</v>
      </c>
      <c r="BD1180" s="1">
        <v>0.49877709207359777</v>
      </c>
      <c r="BE1180" s="1">
        <v>0</v>
      </c>
      <c r="BF1180" s="1">
        <v>4.9818244887901839</v>
      </c>
      <c r="BG1180" s="1">
        <f t="shared" si="163"/>
        <v>0.52043549056020744</v>
      </c>
      <c r="BH1180" s="1">
        <f t="shared" si="164"/>
        <v>0</v>
      </c>
      <c r="BI1180" s="1">
        <f t="shared" si="165"/>
        <v>0.27092314755637847</v>
      </c>
      <c r="BJ1180" s="1">
        <f t="shared" si="166"/>
        <v>2.2543509768863615E-2</v>
      </c>
      <c r="BK1180" s="1">
        <f t="shared" si="167"/>
        <v>0</v>
      </c>
      <c r="BL1180" s="1">
        <f t="shared" si="168"/>
        <v>1.0862793755568713E-3</v>
      </c>
      <c r="BM1180" s="1">
        <f t="shared" si="169"/>
        <v>8.489221020506299E-2</v>
      </c>
      <c r="BN1180" s="1">
        <f t="shared" si="170"/>
        <v>0.10011936253393057</v>
      </c>
      <c r="BO1180" s="1">
        <f t="shared" si="171"/>
        <v>0</v>
      </c>
    </row>
    <row r="1181" spans="2:67" ht="15.5">
      <c r="B1181" s="11" t="s">
        <v>1516</v>
      </c>
      <c r="C1181" t="s">
        <v>1496</v>
      </c>
      <c r="D1181">
        <v>1E-3</v>
      </c>
      <c r="E1181">
        <v>1124</v>
      </c>
      <c r="P1181" s="2">
        <v>0.4924108323771762</v>
      </c>
      <c r="Q1181" s="2">
        <v>0</v>
      </c>
      <c r="R1181" s="2">
        <v>0.20324302919294598</v>
      </c>
      <c r="S1181" s="2">
        <v>3.5237632180964221E-2</v>
      </c>
      <c r="T1181" s="2">
        <v>0</v>
      </c>
      <c r="U1181" s="2">
        <v>5.1473784335909718E-2</v>
      </c>
      <c r="V1181" s="2">
        <v>4.9604402367932968E-2</v>
      </c>
      <c r="W1181" s="2">
        <v>0.16803031954507086</v>
      </c>
      <c r="X1181" s="2">
        <v>0</v>
      </c>
      <c r="Y1181" s="1">
        <v>0</v>
      </c>
      <c r="Z1181" s="2">
        <v>0.50048761836281053</v>
      </c>
      <c r="AA1181" s="2">
        <v>0</v>
      </c>
      <c r="AB1181" s="2">
        <v>0.29727197410874417</v>
      </c>
      <c r="AC1181" s="2">
        <v>1.202239206826229E-2</v>
      </c>
      <c r="AD1181" s="2">
        <v>0</v>
      </c>
      <c r="AE1181" s="2">
        <v>1.2209504398878362E-3</v>
      </c>
      <c r="AF1181" s="2">
        <v>0.10343510301524819</v>
      </c>
      <c r="AG1181" s="2">
        <v>8.5561962005047162E-2</v>
      </c>
      <c r="AH1181" s="2">
        <v>0</v>
      </c>
      <c r="AI1181" s="2">
        <v>0.54728417610157531</v>
      </c>
      <c r="AJ1181" s="2">
        <v>0.4527158238984248</v>
      </c>
      <c r="AK1181" s="2">
        <v>0</v>
      </c>
      <c r="AL1181" s="2">
        <v>0.29216114567986051</v>
      </c>
      <c r="AM1181" s="2">
        <v>7.0044780251195373</v>
      </c>
      <c r="AN1181" s="2">
        <v>-2.2946793682256073</v>
      </c>
      <c r="AO1181" s="2">
        <v>14.383753501400562</v>
      </c>
      <c r="AP1181" s="2">
        <v>0.13631581888480693</v>
      </c>
      <c r="AQ1181" s="2">
        <v>-0.7952195183489319</v>
      </c>
      <c r="AR1181" s="2"/>
      <c r="AS1181" s="2">
        <v>1136.1313928188606</v>
      </c>
      <c r="AT1181" s="2">
        <v>15.182664793926214</v>
      </c>
      <c r="AU1181" s="2">
        <v>1124</v>
      </c>
      <c r="AV1181" s="2">
        <v>12.131392818860604</v>
      </c>
      <c r="AW1181" s="1">
        <v>2.492557245289734</v>
      </c>
      <c r="AX1181" s="1">
        <v>0</v>
      </c>
      <c r="AY1181" s="1">
        <v>1.4804909965808479</v>
      </c>
      <c r="AZ1181" s="1">
        <v>5.9874608993299529E-2</v>
      </c>
      <c r="BA1181" s="1">
        <v>0</v>
      </c>
      <c r="BB1181" s="1">
        <v>6.0806476592513642E-3</v>
      </c>
      <c r="BC1181" s="1">
        <v>0.51513345381313913</v>
      </c>
      <c r="BD1181" s="1">
        <v>0.42612060816714187</v>
      </c>
      <c r="BE1181" s="1">
        <v>0</v>
      </c>
      <c r="BF1181" s="1">
        <v>4.9802575605034134</v>
      </c>
      <c r="BG1181" s="1">
        <f t="shared" si="163"/>
        <v>0.50048761836281053</v>
      </c>
      <c r="BH1181" s="1">
        <f t="shared" si="164"/>
        <v>0</v>
      </c>
      <c r="BI1181" s="1">
        <f t="shared" si="165"/>
        <v>0.29727197410874412</v>
      </c>
      <c r="BJ1181" s="1">
        <f t="shared" si="166"/>
        <v>1.2022392068262288E-2</v>
      </c>
      <c r="BK1181" s="1">
        <f t="shared" si="167"/>
        <v>0</v>
      </c>
      <c r="BL1181" s="1">
        <f t="shared" si="168"/>
        <v>1.2209504398878362E-3</v>
      </c>
      <c r="BM1181" s="1">
        <f t="shared" si="169"/>
        <v>0.10343510301524818</v>
      </c>
      <c r="BN1181" s="1">
        <f t="shared" si="170"/>
        <v>8.5561962005047149E-2</v>
      </c>
      <c r="BO1181" s="1">
        <f t="shared" si="171"/>
        <v>0</v>
      </c>
    </row>
    <row r="1182" spans="2:67" ht="15.5">
      <c r="B1182" s="11" t="s">
        <v>1517</v>
      </c>
      <c r="C1182" t="s">
        <v>1496</v>
      </c>
      <c r="D1182">
        <v>1E-3</v>
      </c>
      <c r="E1182">
        <v>1107</v>
      </c>
      <c r="P1182" s="2">
        <v>0.70350417858156344</v>
      </c>
      <c r="Q1182" s="2">
        <v>0</v>
      </c>
      <c r="R1182" s="2">
        <v>0.144272906786065</v>
      </c>
      <c r="S1182" s="2">
        <v>3.5400047464664477E-2</v>
      </c>
      <c r="T1182" s="2">
        <v>0</v>
      </c>
      <c r="U1182" s="2">
        <v>2.7339696581125138E-2</v>
      </c>
      <c r="V1182" s="2">
        <v>3.3127765596405942E-2</v>
      </c>
      <c r="W1182" s="2">
        <v>5.6355404990176002E-2</v>
      </c>
      <c r="X1182" s="2">
        <v>0</v>
      </c>
      <c r="Y1182" s="1">
        <v>0</v>
      </c>
      <c r="Z1182" s="2">
        <v>0.47166892865621129</v>
      </c>
      <c r="AA1182" s="2">
        <v>0</v>
      </c>
      <c r="AB1182" s="2">
        <v>0.31416901036556999</v>
      </c>
      <c r="AC1182" s="2">
        <v>1.9908483010319007E-2</v>
      </c>
      <c r="AD1182" s="2">
        <v>0</v>
      </c>
      <c r="AE1182" s="2">
        <v>3.2890567944081641E-3</v>
      </c>
      <c r="AF1182" s="2">
        <v>0.13019329767962881</v>
      </c>
      <c r="AG1182" s="2">
        <v>6.0771223493862693E-2</v>
      </c>
      <c r="AH1182" s="2">
        <v>0</v>
      </c>
      <c r="AI1182" s="2">
        <v>0.68176694225493351</v>
      </c>
      <c r="AJ1182" s="2">
        <v>0.31823305774506649</v>
      </c>
      <c r="AK1182" s="2">
        <v>0</v>
      </c>
      <c r="AL1182" s="2">
        <v>0.17017787962917488</v>
      </c>
      <c r="AM1182" s="2">
        <v>7.5997762014837607</v>
      </c>
      <c r="AN1182" s="2">
        <v>-2.8775773800056523</v>
      </c>
      <c r="AO1182" s="2">
        <v>4.674731182795699</v>
      </c>
      <c r="AP1182" s="2">
        <v>9.586750964219555E-2</v>
      </c>
      <c r="AQ1182" s="2">
        <v>-0.54531319504196274</v>
      </c>
      <c r="AR1182" s="2"/>
      <c r="AS1182" s="2">
        <v>1050.0285447553524</v>
      </c>
      <c r="AT1182" s="2">
        <v>3.7309902411987004</v>
      </c>
      <c r="AU1182" s="2">
        <v>1107</v>
      </c>
      <c r="AV1182" s="2">
        <v>-56.971455244647586</v>
      </c>
      <c r="AW1182" s="1">
        <v>2.3607528737101595</v>
      </c>
      <c r="AX1182" s="1">
        <v>0</v>
      </c>
      <c r="AY1182" s="1">
        <v>1.5724491247796111</v>
      </c>
      <c r="AZ1182" s="1">
        <v>9.96440630756006E-2</v>
      </c>
      <c r="BA1182" s="1">
        <v>0</v>
      </c>
      <c r="BB1182" s="1">
        <v>1.6462077121163252E-2</v>
      </c>
      <c r="BC1182" s="1">
        <v>0.65163122470382062</v>
      </c>
      <c r="BD1182" s="1">
        <v>0.30416640101936349</v>
      </c>
      <c r="BE1182" s="1">
        <v>0</v>
      </c>
      <c r="BF1182" s="1">
        <v>5.005105764409719</v>
      </c>
      <c r="BG1182" s="1">
        <f t="shared" si="163"/>
        <v>0.47166892865621129</v>
      </c>
      <c r="BH1182" s="1">
        <f t="shared" si="164"/>
        <v>0</v>
      </c>
      <c r="BI1182" s="1">
        <f t="shared" si="165"/>
        <v>0.31416901036556999</v>
      </c>
      <c r="BJ1182" s="1">
        <f t="shared" si="166"/>
        <v>1.9908483010319004E-2</v>
      </c>
      <c r="BK1182" s="1">
        <f t="shared" si="167"/>
        <v>0</v>
      </c>
      <c r="BL1182" s="1">
        <f t="shared" si="168"/>
        <v>3.2890567944081637E-3</v>
      </c>
      <c r="BM1182" s="1">
        <f t="shared" si="169"/>
        <v>0.13019329767962881</v>
      </c>
      <c r="BN1182" s="1">
        <f t="shared" si="170"/>
        <v>6.0771223493862686E-2</v>
      </c>
      <c r="BO1182" s="1">
        <f t="shared" si="171"/>
        <v>0</v>
      </c>
    </row>
    <row r="1183" spans="2:67" ht="15.5">
      <c r="B1183" s="11" t="s">
        <v>1518</v>
      </c>
      <c r="C1183" t="s">
        <v>1496</v>
      </c>
      <c r="D1183">
        <v>1E-3</v>
      </c>
      <c r="E1183">
        <v>1107</v>
      </c>
      <c r="P1183" s="2">
        <v>0.51844612942980239</v>
      </c>
      <c r="Q1183" s="2">
        <v>0</v>
      </c>
      <c r="R1183" s="2">
        <v>0.19625412152151145</v>
      </c>
      <c r="S1183" s="2">
        <v>2.9579494596815942E-2</v>
      </c>
      <c r="T1183" s="2">
        <v>0</v>
      </c>
      <c r="U1183" s="2">
        <v>5.2088772052728154E-2</v>
      </c>
      <c r="V1183" s="2">
        <v>3.0075830589081923E-2</v>
      </c>
      <c r="W1183" s="2">
        <v>0.17355565181006019</v>
      </c>
      <c r="X1183" s="2">
        <v>0</v>
      </c>
      <c r="Y1183" s="1">
        <v>0</v>
      </c>
      <c r="Z1183" s="2">
        <v>0.52138468656400605</v>
      </c>
      <c r="AA1183" s="2">
        <v>0</v>
      </c>
      <c r="AB1183" s="2">
        <v>0.28196819758423314</v>
      </c>
      <c r="AC1183" s="2">
        <v>1.0501750283148746E-2</v>
      </c>
      <c r="AD1183" s="2">
        <v>0</v>
      </c>
      <c r="AE1183" s="2">
        <v>1.2210876435066957E-3</v>
      </c>
      <c r="AF1183" s="2">
        <v>8.0826895616623359E-2</v>
      </c>
      <c r="AG1183" s="2">
        <v>0.10409738230848198</v>
      </c>
      <c r="AH1183" s="2">
        <v>0</v>
      </c>
      <c r="AI1183" s="2">
        <v>0.43708103945853116</v>
      </c>
      <c r="AJ1183" s="2">
        <v>0.56291896054146873</v>
      </c>
      <c r="AK1183" s="2">
        <v>0</v>
      </c>
      <c r="AL1183" s="2">
        <v>0.27459640773916627</v>
      </c>
      <c r="AM1183" s="2">
        <v>7.2469248937890045</v>
      </c>
      <c r="AN1183" s="2">
        <v>-2.4711851437298553</v>
      </c>
      <c r="AO1183" s="2">
        <v>15.144963144963141</v>
      </c>
      <c r="AP1183" s="2">
        <v>0.11174409723862602</v>
      </c>
      <c r="AQ1183" s="2">
        <v>-0.76465245957967121</v>
      </c>
      <c r="AR1183" s="2"/>
      <c r="AS1183" s="2">
        <v>1076.167521687888</v>
      </c>
      <c r="AT1183" s="2">
        <v>12.216887583667138</v>
      </c>
      <c r="AU1183" s="2">
        <v>1107</v>
      </c>
      <c r="AV1183" s="2">
        <v>-30.832478312112016</v>
      </c>
      <c r="AW1183" s="1">
        <v>2.5902163846370851</v>
      </c>
      <c r="AX1183" s="1">
        <v>0</v>
      </c>
      <c r="AY1183" s="1">
        <v>1.4008057086264418</v>
      </c>
      <c r="AZ1183" s="1">
        <v>5.2172237412729798E-2</v>
      </c>
      <c r="BA1183" s="1">
        <v>0</v>
      </c>
      <c r="BB1183" s="1">
        <v>6.0663101598413573E-3</v>
      </c>
      <c r="BC1183" s="1">
        <v>0.40154449246531132</v>
      </c>
      <c r="BD1183" s="1">
        <v>0.51715125549656871</v>
      </c>
      <c r="BE1183" s="1">
        <v>0</v>
      </c>
      <c r="BF1183" s="1">
        <v>4.9679563887979787</v>
      </c>
      <c r="BG1183" s="1">
        <f t="shared" si="163"/>
        <v>0.52138468656400594</v>
      </c>
      <c r="BH1183" s="1">
        <f t="shared" si="164"/>
        <v>0</v>
      </c>
      <c r="BI1183" s="1">
        <f t="shared" si="165"/>
        <v>0.28196819758423314</v>
      </c>
      <c r="BJ1183" s="1">
        <f t="shared" si="166"/>
        <v>1.0501750283148746E-2</v>
      </c>
      <c r="BK1183" s="1">
        <f t="shared" si="167"/>
        <v>0</v>
      </c>
      <c r="BL1183" s="1">
        <f t="shared" si="168"/>
        <v>1.2210876435066957E-3</v>
      </c>
      <c r="BM1183" s="1">
        <f t="shared" si="169"/>
        <v>8.0826895616623345E-2</v>
      </c>
      <c r="BN1183" s="1">
        <f t="shared" si="170"/>
        <v>0.10409738230848198</v>
      </c>
      <c r="BO1183" s="1">
        <f t="shared" si="171"/>
        <v>0</v>
      </c>
    </row>
    <row r="1184" spans="2:67" ht="15.5">
      <c r="B1184" s="11" t="s">
        <v>1519</v>
      </c>
      <c r="C1184" t="s">
        <v>1496</v>
      </c>
      <c r="D1184">
        <v>1E-3</v>
      </c>
      <c r="E1184">
        <v>1107</v>
      </c>
      <c r="P1184" s="2">
        <v>0.55178628218390602</v>
      </c>
      <c r="Q1184" s="2">
        <v>0</v>
      </c>
      <c r="R1184" s="2">
        <v>0.1720152308768991</v>
      </c>
      <c r="S1184" s="2">
        <v>5.5634113309404022E-2</v>
      </c>
      <c r="T1184" s="2">
        <v>0</v>
      </c>
      <c r="U1184" s="2">
        <v>2.3362113630413846E-2</v>
      </c>
      <c r="V1184" s="2">
        <v>3.4536126406158968E-2</v>
      </c>
      <c r="W1184" s="2">
        <v>0.16266613359321813</v>
      </c>
      <c r="X1184" s="2">
        <v>0</v>
      </c>
      <c r="Y1184" s="1">
        <v>0</v>
      </c>
      <c r="Z1184" s="2">
        <v>0.52759201485305407</v>
      </c>
      <c r="AA1184" s="2">
        <v>0</v>
      </c>
      <c r="AB1184" s="2">
        <v>0.2665025183220362</v>
      </c>
      <c r="AC1184" s="2">
        <v>2.1777510643520508E-2</v>
      </c>
      <c r="AD1184" s="2">
        <v>0</v>
      </c>
      <c r="AE1184" s="2">
        <v>8.117070437244783E-4</v>
      </c>
      <c r="AF1184" s="2">
        <v>7.6704723481913109E-2</v>
      </c>
      <c r="AG1184" s="2">
        <v>0.10661152565575167</v>
      </c>
      <c r="AH1184" s="2">
        <v>0</v>
      </c>
      <c r="AI1184" s="2">
        <v>0.41842839269698484</v>
      </c>
      <c r="AJ1184" s="2">
        <v>0.58157160730301516</v>
      </c>
      <c r="AK1184" s="2">
        <v>0</v>
      </c>
      <c r="AL1184" s="2">
        <v>0.23765525185141254</v>
      </c>
      <c r="AM1184" s="2">
        <v>7.2040333164701833</v>
      </c>
      <c r="AN1184" s="2">
        <v>-2.3860433624127211</v>
      </c>
      <c r="AO1184" s="2">
        <v>11.266262898160612</v>
      </c>
      <c r="AP1184" s="2">
        <v>0.11353235334597683</v>
      </c>
      <c r="AQ1184" s="2">
        <v>-0.66066181840724447</v>
      </c>
      <c r="AR1184" s="2"/>
      <c r="AS1184" s="2">
        <v>1055.2500256543144</v>
      </c>
      <c r="AT1184" s="2">
        <v>10.280778690512712</v>
      </c>
      <c r="AU1184" s="2">
        <v>1107</v>
      </c>
      <c r="AV1184" s="2">
        <v>-51.749974345685587</v>
      </c>
      <c r="AW1184" s="1">
        <v>2.625591060522106</v>
      </c>
      <c r="AX1184" s="1">
        <v>0</v>
      </c>
      <c r="AY1184" s="1">
        <v>1.3262646325453888</v>
      </c>
      <c r="AZ1184" s="1">
        <v>0.108376995209031</v>
      </c>
      <c r="BA1184" s="1">
        <v>0</v>
      </c>
      <c r="BB1184" s="1">
        <v>4.0395053332249646E-3</v>
      </c>
      <c r="BC1184" s="1">
        <v>0.38172533056631669</v>
      </c>
      <c r="BD1184" s="1">
        <v>0.5305581980582631</v>
      </c>
      <c r="BE1184" s="1">
        <v>0</v>
      </c>
      <c r="BF1184" s="1">
        <v>4.9765557222343313</v>
      </c>
      <c r="BG1184" s="1">
        <f t="shared" si="163"/>
        <v>0.52759201485305396</v>
      </c>
      <c r="BH1184" s="1">
        <f t="shared" si="164"/>
        <v>0</v>
      </c>
      <c r="BI1184" s="1">
        <f t="shared" si="165"/>
        <v>0.2665025183220362</v>
      </c>
      <c r="BJ1184" s="1">
        <f t="shared" si="166"/>
        <v>2.1777510643520501E-2</v>
      </c>
      <c r="BK1184" s="1">
        <f t="shared" si="167"/>
        <v>0</v>
      </c>
      <c r="BL1184" s="1">
        <f t="shared" si="168"/>
        <v>8.1170704372447819E-4</v>
      </c>
      <c r="BM1184" s="1">
        <f t="shared" si="169"/>
        <v>7.6704723481913095E-2</v>
      </c>
      <c r="BN1184" s="1">
        <f t="shared" si="170"/>
        <v>0.10661152565575165</v>
      </c>
      <c r="BO1184" s="1">
        <f t="shared" si="171"/>
        <v>0</v>
      </c>
    </row>
    <row r="1185" spans="2:67" ht="15.5">
      <c r="B1185" s="11" t="s">
        <v>1520</v>
      </c>
      <c r="C1185" t="s">
        <v>1496</v>
      </c>
      <c r="D1185">
        <v>1E-3</v>
      </c>
      <c r="E1185">
        <v>1107</v>
      </c>
      <c r="P1185" s="2">
        <v>0.49153727046176449</v>
      </c>
      <c r="Q1185" s="2">
        <v>0</v>
      </c>
      <c r="R1185" s="2">
        <v>0.20936006105284399</v>
      </c>
      <c r="S1185" s="2">
        <v>3.0553463441964222E-2</v>
      </c>
      <c r="T1185" s="2">
        <v>0</v>
      </c>
      <c r="U1185" s="2">
        <v>4.5394258649816568E-2</v>
      </c>
      <c r="V1185" s="2">
        <v>4.2686977257139005E-2</v>
      </c>
      <c r="W1185" s="2">
        <v>0.18046796913647167</v>
      </c>
      <c r="X1185" s="2">
        <v>0</v>
      </c>
      <c r="Y1185" s="1">
        <v>0</v>
      </c>
      <c r="Z1185" s="2">
        <v>0.50713212085421633</v>
      </c>
      <c r="AA1185" s="2">
        <v>0</v>
      </c>
      <c r="AB1185" s="2">
        <v>0.29314517988649197</v>
      </c>
      <c r="AC1185" s="2">
        <v>1.1868119330412739E-2</v>
      </c>
      <c r="AD1185" s="2">
        <v>0</v>
      </c>
      <c r="AE1185" s="2">
        <v>1.2207354083176491E-3</v>
      </c>
      <c r="AF1185" s="2">
        <v>9.9323098068929472E-2</v>
      </c>
      <c r="AG1185" s="2">
        <v>8.731074645163181E-2</v>
      </c>
      <c r="AH1185" s="2">
        <v>0</v>
      </c>
      <c r="AI1185" s="2">
        <v>0.53218160041699802</v>
      </c>
      <c r="AJ1185" s="2">
        <v>0.46781839958300203</v>
      </c>
      <c r="AK1185" s="2">
        <v>0</v>
      </c>
      <c r="AL1185" s="2">
        <v>0.29870289361842201</v>
      </c>
      <c r="AM1185" s="2">
        <v>7.0709253765701998</v>
      </c>
      <c r="AN1185" s="2">
        <v>-2.4240462309037665</v>
      </c>
      <c r="AO1185" s="2">
        <v>14.444444444444445</v>
      </c>
      <c r="AP1185" s="2">
        <v>0.11863469934891979</v>
      </c>
      <c r="AQ1185" s="2">
        <v>-0.82219414246807243</v>
      </c>
      <c r="AR1185" s="2"/>
      <c r="AS1185" s="2">
        <v>1129.1431745838468</v>
      </c>
      <c r="AT1185" s="2">
        <v>16.622650771765869</v>
      </c>
      <c r="AU1185" s="2">
        <v>1107</v>
      </c>
      <c r="AV1185" s="2">
        <v>22.143174583846758</v>
      </c>
      <c r="AW1185" s="1">
        <v>2.5198339405876706</v>
      </c>
      <c r="AX1185" s="1">
        <v>0</v>
      </c>
      <c r="AY1185" s="1">
        <v>1.456577375839315</v>
      </c>
      <c r="AZ1185" s="1">
        <v>5.8970214407530176E-2</v>
      </c>
      <c r="BA1185" s="1">
        <v>0</v>
      </c>
      <c r="BB1185" s="1">
        <v>6.0655801276689857E-3</v>
      </c>
      <c r="BC1185" s="1">
        <v>0.49351579855923339</v>
      </c>
      <c r="BD1185" s="1">
        <v>0.43382892394250755</v>
      </c>
      <c r="BE1185" s="1">
        <v>0</v>
      </c>
      <c r="BF1185" s="1">
        <v>4.9687918334639258</v>
      </c>
      <c r="BG1185" s="1">
        <f t="shared" si="163"/>
        <v>0.50713212085421633</v>
      </c>
      <c r="BH1185" s="1">
        <f t="shared" si="164"/>
        <v>0</v>
      </c>
      <c r="BI1185" s="1">
        <f t="shared" si="165"/>
        <v>0.29314517988649202</v>
      </c>
      <c r="BJ1185" s="1">
        <f t="shared" si="166"/>
        <v>1.186811933041274E-2</v>
      </c>
      <c r="BK1185" s="1">
        <f t="shared" si="167"/>
        <v>0</v>
      </c>
      <c r="BL1185" s="1">
        <f t="shared" si="168"/>
        <v>1.2207354083176491E-3</v>
      </c>
      <c r="BM1185" s="1">
        <f t="shared" si="169"/>
        <v>9.9323098068929472E-2</v>
      </c>
      <c r="BN1185" s="1">
        <f t="shared" si="170"/>
        <v>8.731074645163181E-2</v>
      </c>
      <c r="BO1185" s="1">
        <f t="shared" si="171"/>
        <v>0</v>
      </c>
    </row>
    <row r="1186" spans="2:67" ht="15.5">
      <c r="B1186" s="11" t="s">
        <v>1521</v>
      </c>
      <c r="C1186" t="s">
        <v>1496</v>
      </c>
      <c r="D1186">
        <v>1E-3</v>
      </c>
      <c r="E1186">
        <v>1278</v>
      </c>
      <c r="P1186" s="2">
        <v>0.5659441125011746</v>
      </c>
      <c r="Q1186" s="2">
        <v>0</v>
      </c>
      <c r="R1186" s="2">
        <v>0.21328155274592209</v>
      </c>
      <c r="S1186" s="2">
        <v>1.3162517130726846E-2</v>
      </c>
      <c r="T1186" s="2">
        <v>0</v>
      </c>
      <c r="U1186" s="2">
        <v>1.5782013324323895E-2</v>
      </c>
      <c r="V1186" s="2">
        <v>7.3865803136934735E-2</v>
      </c>
      <c r="W1186" s="2">
        <v>0.1179640011609179</v>
      </c>
      <c r="X1186" s="2">
        <v>0</v>
      </c>
      <c r="Y1186" s="1">
        <v>0</v>
      </c>
      <c r="Z1186" s="2">
        <v>0.46083246529868843</v>
      </c>
      <c r="AA1186" s="2">
        <v>0</v>
      </c>
      <c r="AB1186" s="2">
        <v>0.3355147495427328</v>
      </c>
      <c r="AC1186" s="2">
        <v>2.8938718717780999E-3</v>
      </c>
      <c r="AD1186" s="2">
        <v>0</v>
      </c>
      <c r="AE1186" s="2">
        <v>5.430970196872311E-4</v>
      </c>
      <c r="AF1186" s="2">
        <v>0.14089048451347619</v>
      </c>
      <c r="AG1186" s="2">
        <v>5.9325331753637134E-2</v>
      </c>
      <c r="AH1186" s="2">
        <v>0</v>
      </c>
      <c r="AI1186" s="2">
        <v>0.70369308049824786</v>
      </c>
      <c r="AJ1186" s="2">
        <v>0.29630691950175209</v>
      </c>
      <c r="AK1186" s="2">
        <v>0</v>
      </c>
      <c r="AL1186" s="2">
        <v>0.27370960975507569</v>
      </c>
      <c r="AM1186" s="2">
        <v>6.4828964983036776</v>
      </c>
      <c r="AN1186" s="2">
        <v>-2.3089582112674991</v>
      </c>
      <c r="AO1186" s="2">
        <v>6.3888888888888911</v>
      </c>
      <c r="AP1186" s="2">
        <v>0.10281033359198548</v>
      </c>
      <c r="AQ1186" s="2">
        <v>-0.83959697155672675</v>
      </c>
      <c r="AR1186" s="2"/>
      <c r="AS1186" s="2">
        <v>1197.3559875515675</v>
      </c>
      <c r="AT1186" s="2">
        <v>11.034390860052604</v>
      </c>
      <c r="AU1186" s="2">
        <v>1278</v>
      </c>
      <c r="AV1186" s="2">
        <v>-80.644012448432477</v>
      </c>
      <c r="AW1186" s="1">
        <v>2.3057083411254613</v>
      </c>
      <c r="AX1186" s="1">
        <v>0</v>
      </c>
      <c r="AY1186" s="1">
        <v>1.6786993426990673</v>
      </c>
      <c r="AZ1186" s="1">
        <v>1.4479067807391534E-2</v>
      </c>
      <c r="BA1186" s="1">
        <v>0</v>
      </c>
      <c r="BB1186" s="1">
        <v>2.7173070966725393E-3</v>
      </c>
      <c r="BC1186" s="1">
        <v>0.70492508620758032</v>
      </c>
      <c r="BD1186" s="1">
        <v>0.29682568517766633</v>
      </c>
      <c r="BE1186" s="1">
        <v>0</v>
      </c>
      <c r="BF1186" s="1">
        <v>5.0033548301138389</v>
      </c>
      <c r="BG1186" s="1">
        <f t="shared" si="163"/>
        <v>0.46083246529868854</v>
      </c>
      <c r="BH1186" s="1">
        <f t="shared" si="164"/>
        <v>0</v>
      </c>
      <c r="BI1186" s="1">
        <f t="shared" si="165"/>
        <v>0.33551474954273286</v>
      </c>
      <c r="BJ1186" s="1">
        <f t="shared" si="166"/>
        <v>2.8938718717781003E-3</v>
      </c>
      <c r="BK1186" s="1">
        <f t="shared" si="167"/>
        <v>0</v>
      </c>
      <c r="BL1186" s="1">
        <f t="shared" si="168"/>
        <v>5.4309701968723132E-4</v>
      </c>
      <c r="BM1186" s="1">
        <f t="shared" si="169"/>
        <v>0.14089048451347624</v>
      </c>
      <c r="BN1186" s="1">
        <f t="shared" si="170"/>
        <v>5.9325331753637148E-2</v>
      </c>
      <c r="BO1186" s="1">
        <f t="shared" si="171"/>
        <v>0</v>
      </c>
    </row>
    <row r="1187" spans="2:67" ht="15.5">
      <c r="B1187" s="11" t="s">
        <v>1522</v>
      </c>
      <c r="C1187" t="s">
        <v>1496</v>
      </c>
      <c r="D1187">
        <v>1E-3</v>
      </c>
      <c r="E1187">
        <v>1279</v>
      </c>
      <c r="P1187" s="2">
        <v>0.44230723018749846</v>
      </c>
      <c r="Q1187" s="2">
        <v>0</v>
      </c>
      <c r="R1187" s="2">
        <v>0.21908640181566277</v>
      </c>
      <c r="S1187" s="2">
        <v>5.8417700975831564E-2</v>
      </c>
      <c r="T1187" s="2">
        <v>0</v>
      </c>
      <c r="U1187" s="2">
        <v>0.12391866108694509</v>
      </c>
      <c r="V1187" s="2">
        <v>0.11265947177602777</v>
      </c>
      <c r="W1187" s="2">
        <v>4.3610534158034453E-2</v>
      </c>
      <c r="X1187" s="2">
        <v>0</v>
      </c>
      <c r="Y1187" s="1">
        <v>0</v>
      </c>
      <c r="Z1187" s="2">
        <v>0.42731734371173685</v>
      </c>
      <c r="AA1187" s="2">
        <v>0</v>
      </c>
      <c r="AB1187" s="2">
        <v>0.36199565545746004</v>
      </c>
      <c r="AC1187" s="2">
        <v>9.7302660965518113E-3</v>
      </c>
      <c r="AD1187" s="2">
        <v>0</v>
      </c>
      <c r="AE1187" s="2">
        <v>2.8913135609480878E-3</v>
      </c>
      <c r="AF1187" s="2">
        <v>0.17443163513046378</v>
      </c>
      <c r="AG1187" s="2">
        <v>2.3633786042839392E-2</v>
      </c>
      <c r="AH1187" s="2">
        <v>0</v>
      </c>
      <c r="AI1187" s="2">
        <v>0.88067686977950421</v>
      </c>
      <c r="AJ1187" s="2">
        <v>0.11932313022049576</v>
      </c>
      <c r="AK1187" s="2">
        <v>0</v>
      </c>
      <c r="AL1187" s="2">
        <v>0.33124963896630866</v>
      </c>
      <c r="AM1187" s="2">
        <v>6.7244003283754168</v>
      </c>
      <c r="AN1187" s="2">
        <v>-1.7523231250732931</v>
      </c>
      <c r="AO1187" s="2">
        <v>7.1387434554973828</v>
      </c>
      <c r="AP1187" s="2">
        <v>0.2949958338388044</v>
      </c>
      <c r="AQ1187" s="2">
        <v>-0.86551767745775865</v>
      </c>
      <c r="AR1187" s="2"/>
      <c r="AS1187" s="2">
        <v>1272.5228636143038</v>
      </c>
      <c r="AT1187" s="2">
        <v>11.071679985926734</v>
      </c>
      <c r="AU1187" s="2">
        <v>1279</v>
      </c>
      <c r="AV1187" s="2">
        <v>-6.4771363856962125</v>
      </c>
      <c r="AW1187" s="1">
        <v>2.1412730573559697</v>
      </c>
      <c r="AX1187" s="1">
        <v>0</v>
      </c>
      <c r="AY1187" s="1">
        <v>1.8139482408508749</v>
      </c>
      <c r="AZ1187" s="1">
        <v>4.8758041160870319E-2</v>
      </c>
      <c r="BA1187" s="1">
        <v>0</v>
      </c>
      <c r="BB1187" s="1">
        <v>1.4488276498794592E-2</v>
      </c>
      <c r="BC1187" s="1">
        <v>0.87407114677604014</v>
      </c>
      <c r="BD1187" s="1">
        <v>0.11842811915208856</v>
      </c>
      <c r="BE1187" s="1">
        <v>0</v>
      </c>
      <c r="BF1187" s="1">
        <v>5.0109668817946389</v>
      </c>
      <c r="BG1187" s="1">
        <f t="shared" si="163"/>
        <v>0.4273173437117368</v>
      </c>
      <c r="BH1187" s="1">
        <f t="shared" si="164"/>
        <v>0</v>
      </c>
      <c r="BI1187" s="1">
        <f t="shared" si="165"/>
        <v>0.36199565545746004</v>
      </c>
      <c r="BJ1187" s="1">
        <f t="shared" si="166"/>
        <v>9.7302660965518113E-3</v>
      </c>
      <c r="BK1187" s="1">
        <f t="shared" si="167"/>
        <v>0</v>
      </c>
      <c r="BL1187" s="1">
        <f t="shared" si="168"/>
        <v>2.8913135609480874E-3</v>
      </c>
      <c r="BM1187" s="1">
        <f t="shared" si="169"/>
        <v>0.17443163513046375</v>
      </c>
      <c r="BN1187" s="1">
        <f t="shared" si="170"/>
        <v>2.3633786042839392E-2</v>
      </c>
      <c r="BO1187" s="1">
        <f t="shared" si="171"/>
        <v>0</v>
      </c>
    </row>
    <row r="1188" spans="2:67" ht="15.5">
      <c r="B1188" s="11" t="s">
        <v>1523</v>
      </c>
      <c r="C1188" t="s">
        <v>1496</v>
      </c>
      <c r="D1188">
        <v>1E-3</v>
      </c>
      <c r="E1188">
        <v>1273</v>
      </c>
      <c r="P1188" s="2">
        <v>0.44331303725319671</v>
      </c>
      <c r="Q1188" s="2">
        <v>0</v>
      </c>
      <c r="R1188" s="2">
        <v>0.21209227556900098</v>
      </c>
      <c r="S1188" s="2">
        <v>6.0423238408756512E-2</v>
      </c>
      <c r="T1188" s="2">
        <v>0</v>
      </c>
      <c r="U1188" s="2">
        <v>0.1304138661327055</v>
      </c>
      <c r="V1188" s="2">
        <v>0.10923949014355695</v>
      </c>
      <c r="W1188" s="2">
        <v>4.4518092492783427E-2</v>
      </c>
      <c r="X1188" s="2">
        <v>0</v>
      </c>
      <c r="Y1188" s="1">
        <v>0</v>
      </c>
      <c r="Z1188" s="2">
        <v>0.42330602624291591</v>
      </c>
      <c r="AA1188" s="2">
        <v>0</v>
      </c>
      <c r="AB1188" s="2">
        <v>0.36730584164323554</v>
      </c>
      <c r="AC1188" s="2">
        <v>8.4019911794119221E-3</v>
      </c>
      <c r="AD1188" s="2">
        <v>0</v>
      </c>
      <c r="AE1188" s="2">
        <v>2.7485740717132817E-3</v>
      </c>
      <c r="AF1188" s="2">
        <v>0.17786406089262793</v>
      </c>
      <c r="AG1188" s="2">
        <v>2.0373505970095445E-2</v>
      </c>
      <c r="AH1188" s="2">
        <v>0</v>
      </c>
      <c r="AI1188" s="2">
        <v>0.89722681582243291</v>
      </c>
      <c r="AJ1188" s="2">
        <v>0.10277318417756712</v>
      </c>
      <c r="AK1188" s="2">
        <v>0</v>
      </c>
      <c r="AL1188" s="2">
        <v>0.32360475482831286</v>
      </c>
      <c r="AM1188" s="2">
        <v>6.8341919912655671</v>
      </c>
      <c r="AN1188" s="2">
        <v>-2.0063919847579323</v>
      </c>
      <c r="AO1188" s="2">
        <v>6.5977301387137448</v>
      </c>
      <c r="AP1188" s="2">
        <v>0.30007659468501896</v>
      </c>
      <c r="AQ1188" s="2">
        <v>-0.83431003934950732</v>
      </c>
      <c r="AR1188" s="2"/>
      <c r="AS1188" s="2">
        <v>1258.6585897122786</v>
      </c>
      <c r="AT1188" s="2">
        <v>9.9693768984900952</v>
      </c>
      <c r="AU1188" s="2">
        <v>1273</v>
      </c>
      <c r="AV1188" s="2">
        <v>-14.341410287721374</v>
      </c>
      <c r="AW1188" s="1">
        <v>2.1208086053224147</v>
      </c>
      <c r="AX1188" s="1">
        <v>0</v>
      </c>
      <c r="AY1188" s="1">
        <v>1.8402416725698636</v>
      </c>
      <c r="AZ1188" s="1">
        <v>4.2094877205727077E-2</v>
      </c>
      <c r="BA1188" s="1">
        <v>0</v>
      </c>
      <c r="BB1188" s="1">
        <v>1.3770650976536028E-2</v>
      </c>
      <c r="BC1188" s="1">
        <v>0.89111802699026199</v>
      </c>
      <c r="BD1188" s="1">
        <v>0.10207345065569831</v>
      </c>
      <c r="BE1188" s="1">
        <v>0</v>
      </c>
      <c r="BF1188" s="1">
        <v>5.0101072837205018</v>
      </c>
      <c r="BG1188" s="1">
        <f t="shared" si="163"/>
        <v>0.42330602624291586</v>
      </c>
      <c r="BH1188" s="1">
        <f t="shared" si="164"/>
        <v>0</v>
      </c>
      <c r="BI1188" s="1">
        <f t="shared" si="165"/>
        <v>0.36730584164323554</v>
      </c>
      <c r="BJ1188" s="1">
        <f t="shared" si="166"/>
        <v>8.4019911794119221E-3</v>
      </c>
      <c r="BK1188" s="1">
        <f t="shared" si="167"/>
        <v>0</v>
      </c>
      <c r="BL1188" s="1">
        <f t="shared" si="168"/>
        <v>2.7485740717132813E-3</v>
      </c>
      <c r="BM1188" s="1">
        <f t="shared" si="169"/>
        <v>0.17786406089262791</v>
      </c>
      <c r="BN1188" s="1">
        <f t="shared" si="170"/>
        <v>2.0373505970095445E-2</v>
      </c>
      <c r="BO1188" s="1">
        <f t="shared" si="171"/>
        <v>0</v>
      </c>
    </row>
    <row r="1189" spans="2:67" ht="15.5">
      <c r="B1189" s="11" t="s">
        <v>1524</v>
      </c>
      <c r="C1189" t="s">
        <v>1496</v>
      </c>
      <c r="D1189">
        <v>1E-3</v>
      </c>
      <c r="E1189">
        <v>1273</v>
      </c>
      <c r="P1189" s="2">
        <v>0.55968090290151851</v>
      </c>
      <c r="Q1189" s="2">
        <v>0</v>
      </c>
      <c r="R1189" s="2">
        <v>0.22432957546352011</v>
      </c>
      <c r="S1189" s="2">
        <v>1.3238755491913817E-2</v>
      </c>
      <c r="T1189" s="2">
        <v>0</v>
      </c>
      <c r="U1189" s="2">
        <v>1.4650194641646394E-2</v>
      </c>
      <c r="V1189" s="2">
        <v>8.12010568732177E-2</v>
      </c>
      <c r="W1189" s="2">
        <v>0.10689951462818348</v>
      </c>
      <c r="X1189" s="2">
        <v>0</v>
      </c>
      <c r="Y1189" s="1">
        <v>0</v>
      </c>
      <c r="Z1189" s="2">
        <v>0.46263439896301384</v>
      </c>
      <c r="AA1189" s="2">
        <v>0</v>
      </c>
      <c r="AB1189" s="2">
        <v>0.33172995600275468</v>
      </c>
      <c r="AC1189" s="2">
        <v>3.813570964979435E-3</v>
      </c>
      <c r="AD1189" s="2">
        <v>0</v>
      </c>
      <c r="AE1189" s="2">
        <v>6.799133345751177E-4</v>
      </c>
      <c r="AF1189" s="2">
        <v>0.13925008210168532</v>
      </c>
      <c r="AG1189" s="2">
        <v>6.189207863299151E-2</v>
      </c>
      <c r="AH1189" s="2">
        <v>0</v>
      </c>
      <c r="AI1189" s="2">
        <v>0.69229683917618701</v>
      </c>
      <c r="AJ1189" s="2">
        <v>0.30770316082381299</v>
      </c>
      <c r="AK1189" s="2">
        <v>0</v>
      </c>
      <c r="AL1189" s="2">
        <v>0.28613083836753433</v>
      </c>
      <c r="AM1189" s="2">
        <v>6.2931414858855943</v>
      </c>
      <c r="AN1189" s="2">
        <v>-2.0000907976374078</v>
      </c>
      <c r="AO1189" s="2">
        <v>6.2068965517241379</v>
      </c>
      <c r="AP1189" s="2">
        <v>0.10909000700677791</v>
      </c>
      <c r="AQ1189" s="2">
        <v>-0.88909645882013799</v>
      </c>
      <c r="AR1189" s="2"/>
      <c r="AS1189" s="2">
        <v>1219.8787298375291</v>
      </c>
      <c r="AT1189" s="2">
        <v>11.152860687701811</v>
      </c>
      <c r="AU1189" s="2">
        <v>1273</v>
      </c>
      <c r="AV1189" s="2">
        <v>-53.121270162470864</v>
      </c>
      <c r="AW1189" s="1">
        <v>2.3167146313582654</v>
      </c>
      <c r="AX1189" s="1">
        <v>0</v>
      </c>
      <c r="AY1189" s="1">
        <v>1.6611900119274454</v>
      </c>
      <c r="AZ1189" s="1">
        <v>1.9097057356941682E-2</v>
      </c>
      <c r="BA1189" s="1">
        <v>0</v>
      </c>
      <c r="BB1189" s="1">
        <v>3.4047731292711166E-3</v>
      </c>
      <c r="BC1189" s="1">
        <v>0.69731672211560991</v>
      </c>
      <c r="BD1189" s="1">
        <v>0.30993433358095579</v>
      </c>
      <c r="BE1189" s="1">
        <v>0</v>
      </c>
      <c r="BF1189" s="1">
        <v>5.0076575294684895</v>
      </c>
      <c r="BG1189" s="1">
        <f t="shared" si="163"/>
        <v>0.46263439896301384</v>
      </c>
      <c r="BH1189" s="1">
        <f t="shared" si="164"/>
        <v>0</v>
      </c>
      <c r="BI1189" s="1">
        <f t="shared" si="165"/>
        <v>0.33172995600275473</v>
      </c>
      <c r="BJ1189" s="1">
        <f t="shared" si="166"/>
        <v>3.813570964979435E-3</v>
      </c>
      <c r="BK1189" s="1">
        <f t="shared" si="167"/>
        <v>0</v>
      </c>
      <c r="BL1189" s="1">
        <f t="shared" si="168"/>
        <v>6.799133345751177E-4</v>
      </c>
      <c r="BM1189" s="1">
        <f t="shared" si="169"/>
        <v>0.13925008210168532</v>
      </c>
      <c r="BN1189" s="1">
        <f t="shared" si="170"/>
        <v>6.1892078632991517E-2</v>
      </c>
      <c r="BO1189" s="1">
        <f t="shared" si="171"/>
        <v>0</v>
      </c>
    </row>
    <row r="1190" spans="2:67" ht="15.5">
      <c r="B1190" s="11" t="s">
        <v>1525</v>
      </c>
      <c r="C1190" t="s">
        <v>1496</v>
      </c>
      <c r="D1190">
        <v>1E-3</v>
      </c>
      <c r="E1190">
        <v>1273</v>
      </c>
      <c r="P1190" s="2">
        <v>0.43589169542920292</v>
      </c>
      <c r="Q1190" s="2">
        <v>0</v>
      </c>
      <c r="R1190" s="2">
        <v>0.2485334525188822</v>
      </c>
      <c r="S1190" s="2">
        <v>4.369359617860271E-2</v>
      </c>
      <c r="T1190" s="2">
        <v>0</v>
      </c>
      <c r="U1190" s="2">
        <v>8.7088618059974282E-2</v>
      </c>
      <c r="V1190" s="2">
        <v>9.3013707787424918E-2</v>
      </c>
      <c r="W1190" s="2">
        <v>9.1778930025912989E-2</v>
      </c>
      <c r="X1190" s="2">
        <v>0</v>
      </c>
      <c r="Y1190" s="1">
        <v>0</v>
      </c>
      <c r="Z1190" s="2">
        <v>0.45017818232931606</v>
      </c>
      <c r="AA1190" s="2">
        <v>0</v>
      </c>
      <c r="AB1190" s="2">
        <v>0.34056685495233113</v>
      </c>
      <c r="AC1190" s="2">
        <v>8.9299779936528618E-3</v>
      </c>
      <c r="AD1190" s="2">
        <v>0</v>
      </c>
      <c r="AE1190" s="2">
        <v>2.1772396558934759E-3</v>
      </c>
      <c r="AF1190" s="2">
        <v>0.15196175791048055</v>
      </c>
      <c r="AG1190" s="2">
        <v>4.6185987158325961E-2</v>
      </c>
      <c r="AH1190" s="2">
        <v>0</v>
      </c>
      <c r="AI1190" s="2">
        <v>0.76691136635298107</v>
      </c>
      <c r="AJ1190" s="2">
        <v>0.23308863364701904</v>
      </c>
      <c r="AK1190" s="2">
        <v>-1.1102230246251565E-16</v>
      </c>
      <c r="AL1190" s="2">
        <v>0.36312729487510575</v>
      </c>
      <c r="AM1190" s="2">
        <v>6.5547029503587151</v>
      </c>
      <c r="AN1190" s="2">
        <v>-1.7394046789443978</v>
      </c>
      <c r="AO1190" s="2">
        <v>8.1750000000000007</v>
      </c>
      <c r="AP1190" s="2">
        <v>0.2237959220260019</v>
      </c>
      <c r="AQ1190" s="2">
        <v>-1.000050047884125</v>
      </c>
      <c r="AR1190" s="2"/>
      <c r="AS1190" s="2">
        <v>1280.3656805161254</v>
      </c>
      <c r="AT1190" s="2">
        <v>14.831281877610005</v>
      </c>
      <c r="AU1190" s="2">
        <v>1273</v>
      </c>
      <c r="AV1190" s="2">
        <v>7.3656805161253942</v>
      </c>
      <c r="AW1190" s="1">
        <v>2.2545988584292247</v>
      </c>
      <c r="AX1190" s="1">
        <v>0</v>
      </c>
      <c r="AY1190" s="1">
        <v>1.7056393946534323</v>
      </c>
      <c r="AZ1190" s="1">
        <v>4.4723442806829966E-2</v>
      </c>
      <c r="BA1190" s="1">
        <v>0</v>
      </c>
      <c r="BB1190" s="1">
        <v>1.0904131375947854E-2</v>
      </c>
      <c r="BC1190" s="1">
        <v>0.76106044086169922</v>
      </c>
      <c r="BD1190" s="1">
        <v>0.23131035223385024</v>
      </c>
      <c r="BE1190" s="1">
        <v>0</v>
      </c>
      <c r="BF1190" s="1">
        <v>5.0082366203609849</v>
      </c>
      <c r="BG1190" s="1">
        <f t="shared" si="163"/>
        <v>0.45017818232931595</v>
      </c>
      <c r="BH1190" s="1">
        <f t="shared" si="164"/>
        <v>0</v>
      </c>
      <c r="BI1190" s="1">
        <f t="shared" si="165"/>
        <v>0.34056685495233108</v>
      </c>
      <c r="BJ1190" s="1">
        <f t="shared" si="166"/>
        <v>8.92997799365286E-3</v>
      </c>
      <c r="BK1190" s="1">
        <f t="shared" si="167"/>
        <v>0</v>
      </c>
      <c r="BL1190" s="1">
        <f t="shared" si="168"/>
        <v>2.1772396558934755E-3</v>
      </c>
      <c r="BM1190" s="1">
        <f t="shared" si="169"/>
        <v>0.15196175791048053</v>
      </c>
      <c r="BN1190" s="1">
        <f t="shared" si="170"/>
        <v>4.6185987158325954E-2</v>
      </c>
      <c r="BO1190" s="1">
        <f t="shared" si="171"/>
        <v>0</v>
      </c>
    </row>
    <row r="1191" spans="2:67" ht="15.5">
      <c r="B1191" t="s">
        <v>1526</v>
      </c>
      <c r="C1191" t="s">
        <v>1496</v>
      </c>
      <c r="D1191">
        <v>1E-3</v>
      </c>
      <c r="E1191">
        <v>1254</v>
      </c>
      <c r="P1191" s="2">
        <v>0.45037528834356289</v>
      </c>
      <c r="Q1191" s="2">
        <v>0</v>
      </c>
      <c r="R1191" s="2">
        <v>0.20184740008151544</v>
      </c>
      <c r="S1191" s="2">
        <v>6.2178494260304952E-2</v>
      </c>
      <c r="T1191" s="2">
        <v>0</v>
      </c>
      <c r="U1191" s="2">
        <v>0.13915180716848555</v>
      </c>
      <c r="V1191" s="2">
        <v>0.10431881157498034</v>
      </c>
      <c r="W1191" s="2">
        <v>4.2128198571150792E-2</v>
      </c>
      <c r="X1191" s="2">
        <v>0</v>
      </c>
      <c r="Y1191" s="1">
        <v>0</v>
      </c>
      <c r="Z1191" s="2">
        <v>0.4203103063141676</v>
      </c>
      <c r="AA1191" s="2">
        <v>0</v>
      </c>
      <c r="AB1191" s="2">
        <v>0.36852412273877871</v>
      </c>
      <c r="AC1191" s="2">
        <v>9.8352861580628167E-3</v>
      </c>
      <c r="AD1191" s="2">
        <v>0</v>
      </c>
      <c r="AE1191" s="2">
        <v>3.5618211212540998E-3</v>
      </c>
      <c r="AF1191" s="2">
        <v>0.18084435395154885</v>
      </c>
      <c r="AG1191" s="2">
        <v>1.6924109716188001E-2</v>
      </c>
      <c r="AH1191" s="2">
        <v>0</v>
      </c>
      <c r="AI1191" s="2">
        <v>0.91442462866768515</v>
      </c>
      <c r="AJ1191" s="2">
        <v>8.5575371332314867E-2</v>
      </c>
      <c r="AK1191" s="2">
        <v>0</v>
      </c>
      <c r="AL1191" s="2">
        <v>0.30947620140126714</v>
      </c>
      <c r="AM1191" s="2">
        <v>6.9666781041510379</v>
      </c>
      <c r="AN1191" s="2">
        <v>-2.2647323754781126</v>
      </c>
      <c r="AO1191" s="2">
        <v>6.179645262259319</v>
      </c>
      <c r="AP1191" s="2">
        <v>0.30564911300377084</v>
      </c>
      <c r="AQ1191" s="2">
        <v>-0.78909415146113937</v>
      </c>
      <c r="AR1191" s="2"/>
      <c r="AS1191" s="2">
        <v>1237.8254959917895</v>
      </c>
      <c r="AT1191" s="2">
        <v>8.2497473781986752</v>
      </c>
      <c r="AU1191" s="2">
        <v>1254</v>
      </c>
      <c r="AV1191" s="2">
        <v>-16.174504008210533</v>
      </c>
      <c r="AW1191" s="1">
        <v>2.1066729683370156</v>
      </c>
      <c r="AX1191" s="1">
        <v>0</v>
      </c>
      <c r="AY1191" s="1">
        <v>1.8471110412733853</v>
      </c>
      <c r="AZ1191" s="1">
        <v>4.9296272715146951E-2</v>
      </c>
      <c r="BA1191" s="1">
        <v>0</v>
      </c>
      <c r="BB1191" s="1">
        <v>1.7852506021085224E-2</v>
      </c>
      <c r="BC1191" s="1">
        <v>0.90642533914295664</v>
      </c>
      <c r="BD1191" s="1">
        <v>8.4826767073404294E-2</v>
      </c>
      <c r="BE1191" s="1">
        <v>0</v>
      </c>
      <c r="BF1191" s="1">
        <v>5.0121848945629948</v>
      </c>
      <c r="BG1191" s="1">
        <f t="shared" si="163"/>
        <v>0.42031030631416749</v>
      </c>
      <c r="BH1191" s="1">
        <f t="shared" si="164"/>
        <v>0</v>
      </c>
      <c r="BI1191" s="1">
        <f t="shared" si="165"/>
        <v>0.36852412273877866</v>
      </c>
      <c r="BJ1191" s="1">
        <f t="shared" si="166"/>
        <v>9.8352861580628149E-3</v>
      </c>
      <c r="BK1191" s="1">
        <f t="shared" si="167"/>
        <v>0</v>
      </c>
      <c r="BL1191" s="1">
        <f t="shared" si="168"/>
        <v>3.5618211212540989E-3</v>
      </c>
      <c r="BM1191" s="1">
        <f t="shared" si="169"/>
        <v>0.18084435395154883</v>
      </c>
      <c r="BN1191" s="1">
        <f t="shared" si="170"/>
        <v>1.6924109716187997E-2</v>
      </c>
      <c r="BO1191" s="1">
        <f t="shared" si="171"/>
        <v>0</v>
      </c>
    </row>
    <row r="1192" spans="2:67" ht="15.5">
      <c r="B1192" s="11" t="s">
        <v>1527</v>
      </c>
      <c r="C1192" t="s">
        <v>1496</v>
      </c>
      <c r="D1192">
        <v>1E-3</v>
      </c>
      <c r="E1192">
        <v>1254</v>
      </c>
      <c r="P1192" s="2">
        <v>0.59180388267606276</v>
      </c>
      <c r="Q1192" s="2">
        <v>0</v>
      </c>
      <c r="R1192" s="2">
        <v>0.19504176047197808</v>
      </c>
      <c r="S1192" s="2">
        <v>1.5555320328040322E-2</v>
      </c>
      <c r="T1192" s="2">
        <v>0</v>
      </c>
      <c r="U1192" s="2">
        <v>1.9536226634779386E-2</v>
      </c>
      <c r="V1192" s="2">
        <v>6.4893791332716971E-2</v>
      </c>
      <c r="W1192" s="2">
        <v>0.11316901855642247</v>
      </c>
      <c r="X1192" s="2">
        <v>0</v>
      </c>
      <c r="Y1192" s="1">
        <v>0</v>
      </c>
      <c r="Z1192" s="2">
        <v>0.46165410737507268</v>
      </c>
      <c r="AA1192" s="2">
        <v>0</v>
      </c>
      <c r="AB1192" s="2">
        <v>0.33519221554861411</v>
      </c>
      <c r="AC1192" s="2">
        <v>2.4245192987380885E-3</v>
      </c>
      <c r="AD1192" s="2">
        <v>0</v>
      </c>
      <c r="AE1192" s="2">
        <v>5.4032788962261674E-4</v>
      </c>
      <c r="AF1192" s="2">
        <v>0.1404633317949458</v>
      </c>
      <c r="AG1192" s="2">
        <v>5.9725498093006577E-2</v>
      </c>
      <c r="AH1192" s="2">
        <v>0</v>
      </c>
      <c r="AI1192" s="2">
        <v>0.70165419256191508</v>
      </c>
      <c r="AJ1192" s="2">
        <v>0.29834580743808486</v>
      </c>
      <c r="AK1192" s="2">
        <v>0</v>
      </c>
      <c r="AL1192" s="2">
        <v>0.24787804592988261</v>
      </c>
      <c r="AM1192" s="2">
        <v>6.6989318561236377</v>
      </c>
      <c r="AN1192" s="2">
        <v>-2.5212795335751341</v>
      </c>
      <c r="AO1192" s="2">
        <v>5.6354679802955676</v>
      </c>
      <c r="AP1192" s="2">
        <v>9.9985338295536685E-2</v>
      </c>
      <c r="AQ1192" s="2">
        <v>-0.75937707745166549</v>
      </c>
      <c r="AR1192" s="2"/>
      <c r="AS1192" s="2">
        <v>1162.2261898645888</v>
      </c>
      <c r="AT1192" s="2">
        <v>8.3969872581565461</v>
      </c>
      <c r="AU1192" s="2">
        <v>1254</v>
      </c>
      <c r="AV1192" s="2">
        <v>-91.773810135411168</v>
      </c>
      <c r="AW1192" s="1">
        <v>2.3091545590260516</v>
      </c>
      <c r="AX1192" s="1">
        <v>0</v>
      </c>
      <c r="AY1192" s="1">
        <v>1.6766029378252176</v>
      </c>
      <c r="AZ1192" s="1">
        <v>1.2127239209374361E-2</v>
      </c>
      <c r="BA1192" s="1">
        <v>0</v>
      </c>
      <c r="BB1192" s="1">
        <v>2.7026741228087709E-3</v>
      </c>
      <c r="BC1192" s="1">
        <v>0.70258563242191052</v>
      </c>
      <c r="BD1192" s="1">
        <v>0.29874185891195371</v>
      </c>
      <c r="BE1192" s="1">
        <v>0</v>
      </c>
      <c r="BF1192" s="1">
        <v>5.0019149015173161</v>
      </c>
      <c r="BG1192" s="1">
        <f t="shared" si="163"/>
        <v>0.46165410737507279</v>
      </c>
      <c r="BH1192" s="1">
        <f t="shared" si="164"/>
        <v>0</v>
      </c>
      <c r="BI1192" s="1">
        <f t="shared" si="165"/>
        <v>0.33519221554861423</v>
      </c>
      <c r="BJ1192" s="1">
        <f t="shared" si="166"/>
        <v>2.4245192987380889E-3</v>
      </c>
      <c r="BK1192" s="1">
        <f t="shared" si="167"/>
        <v>0</v>
      </c>
      <c r="BL1192" s="1">
        <f t="shared" si="168"/>
        <v>5.4032788962261684E-4</v>
      </c>
      <c r="BM1192" s="1">
        <f t="shared" si="169"/>
        <v>0.14046333179494583</v>
      </c>
      <c r="BN1192" s="1">
        <f t="shared" si="170"/>
        <v>5.972549809300659E-2</v>
      </c>
      <c r="BO1192" s="1">
        <f t="shared" si="171"/>
        <v>0</v>
      </c>
    </row>
    <row r="1193" spans="2:67" ht="15.5">
      <c r="B1193" s="11" t="s">
        <v>1528</v>
      </c>
      <c r="C1193" t="s">
        <v>1496</v>
      </c>
      <c r="D1193">
        <v>1E-3</v>
      </c>
      <c r="E1193">
        <v>1254</v>
      </c>
      <c r="P1193" s="2">
        <v>0.44449683602395634</v>
      </c>
      <c r="Q1193" s="2">
        <v>0</v>
      </c>
      <c r="R1193" s="2">
        <v>0.23253597447377031</v>
      </c>
      <c r="S1193" s="2">
        <v>4.4997851503787482E-2</v>
      </c>
      <c r="T1193" s="2">
        <v>0</v>
      </c>
      <c r="U1193" s="2">
        <v>9.6270837634157724E-2</v>
      </c>
      <c r="V1193" s="2">
        <v>8.7630266733802378E-2</v>
      </c>
      <c r="W1193" s="2">
        <v>9.4068233630525841E-2</v>
      </c>
      <c r="X1193" s="2">
        <v>0</v>
      </c>
      <c r="Y1193" s="1">
        <v>0</v>
      </c>
      <c r="Z1193" s="2">
        <v>0.4499323852845647</v>
      </c>
      <c r="AA1193" s="2">
        <v>0</v>
      </c>
      <c r="AB1193" s="2">
        <v>0.34028780482937915</v>
      </c>
      <c r="AC1193" s="2">
        <v>8.6339753565039569E-3</v>
      </c>
      <c r="AD1193" s="2">
        <v>0</v>
      </c>
      <c r="AE1193" s="2">
        <v>2.0433621600105712E-3</v>
      </c>
      <c r="AF1193" s="2">
        <v>0.1533981511422772</v>
      </c>
      <c r="AG1193" s="2">
        <v>4.5704321227264519E-2</v>
      </c>
      <c r="AH1193" s="2">
        <v>0</v>
      </c>
      <c r="AI1193" s="2">
        <v>0.77044824866646777</v>
      </c>
      <c r="AJ1193" s="2">
        <v>0.22955175133353228</v>
      </c>
      <c r="AK1193" s="2">
        <v>0</v>
      </c>
      <c r="AL1193" s="2">
        <v>0.34346337558266848</v>
      </c>
      <c r="AM1193" s="2">
        <v>6.7128913958963139</v>
      </c>
      <c r="AN1193" s="2">
        <v>-1.9296359411012698</v>
      </c>
      <c r="AO1193" s="2">
        <v>9.0399999999999991</v>
      </c>
      <c r="AP1193" s="2">
        <v>0.22889895587174758</v>
      </c>
      <c r="AQ1193" s="2">
        <v>-0.92632285514248369</v>
      </c>
      <c r="AR1193" s="2"/>
      <c r="AS1193" s="2">
        <v>1252.5410427324605</v>
      </c>
      <c r="AT1193" s="2">
        <v>12.291894111781573</v>
      </c>
      <c r="AU1193" s="2">
        <v>1254</v>
      </c>
      <c r="AV1193" s="2">
        <v>-1.4589572675395175</v>
      </c>
      <c r="AW1193" s="1">
        <v>2.253571694314608</v>
      </c>
      <c r="AX1193" s="1">
        <v>0</v>
      </c>
      <c r="AY1193" s="1">
        <v>1.7043960158567641</v>
      </c>
      <c r="AZ1193" s="1">
        <v>4.3244903254788435E-2</v>
      </c>
      <c r="BA1193" s="1">
        <v>0</v>
      </c>
      <c r="BB1193" s="1">
        <v>1.0234566960813421E-2</v>
      </c>
      <c r="BC1193" s="1">
        <v>0.76832373636717022</v>
      </c>
      <c r="BD1193" s="1">
        <v>0.22891876200572539</v>
      </c>
      <c r="BE1193" s="1">
        <v>0</v>
      </c>
      <c r="BF1193" s="1">
        <v>5.00868967875987</v>
      </c>
      <c r="BG1193" s="1">
        <f t="shared" si="163"/>
        <v>0.44993238528456464</v>
      </c>
      <c r="BH1193" s="1">
        <f t="shared" si="164"/>
        <v>0</v>
      </c>
      <c r="BI1193" s="1">
        <f t="shared" si="165"/>
        <v>0.34028780482937909</v>
      </c>
      <c r="BJ1193" s="1">
        <f t="shared" si="166"/>
        <v>8.6339753565039569E-3</v>
      </c>
      <c r="BK1193" s="1">
        <f t="shared" si="167"/>
        <v>0</v>
      </c>
      <c r="BL1193" s="1">
        <f t="shared" si="168"/>
        <v>2.0433621600105707E-3</v>
      </c>
      <c r="BM1193" s="1">
        <f t="shared" si="169"/>
        <v>0.15339815114227717</v>
      </c>
      <c r="BN1193" s="1">
        <f t="shared" si="170"/>
        <v>4.5704321227264512E-2</v>
      </c>
      <c r="BO1193" s="1">
        <f t="shared" si="171"/>
        <v>0</v>
      </c>
    </row>
    <row r="1194" spans="2:67" ht="15.5">
      <c r="B1194" s="11" t="s">
        <v>1529</v>
      </c>
      <c r="C1194" t="s">
        <v>1496</v>
      </c>
      <c r="D1194">
        <v>1E-3</v>
      </c>
      <c r="E1194">
        <v>1233</v>
      </c>
      <c r="P1194" s="2">
        <v>0.46332876222384234</v>
      </c>
      <c r="Q1194" s="2">
        <v>0</v>
      </c>
      <c r="R1194" s="2">
        <v>0.18758038229557114</v>
      </c>
      <c r="S1194" s="2">
        <v>5.7348459293601127E-2</v>
      </c>
      <c r="T1194" s="2">
        <v>0</v>
      </c>
      <c r="U1194" s="2">
        <v>0.14657451338657776</v>
      </c>
      <c r="V1194" s="2">
        <v>0.10197760034690564</v>
      </c>
      <c r="W1194" s="2">
        <v>4.319028245350192E-2</v>
      </c>
      <c r="X1194" s="2">
        <v>0</v>
      </c>
      <c r="Y1194" s="1">
        <v>0</v>
      </c>
      <c r="Z1194" s="2">
        <v>0.4133510123750691</v>
      </c>
      <c r="AA1194" s="2">
        <v>0</v>
      </c>
      <c r="AB1194" s="2">
        <v>0.37743987330321227</v>
      </c>
      <c r="AC1194" s="2">
        <v>9.5304743427998551E-3</v>
      </c>
      <c r="AD1194" s="2">
        <v>0</v>
      </c>
      <c r="AE1194" s="2">
        <v>2.8319461601743986E-3</v>
      </c>
      <c r="AF1194" s="2">
        <v>0.17898551160716358</v>
      </c>
      <c r="AG1194" s="2">
        <v>1.7861182211580739E-2</v>
      </c>
      <c r="AH1194" s="2">
        <v>0</v>
      </c>
      <c r="AI1194" s="2">
        <v>0.90926348893607922</v>
      </c>
      <c r="AJ1194" s="2">
        <v>9.0736511063920874E-2</v>
      </c>
      <c r="AK1194" s="2">
        <v>-9.7144514654701197E-17</v>
      </c>
      <c r="AL1194" s="2">
        <v>0.28818212783608621</v>
      </c>
      <c r="AM1194" s="2">
        <v>7.0736141885477668</v>
      </c>
      <c r="AN1194" s="2">
        <v>-2.3497668499076467</v>
      </c>
      <c r="AO1194" s="2">
        <v>8.6013422818791945</v>
      </c>
      <c r="AP1194" s="2">
        <v>0.30590057302708451</v>
      </c>
      <c r="AQ1194" s="2">
        <v>-0.72708405604950765</v>
      </c>
      <c r="AR1194" s="2"/>
      <c r="AS1194" s="2">
        <v>1214.714553575619</v>
      </c>
      <c r="AT1194" s="2">
        <v>5.4089189725837592</v>
      </c>
      <c r="AU1194" s="2">
        <v>1233</v>
      </c>
      <c r="AV1194" s="2">
        <v>-18.285446424381007</v>
      </c>
      <c r="AW1194" s="1">
        <v>2.0756539639207161</v>
      </c>
      <c r="AX1194" s="1">
        <v>0</v>
      </c>
      <c r="AY1194" s="1">
        <v>1.8953251491075762</v>
      </c>
      <c r="AZ1194" s="1">
        <v>4.785755025495695E-2</v>
      </c>
      <c r="BA1194" s="1">
        <v>0</v>
      </c>
      <c r="BB1194" s="1">
        <v>1.4220698866082121E-2</v>
      </c>
      <c r="BC1194" s="1">
        <v>0.89878088000104261</v>
      </c>
      <c r="BD1194" s="1">
        <v>8.9690438750244614E-2</v>
      </c>
      <c r="BE1194" s="1">
        <v>0</v>
      </c>
      <c r="BF1194" s="1">
        <v>5.0215286809006177</v>
      </c>
      <c r="BG1194" s="1">
        <f t="shared" si="163"/>
        <v>0.41335101237506922</v>
      </c>
      <c r="BH1194" s="1">
        <f t="shared" si="164"/>
        <v>0</v>
      </c>
      <c r="BI1194" s="1">
        <f t="shared" si="165"/>
        <v>0.37743987330321238</v>
      </c>
      <c r="BJ1194" s="1">
        <f t="shared" si="166"/>
        <v>9.5304743427998568E-3</v>
      </c>
      <c r="BK1194" s="1">
        <f t="shared" si="167"/>
        <v>0</v>
      </c>
      <c r="BL1194" s="1">
        <f t="shared" si="168"/>
        <v>2.8319461601743995E-3</v>
      </c>
      <c r="BM1194" s="1">
        <f t="shared" si="169"/>
        <v>0.17898551160716364</v>
      </c>
      <c r="BN1194" s="1">
        <f t="shared" si="170"/>
        <v>1.7861182211580742E-2</v>
      </c>
      <c r="BO1194" s="1">
        <f t="shared" si="171"/>
        <v>0</v>
      </c>
    </row>
    <row r="1195" spans="2:67" ht="15.5">
      <c r="B1195" s="11" t="s">
        <v>1530</v>
      </c>
      <c r="C1195" t="s">
        <v>1496</v>
      </c>
      <c r="D1195">
        <v>1E-3</v>
      </c>
      <c r="E1195">
        <v>1241</v>
      </c>
      <c r="P1195" s="2">
        <v>0.58825544263996621</v>
      </c>
      <c r="Q1195" s="2">
        <v>0</v>
      </c>
      <c r="R1195" s="2">
        <v>0.1867043293375541</v>
      </c>
      <c r="S1195" s="2">
        <v>1.5139774068402039E-2</v>
      </c>
      <c r="T1195" s="2">
        <v>0</v>
      </c>
      <c r="U1195" s="2">
        <v>1.9164587206908869E-2</v>
      </c>
      <c r="V1195" s="2">
        <v>6.5950346062231352E-2</v>
      </c>
      <c r="W1195" s="2">
        <v>0.12478552068493742</v>
      </c>
      <c r="X1195" s="2">
        <v>0</v>
      </c>
      <c r="Y1195" s="1">
        <v>0</v>
      </c>
      <c r="Z1195" s="2">
        <v>0.45684533571146746</v>
      </c>
      <c r="AA1195" s="2">
        <v>0</v>
      </c>
      <c r="AB1195" s="2">
        <v>0.3455781783395967</v>
      </c>
      <c r="AC1195" s="2">
        <v>3.1833991845911578E-3</v>
      </c>
      <c r="AD1195" s="2">
        <v>0</v>
      </c>
      <c r="AE1195" s="2">
        <v>8.3057761210267387E-4</v>
      </c>
      <c r="AF1195" s="2">
        <v>0.14513805653569126</v>
      </c>
      <c r="AG1195" s="2">
        <v>4.842445261655081E-2</v>
      </c>
      <c r="AH1195" s="2">
        <v>0</v>
      </c>
      <c r="AI1195" s="2">
        <v>0.74982524855335653</v>
      </c>
      <c r="AJ1195" s="2">
        <v>0.25017475144664347</v>
      </c>
      <c r="AK1195" s="2">
        <v>0</v>
      </c>
      <c r="AL1195" s="2">
        <v>0.24092131758159174</v>
      </c>
      <c r="AM1195" s="2">
        <v>6.8485841292108498</v>
      </c>
      <c r="AN1195" s="2">
        <v>-2.8830098413576111</v>
      </c>
      <c r="AO1195" s="2">
        <v>4.8516666666666666</v>
      </c>
      <c r="AP1195" s="2">
        <v>0.10025470733754226</v>
      </c>
      <c r="AQ1195" s="2">
        <v>-0.72331194949211686</v>
      </c>
      <c r="AR1195" s="2"/>
      <c r="AS1195" s="2">
        <v>1157.1329790819009</v>
      </c>
      <c r="AT1195" s="2">
        <v>8.1166974367762101</v>
      </c>
      <c r="AU1195" s="2">
        <v>1241</v>
      </c>
      <c r="AV1195" s="2">
        <v>-83.867020918099115</v>
      </c>
      <c r="AW1195" s="1">
        <v>2.2765118664363455</v>
      </c>
      <c r="AX1195" s="1">
        <v>0</v>
      </c>
      <c r="AY1195" s="1">
        <v>1.722055063879248</v>
      </c>
      <c r="AZ1195" s="1">
        <v>1.5863237408431412E-2</v>
      </c>
      <c r="BA1195" s="1">
        <v>0</v>
      </c>
      <c r="BB1195" s="1">
        <v>4.1388619783179698E-3</v>
      </c>
      <c r="BC1195" s="1">
        <v>0.72323931568754907</v>
      </c>
      <c r="BD1195" s="1">
        <v>0.24130451246827805</v>
      </c>
      <c r="BE1195" s="1">
        <v>0</v>
      </c>
      <c r="BF1195" s="1">
        <v>4.9831128578581705</v>
      </c>
      <c r="BG1195" s="1">
        <f t="shared" si="163"/>
        <v>0.4568453357114674</v>
      </c>
      <c r="BH1195" s="1">
        <f t="shared" si="164"/>
        <v>0</v>
      </c>
      <c r="BI1195" s="1">
        <f t="shared" si="165"/>
        <v>0.34557817833959664</v>
      </c>
      <c r="BJ1195" s="1">
        <f t="shared" si="166"/>
        <v>3.1833991845911574E-3</v>
      </c>
      <c r="BK1195" s="1">
        <f t="shared" si="167"/>
        <v>0</v>
      </c>
      <c r="BL1195" s="1">
        <f t="shared" si="168"/>
        <v>8.3057761210267376E-4</v>
      </c>
      <c r="BM1195" s="1">
        <f t="shared" si="169"/>
        <v>0.14513805653569123</v>
      </c>
      <c r="BN1195" s="1">
        <f t="shared" si="170"/>
        <v>4.842445261655081E-2</v>
      </c>
      <c r="BO1195" s="1">
        <f t="shared" si="171"/>
        <v>0</v>
      </c>
    </row>
    <row r="1196" spans="2:67" ht="15.5">
      <c r="B1196" s="11" t="s">
        <v>1531</v>
      </c>
      <c r="C1196" t="s">
        <v>1496</v>
      </c>
      <c r="D1196">
        <v>1E-3</v>
      </c>
      <c r="E1196">
        <v>1214</v>
      </c>
      <c r="P1196" s="2">
        <v>0.46445030504759544</v>
      </c>
      <c r="Q1196" s="2">
        <v>0</v>
      </c>
      <c r="R1196" s="2">
        <v>0.15586351067342766</v>
      </c>
      <c r="S1196" s="2">
        <v>0.10452095417859593</v>
      </c>
      <c r="T1196" s="2">
        <v>0</v>
      </c>
      <c r="U1196" s="2">
        <v>7.7434262587726219E-2</v>
      </c>
      <c r="V1196" s="2">
        <v>0.15734250587055443</v>
      </c>
      <c r="W1196" s="2">
        <v>4.0388461642100228E-2</v>
      </c>
      <c r="X1196" s="2">
        <v>0</v>
      </c>
      <c r="Y1196" s="1">
        <v>0</v>
      </c>
      <c r="Z1196" s="2">
        <v>0.45000585772201385</v>
      </c>
      <c r="AA1196" s="2">
        <v>0</v>
      </c>
      <c r="AB1196" s="2">
        <v>0.3261588262659012</v>
      </c>
      <c r="AC1196" s="2">
        <v>2.2865837938716185E-2</v>
      </c>
      <c r="AD1196" s="2">
        <v>0</v>
      </c>
      <c r="AE1196" s="2">
        <v>3.9672592486723716E-3</v>
      </c>
      <c r="AF1196" s="2">
        <v>0.15768630930276972</v>
      </c>
      <c r="AG1196" s="2">
        <v>3.9315909521926692E-2</v>
      </c>
      <c r="AH1196" s="2">
        <v>0</v>
      </c>
      <c r="AI1196" s="2">
        <v>0.80042910299953429</v>
      </c>
      <c r="AJ1196" s="2">
        <v>0.19957089700046568</v>
      </c>
      <c r="AK1196" s="2">
        <v>0</v>
      </c>
      <c r="AL1196" s="2">
        <v>0.25126557997464455</v>
      </c>
      <c r="AM1196" s="2">
        <v>6.8780735646646374</v>
      </c>
      <c r="AN1196" s="2">
        <v>-1.1209714359293586</v>
      </c>
      <c r="AO1196" s="2">
        <v>4.2699849170437396</v>
      </c>
      <c r="AP1196" s="2">
        <v>0.33929772263687658</v>
      </c>
      <c r="AQ1196" s="2">
        <v>-0.59304378087296983</v>
      </c>
      <c r="AR1196" s="2"/>
      <c r="AS1196" s="2">
        <v>1230.6704747843542</v>
      </c>
      <c r="AT1196" s="2">
        <v>2.1669810165577132</v>
      </c>
      <c r="AU1196" s="2">
        <v>1214</v>
      </c>
      <c r="AV1196" s="2">
        <v>16.670474784354155</v>
      </c>
      <c r="AW1196" s="1">
        <v>2.2593103716842102</v>
      </c>
      <c r="AX1196" s="1">
        <v>0</v>
      </c>
      <c r="AY1196" s="1">
        <v>1.6375209485697566</v>
      </c>
      <c r="AZ1196" s="1">
        <v>0.11480078298026246</v>
      </c>
      <c r="BA1196" s="1">
        <v>0</v>
      </c>
      <c r="BB1196" s="1">
        <v>1.9918118428632895E-2</v>
      </c>
      <c r="BC1196" s="1">
        <v>0.79168372581591839</v>
      </c>
      <c r="BD1196" s="1">
        <v>0.19739041310426403</v>
      </c>
      <c r="BE1196" s="1">
        <v>0</v>
      </c>
      <c r="BF1196" s="1">
        <v>5.020624360583045</v>
      </c>
      <c r="BG1196" s="1">
        <f t="shared" si="163"/>
        <v>0.45000585772201379</v>
      </c>
      <c r="BH1196" s="1">
        <f t="shared" si="164"/>
        <v>0</v>
      </c>
      <c r="BI1196" s="1">
        <f t="shared" si="165"/>
        <v>0.3261588262659012</v>
      </c>
      <c r="BJ1196" s="1">
        <f t="shared" si="166"/>
        <v>2.2865837938716181E-2</v>
      </c>
      <c r="BK1196" s="1">
        <f t="shared" si="167"/>
        <v>0</v>
      </c>
      <c r="BL1196" s="1">
        <f t="shared" si="168"/>
        <v>3.9672592486723716E-3</v>
      </c>
      <c r="BM1196" s="1">
        <f t="shared" si="169"/>
        <v>0.15768630930276969</v>
      </c>
      <c r="BN1196" s="1">
        <f t="shared" si="170"/>
        <v>3.9315909521926685E-2</v>
      </c>
      <c r="BO1196" s="1">
        <f t="shared" si="171"/>
        <v>0</v>
      </c>
    </row>
    <row r="1197" spans="2:67" ht="15.5">
      <c r="B1197" s="11" t="s">
        <v>1532</v>
      </c>
      <c r="C1197" t="s">
        <v>1496</v>
      </c>
      <c r="D1197">
        <v>1E-3</v>
      </c>
      <c r="E1197">
        <v>1200</v>
      </c>
      <c r="P1197" s="2">
        <v>0.47799257297202968</v>
      </c>
      <c r="Q1197" s="2">
        <v>0</v>
      </c>
      <c r="R1197" s="2">
        <v>0.14231704542915055</v>
      </c>
      <c r="S1197" s="2">
        <v>0.10655768335750247</v>
      </c>
      <c r="T1197" s="2">
        <v>0</v>
      </c>
      <c r="U1197" s="2">
        <v>8.3409052996354136E-2</v>
      </c>
      <c r="V1197" s="2">
        <v>0.15868034818719282</v>
      </c>
      <c r="W1197" s="2">
        <v>3.1043297057770241E-2</v>
      </c>
      <c r="X1197" s="2">
        <v>0</v>
      </c>
      <c r="Y1197" s="1">
        <v>0</v>
      </c>
      <c r="Z1197" s="2">
        <v>0.43737575287496272</v>
      </c>
      <c r="AA1197" s="2">
        <v>0</v>
      </c>
      <c r="AB1197" s="2">
        <v>0.3363999477885648</v>
      </c>
      <c r="AC1197" s="2">
        <v>1.9202886387213174E-2</v>
      </c>
      <c r="AD1197" s="2">
        <v>0</v>
      </c>
      <c r="AE1197" s="2">
        <v>3.3953466035837004E-3</v>
      </c>
      <c r="AF1197" s="2">
        <v>0.17455818159298808</v>
      </c>
      <c r="AG1197" s="2">
        <v>2.9067884752687501E-2</v>
      </c>
      <c r="AH1197" s="2">
        <v>0</v>
      </c>
      <c r="AI1197" s="2">
        <v>0.8572487045772329</v>
      </c>
      <c r="AJ1197" s="2">
        <v>0.14275129542276704</v>
      </c>
      <c r="AK1197" s="2">
        <v>0</v>
      </c>
      <c r="AL1197" s="2">
        <v>0.22942904834518968</v>
      </c>
      <c r="AM1197" s="2">
        <v>7.0625524507290116</v>
      </c>
      <c r="AN1197" s="2">
        <v>-1.3726531879131618</v>
      </c>
      <c r="AO1197" s="2">
        <v>4.4270132136624278</v>
      </c>
      <c r="AP1197" s="2">
        <v>0.34864708454104942</v>
      </c>
      <c r="AQ1197" s="2">
        <v>-0.53732267609835016</v>
      </c>
      <c r="AR1197" s="2"/>
      <c r="AS1197" s="2">
        <v>1211.0239624631413</v>
      </c>
      <c r="AT1197" s="2">
        <v>0.81265741608340214</v>
      </c>
      <c r="AU1197" s="2">
        <v>1200</v>
      </c>
      <c r="AV1197" s="2">
        <v>11.023962463141288</v>
      </c>
      <c r="AW1197" s="1">
        <v>2.1991917857360539</v>
      </c>
      <c r="AX1197" s="1">
        <v>0</v>
      </c>
      <c r="AY1197" s="1">
        <v>1.6914700850143969</v>
      </c>
      <c r="AZ1197" s="1">
        <v>9.6555032435131069E-2</v>
      </c>
      <c r="BA1197" s="1">
        <v>0</v>
      </c>
      <c r="BB1197" s="1">
        <v>1.707231896429055E-2</v>
      </c>
      <c r="BC1197" s="1">
        <v>0.87770507754248484</v>
      </c>
      <c r="BD1197" s="1">
        <v>0.14615774412878302</v>
      </c>
      <c r="BE1197" s="1">
        <v>0</v>
      </c>
      <c r="BF1197" s="1">
        <v>5.0281520438211409</v>
      </c>
      <c r="BG1197" s="1">
        <f t="shared" si="163"/>
        <v>0.43737575287496266</v>
      </c>
      <c r="BH1197" s="1">
        <f t="shared" si="164"/>
        <v>0</v>
      </c>
      <c r="BI1197" s="1">
        <f t="shared" si="165"/>
        <v>0.33639994778856475</v>
      </c>
      <c r="BJ1197" s="1">
        <f t="shared" si="166"/>
        <v>1.920288638721317E-2</v>
      </c>
      <c r="BK1197" s="1">
        <f t="shared" si="167"/>
        <v>0</v>
      </c>
      <c r="BL1197" s="1">
        <f t="shared" si="168"/>
        <v>3.3953466035837E-3</v>
      </c>
      <c r="BM1197" s="1">
        <f t="shared" si="169"/>
        <v>0.17455818159298808</v>
      </c>
      <c r="BN1197" s="1">
        <f t="shared" si="170"/>
        <v>2.9067884752687498E-2</v>
      </c>
      <c r="BO1197" s="1">
        <f t="shared" si="171"/>
        <v>0</v>
      </c>
    </row>
    <row r="1198" spans="2:67" ht="15.5">
      <c r="B1198" s="11" t="s">
        <v>1533</v>
      </c>
      <c r="C1198" t="s">
        <v>1496</v>
      </c>
      <c r="D1198">
        <v>1E-3</v>
      </c>
      <c r="E1198">
        <v>1200</v>
      </c>
      <c r="P1198" s="2">
        <v>0.45815349851512371</v>
      </c>
      <c r="Q1198" s="2">
        <v>0</v>
      </c>
      <c r="R1198" s="2">
        <v>0.15938745220444331</v>
      </c>
      <c r="S1198" s="2">
        <v>7.923311430233472E-2</v>
      </c>
      <c r="T1198" s="2">
        <v>0</v>
      </c>
      <c r="U1198" s="2">
        <v>0.11907438026765252</v>
      </c>
      <c r="V1198" s="2">
        <v>0.13934639126178994</v>
      </c>
      <c r="W1198" s="2">
        <v>4.480516344865574E-2</v>
      </c>
      <c r="X1198" s="2">
        <v>0</v>
      </c>
      <c r="Y1198" s="1">
        <v>0</v>
      </c>
      <c r="Z1198" s="2">
        <v>0.44795368938439589</v>
      </c>
      <c r="AA1198" s="2">
        <v>0</v>
      </c>
      <c r="AB1198" s="2">
        <v>0.33899241979582456</v>
      </c>
      <c r="AC1198" s="2">
        <v>1.2740572365053094E-2</v>
      </c>
      <c r="AD1198" s="2">
        <v>0</v>
      </c>
      <c r="AE1198" s="2">
        <v>3.0286521900051771E-3</v>
      </c>
      <c r="AF1198" s="2">
        <v>0.17114722639327823</v>
      </c>
      <c r="AG1198" s="2">
        <v>2.6137439871443079E-2</v>
      </c>
      <c r="AH1198" s="2">
        <v>0</v>
      </c>
      <c r="AI1198" s="2">
        <v>0.8675140832467374</v>
      </c>
      <c r="AJ1198" s="2">
        <v>0.13248591675326268</v>
      </c>
      <c r="AK1198" s="2">
        <v>0</v>
      </c>
      <c r="AL1198" s="2">
        <v>0.25810021508488284</v>
      </c>
      <c r="AM1198" s="2">
        <v>7.0626053614528503</v>
      </c>
      <c r="AN1198" s="2">
        <v>-1.8003821597523446</v>
      </c>
      <c r="AO1198" s="2">
        <v>6.3219512195121963</v>
      </c>
      <c r="AP1198" s="2">
        <v>0.33765388583177719</v>
      </c>
      <c r="AQ1198" s="2">
        <v>-0.60768550266534305</v>
      </c>
      <c r="AR1198" s="2"/>
      <c r="AS1198" s="2">
        <v>1218.1403297364686</v>
      </c>
      <c r="AT1198" s="2">
        <v>2.015515663613149</v>
      </c>
      <c r="AU1198" s="2">
        <v>1200</v>
      </c>
      <c r="AV1198" s="2">
        <v>18.14032973646863</v>
      </c>
      <c r="AW1198" s="1">
        <v>2.2336521776792879</v>
      </c>
      <c r="AX1198" s="1">
        <v>0</v>
      </c>
      <c r="AY1198" s="1">
        <v>1.6903335649144693</v>
      </c>
      <c r="AZ1198" s="1">
        <v>6.3528904622239077E-2</v>
      </c>
      <c r="BA1198" s="1">
        <v>0</v>
      </c>
      <c r="BB1198" s="1">
        <v>1.5101908344442937E-2</v>
      </c>
      <c r="BC1198" s="1">
        <v>0.8533993222881413</v>
      </c>
      <c r="BD1198" s="1">
        <v>0.13033032402979458</v>
      </c>
      <c r="BE1198" s="1">
        <v>0</v>
      </c>
      <c r="BF1198" s="1">
        <v>4.9863462018783755</v>
      </c>
      <c r="BG1198" s="1">
        <f t="shared" si="163"/>
        <v>0.44795368938439589</v>
      </c>
      <c r="BH1198" s="1">
        <f t="shared" si="164"/>
        <v>0</v>
      </c>
      <c r="BI1198" s="1">
        <f t="shared" si="165"/>
        <v>0.33899241979582451</v>
      </c>
      <c r="BJ1198" s="1">
        <f t="shared" si="166"/>
        <v>1.2740572365053092E-2</v>
      </c>
      <c r="BK1198" s="1">
        <f t="shared" si="167"/>
        <v>0</v>
      </c>
      <c r="BL1198" s="1">
        <f t="shared" si="168"/>
        <v>3.0286521900051767E-3</v>
      </c>
      <c r="BM1198" s="1">
        <f t="shared" si="169"/>
        <v>0.17114722639327823</v>
      </c>
      <c r="BN1198" s="1">
        <f t="shared" si="170"/>
        <v>2.6137439871443072E-2</v>
      </c>
      <c r="BO1198" s="1">
        <f t="shared" si="171"/>
        <v>0</v>
      </c>
    </row>
    <row r="1199" spans="2:67" ht="15.5">
      <c r="B1199" s="11" t="s">
        <v>1534</v>
      </c>
      <c r="C1199" t="s">
        <v>1496</v>
      </c>
      <c r="D1199">
        <v>1E-3</v>
      </c>
      <c r="E1199">
        <v>1187</v>
      </c>
      <c r="P1199" s="2">
        <v>0.48928055955221034</v>
      </c>
      <c r="Q1199" s="2">
        <v>0</v>
      </c>
      <c r="R1199" s="2">
        <v>0.16014114598357387</v>
      </c>
      <c r="S1199" s="2">
        <v>6.6930117302300571E-2</v>
      </c>
      <c r="T1199" s="2">
        <v>0</v>
      </c>
      <c r="U1199" s="2">
        <v>0.11849573849204896</v>
      </c>
      <c r="V1199" s="2">
        <v>0.10669048272281742</v>
      </c>
      <c r="W1199" s="2">
        <v>5.846195594704879E-2</v>
      </c>
      <c r="X1199" s="2">
        <v>0</v>
      </c>
      <c r="Y1199" s="1">
        <v>0</v>
      </c>
      <c r="Z1199" s="2">
        <v>0.48928055955221034</v>
      </c>
      <c r="AA1199" s="2">
        <v>0</v>
      </c>
      <c r="AB1199" s="2">
        <v>0.16014114598357387</v>
      </c>
      <c r="AC1199" s="2">
        <v>6.6930117302300571E-2</v>
      </c>
      <c r="AD1199" s="2">
        <v>0</v>
      </c>
      <c r="AE1199" s="2">
        <v>0.11849573849204896</v>
      </c>
      <c r="AF1199" s="2">
        <v>0.10669048272281742</v>
      </c>
      <c r="AG1199" s="2">
        <v>5.846195594704879E-2</v>
      </c>
      <c r="AH1199" s="2">
        <v>0</v>
      </c>
      <c r="AI1199" s="2">
        <v>0.64601215448043048</v>
      </c>
      <c r="AJ1199" s="2">
        <v>0.35398784551956958</v>
      </c>
      <c r="AK1199" s="2">
        <v>0</v>
      </c>
      <c r="AL1199" s="2">
        <v>0.24659038128615463</v>
      </c>
      <c r="AM1199" s="2">
        <v>6.893924166552817</v>
      </c>
      <c r="AN1199" s="2">
        <v>-1.1168804776091559</v>
      </c>
      <c r="AO1199" s="2">
        <v>1</v>
      </c>
      <c r="AP1199" s="2">
        <v>0.29211633851716695</v>
      </c>
      <c r="AQ1199" s="2">
        <v>-0.61082501268733913</v>
      </c>
      <c r="AR1199" s="2"/>
      <c r="AS1199" s="2">
        <v>1169.2735976062158</v>
      </c>
      <c r="AT1199" s="2">
        <v>1.9515351733299937</v>
      </c>
      <c r="AU1199" s="2">
        <v>1187</v>
      </c>
      <c r="AV1199" s="2">
        <v>-17.726402393784156</v>
      </c>
      <c r="AW1199" s="1">
        <v>2.5415188969521241</v>
      </c>
      <c r="AX1199" s="1">
        <v>0</v>
      </c>
      <c r="AY1199" s="1">
        <v>0.83183715508605072</v>
      </c>
      <c r="AZ1199" s="1">
        <v>0.34766179562641641</v>
      </c>
      <c r="BA1199" s="1">
        <v>0</v>
      </c>
      <c r="BB1199" s="1">
        <v>0.61551425395168058</v>
      </c>
      <c r="BC1199" s="1">
        <v>0.55419303438735945</v>
      </c>
      <c r="BD1199" s="1">
        <v>0.30367477900243883</v>
      </c>
      <c r="BE1199" s="1">
        <v>0</v>
      </c>
      <c r="BF1199" s="1">
        <v>5.1943999150060698</v>
      </c>
      <c r="BG1199" s="1">
        <f t="shared" si="163"/>
        <v>0.48928055955221039</v>
      </c>
      <c r="BH1199" s="1">
        <f t="shared" si="164"/>
        <v>0</v>
      </c>
      <c r="BI1199" s="1">
        <f t="shared" si="165"/>
        <v>0.16014114598357387</v>
      </c>
      <c r="BJ1199" s="1">
        <f t="shared" si="166"/>
        <v>6.6930117302300585E-2</v>
      </c>
      <c r="BK1199" s="1">
        <f t="shared" si="167"/>
        <v>0</v>
      </c>
      <c r="BL1199" s="1">
        <f t="shared" si="168"/>
        <v>0.11849573849204896</v>
      </c>
      <c r="BM1199" s="1">
        <f t="shared" si="169"/>
        <v>0.10669048272281743</v>
      </c>
      <c r="BN1199" s="1">
        <f t="shared" si="170"/>
        <v>5.846195594704879E-2</v>
      </c>
      <c r="BO1199" s="1">
        <f t="shared" si="171"/>
        <v>0</v>
      </c>
    </row>
    <row r="1200" spans="2:67" ht="15.5">
      <c r="B1200" s="11" t="s">
        <v>1535</v>
      </c>
      <c r="C1200" t="s">
        <v>1496</v>
      </c>
      <c r="D1200">
        <v>1E-3</v>
      </c>
      <c r="E1200">
        <v>1187</v>
      </c>
      <c r="P1200" s="2">
        <v>0.48989136105656145</v>
      </c>
      <c r="Q1200" s="2">
        <v>0</v>
      </c>
      <c r="R1200" s="2">
        <v>0.16131654310078244</v>
      </c>
      <c r="S1200" s="2">
        <v>6.4393219649201278E-2</v>
      </c>
      <c r="T1200" s="2">
        <v>0</v>
      </c>
      <c r="U1200" s="2">
        <v>0.11036299702884696</v>
      </c>
      <c r="V1200" s="2">
        <v>0.10724124877269268</v>
      </c>
      <c r="W1200" s="2">
        <v>6.6794630391915299E-2</v>
      </c>
      <c r="X1200" s="2">
        <v>0</v>
      </c>
      <c r="Y1200" s="1">
        <v>0</v>
      </c>
      <c r="Z1200" s="2">
        <v>0.46481389586515381</v>
      </c>
      <c r="AA1200" s="2">
        <v>0</v>
      </c>
      <c r="AB1200" s="2">
        <v>0.32485112307420888</v>
      </c>
      <c r="AC1200" s="2">
        <v>1.5203389376289327E-2</v>
      </c>
      <c r="AD1200" s="2">
        <v>0</v>
      </c>
      <c r="AE1200" s="2">
        <v>3.9324469004768476E-3</v>
      </c>
      <c r="AF1200" s="2">
        <v>0.14079138607757896</v>
      </c>
      <c r="AG1200" s="2">
        <v>5.0407758706292202E-2</v>
      </c>
      <c r="AH1200" s="2">
        <v>0</v>
      </c>
      <c r="AI1200" s="2">
        <v>0.73635991539987045</v>
      </c>
      <c r="AJ1200" s="2">
        <v>0.2636400846001295</v>
      </c>
      <c r="AK1200" s="2">
        <v>0</v>
      </c>
      <c r="AL1200" s="2">
        <v>0.24771895744957878</v>
      </c>
      <c r="AM1200" s="2">
        <v>7.0025547819898097</v>
      </c>
      <c r="AN1200" s="2">
        <v>-1.6644910070649381</v>
      </c>
      <c r="AO1200" s="2">
        <v>6.6261444118155124</v>
      </c>
      <c r="AP1200" s="2">
        <v>0.28199746545074095</v>
      </c>
      <c r="AQ1200" s="2">
        <v>-0.6157267545807551</v>
      </c>
      <c r="AR1200" s="2"/>
      <c r="AS1200" s="2">
        <v>1178.7438578585243</v>
      </c>
      <c r="AT1200" s="2">
        <v>0.76528034976456993</v>
      </c>
      <c r="AU1200" s="2">
        <v>1187</v>
      </c>
      <c r="AV1200" s="2">
        <v>-8.2561421414757206</v>
      </c>
      <c r="AW1200" s="1">
        <v>2.3211164707399745</v>
      </c>
      <c r="AX1200" s="1">
        <v>0</v>
      </c>
      <c r="AY1200" s="1">
        <v>1.6221918041036176</v>
      </c>
      <c r="AZ1200" s="1">
        <v>7.5920358247241124E-2</v>
      </c>
      <c r="BA1200" s="1">
        <v>0</v>
      </c>
      <c r="BB1200" s="1">
        <v>1.9637251278854153E-2</v>
      </c>
      <c r="BC1200" s="1">
        <v>0.70306246880748291</v>
      </c>
      <c r="BD1200" s="1">
        <v>0.25171854806209254</v>
      </c>
      <c r="BE1200" s="1">
        <v>0</v>
      </c>
      <c r="BF1200" s="1">
        <v>4.9936469012392628</v>
      </c>
      <c r="BG1200" s="1">
        <f t="shared" si="163"/>
        <v>0.46481389586515376</v>
      </c>
      <c r="BH1200" s="1">
        <f t="shared" si="164"/>
        <v>0</v>
      </c>
      <c r="BI1200" s="1">
        <f t="shared" si="165"/>
        <v>0.32485112307420888</v>
      </c>
      <c r="BJ1200" s="1">
        <f t="shared" si="166"/>
        <v>1.5203389376289327E-2</v>
      </c>
      <c r="BK1200" s="1">
        <f t="shared" si="167"/>
        <v>0</v>
      </c>
      <c r="BL1200" s="1">
        <f t="shared" si="168"/>
        <v>3.9324469004768476E-3</v>
      </c>
      <c r="BM1200" s="1">
        <f t="shared" si="169"/>
        <v>0.14079138607757896</v>
      </c>
      <c r="BN1200" s="1">
        <f t="shared" si="170"/>
        <v>5.0407758706292202E-2</v>
      </c>
      <c r="BO1200" s="1">
        <f t="shared" si="171"/>
        <v>0</v>
      </c>
    </row>
    <row r="1201" spans="2:67" ht="15.5">
      <c r="B1201" s="11" t="s">
        <v>1536</v>
      </c>
      <c r="C1201" t="s">
        <v>1496</v>
      </c>
      <c r="D1201">
        <v>1E-3</v>
      </c>
      <c r="E1201">
        <v>1162</v>
      </c>
      <c r="P1201" s="2">
        <v>0.54050262267792926</v>
      </c>
      <c r="Q1201" s="2">
        <v>0</v>
      </c>
      <c r="R1201" s="2">
        <v>0.1534290747778585</v>
      </c>
      <c r="S1201" s="2">
        <v>5.8402954356023266E-2</v>
      </c>
      <c r="T1201" s="2">
        <v>0</v>
      </c>
      <c r="U1201" s="2">
        <v>8.9547815201315967E-2</v>
      </c>
      <c r="V1201" s="2">
        <v>8.2109263400030053E-2</v>
      </c>
      <c r="W1201" s="2">
        <v>7.6008269586842828E-2</v>
      </c>
      <c r="X1201" s="2">
        <v>0</v>
      </c>
      <c r="Y1201" s="1">
        <v>0</v>
      </c>
      <c r="Z1201" s="2">
        <v>0.47137435945221062</v>
      </c>
      <c r="AA1201" s="2">
        <v>0</v>
      </c>
      <c r="AB1201" s="2">
        <v>0.3223047457640606</v>
      </c>
      <c r="AC1201" s="2">
        <v>1.3456725409457023E-2</v>
      </c>
      <c r="AD1201" s="2">
        <v>0</v>
      </c>
      <c r="AE1201" s="2">
        <v>3.7661397740891217E-3</v>
      </c>
      <c r="AF1201" s="2">
        <v>0.13812711109156284</v>
      </c>
      <c r="AG1201" s="2">
        <v>5.0970918508619789E-2</v>
      </c>
      <c r="AH1201" s="2">
        <v>0</v>
      </c>
      <c r="AI1201" s="2">
        <v>0.73045240811662815</v>
      </c>
      <c r="AJ1201" s="2">
        <v>0.2695475918833718</v>
      </c>
      <c r="AK1201" s="2">
        <v>0</v>
      </c>
      <c r="AL1201" s="2">
        <v>0.22110111894353102</v>
      </c>
      <c r="AM1201" s="2">
        <v>7.1651585623336622</v>
      </c>
      <c r="AN1201" s="2">
        <v>-2.178971497947582</v>
      </c>
      <c r="AO1201" s="2">
        <v>5.4785185185185172</v>
      </c>
      <c r="AP1201" s="2">
        <v>0.23006003295736929</v>
      </c>
      <c r="AQ1201" s="2">
        <v>-0.58296453067310416</v>
      </c>
      <c r="AR1201" s="2"/>
      <c r="AS1201" s="2">
        <v>1136.0463492953722</v>
      </c>
      <c r="AT1201" s="2">
        <v>-2.0240501849788224</v>
      </c>
      <c r="AU1201" s="2">
        <v>1162</v>
      </c>
      <c r="AV1201" s="2">
        <v>-25.953650704627762</v>
      </c>
      <c r="AW1201" s="1">
        <v>2.3465451315948398</v>
      </c>
      <c r="AX1201" s="1">
        <v>0</v>
      </c>
      <c r="AY1201" s="1">
        <v>1.6044628157999019</v>
      </c>
      <c r="AZ1201" s="1">
        <v>6.6988822925085956E-2</v>
      </c>
      <c r="BA1201" s="1">
        <v>0</v>
      </c>
      <c r="BB1201" s="1">
        <v>1.8748191908581065E-2</v>
      </c>
      <c r="BC1201" s="1">
        <v>0.68760952642785145</v>
      </c>
      <c r="BD1201" s="1">
        <v>0.25373794369790081</v>
      </c>
      <c r="BE1201" s="1">
        <v>0</v>
      </c>
      <c r="BF1201" s="1">
        <v>4.9780924323541615</v>
      </c>
      <c r="BG1201" s="1">
        <f t="shared" si="163"/>
        <v>0.47137435945221057</v>
      </c>
      <c r="BH1201" s="1">
        <f t="shared" si="164"/>
        <v>0</v>
      </c>
      <c r="BI1201" s="1">
        <f t="shared" si="165"/>
        <v>0.32230474576406054</v>
      </c>
      <c r="BJ1201" s="1">
        <f t="shared" si="166"/>
        <v>1.3456725409457021E-2</v>
      </c>
      <c r="BK1201" s="1">
        <f t="shared" si="167"/>
        <v>0</v>
      </c>
      <c r="BL1201" s="1">
        <f t="shared" si="168"/>
        <v>3.7661397740891213E-3</v>
      </c>
      <c r="BM1201" s="1">
        <f t="shared" si="169"/>
        <v>0.13812711109156281</v>
      </c>
      <c r="BN1201" s="1">
        <f t="shared" si="170"/>
        <v>5.0970918508619782E-2</v>
      </c>
      <c r="BO1201" s="1">
        <f t="shared" si="171"/>
        <v>0</v>
      </c>
    </row>
    <row r="1202" spans="2:67" ht="15.5">
      <c r="B1202" s="11" t="s">
        <v>1537</v>
      </c>
      <c r="C1202" t="s">
        <v>1496</v>
      </c>
      <c r="D1202">
        <v>1E-3</v>
      </c>
      <c r="E1202">
        <v>1150</v>
      </c>
      <c r="P1202" s="2">
        <v>0.59413243775654578</v>
      </c>
      <c r="Q1202" s="2">
        <v>0</v>
      </c>
      <c r="R1202" s="2">
        <v>0.15024231726992274</v>
      </c>
      <c r="S1202" s="2">
        <v>4.5642363568959593E-2</v>
      </c>
      <c r="T1202" s="2">
        <v>0</v>
      </c>
      <c r="U1202" s="2">
        <v>5.9169123094686513E-2</v>
      </c>
      <c r="V1202" s="2">
        <v>5.7188761984754331E-2</v>
      </c>
      <c r="W1202" s="2">
        <v>9.362499632513098E-2</v>
      </c>
      <c r="X1202" s="2">
        <v>0</v>
      </c>
      <c r="Y1202" s="1">
        <v>0</v>
      </c>
      <c r="Z1202" s="2">
        <v>0.47277448403064098</v>
      </c>
      <c r="AA1202" s="2">
        <v>0</v>
      </c>
      <c r="AB1202" s="2">
        <v>0.31993781870060956</v>
      </c>
      <c r="AC1202" s="2">
        <v>1.6722695227959446E-2</v>
      </c>
      <c r="AD1202" s="2">
        <v>0</v>
      </c>
      <c r="AE1202" s="2">
        <v>2.5077643999814416E-3</v>
      </c>
      <c r="AF1202" s="2">
        <v>0.13606008116268781</v>
      </c>
      <c r="AG1202" s="2">
        <v>5.1997156478120816E-2</v>
      </c>
      <c r="AH1202" s="2">
        <v>0</v>
      </c>
      <c r="AI1202" s="2">
        <v>0.72350356130703175</v>
      </c>
      <c r="AJ1202" s="2">
        <v>0.27649643869296836</v>
      </c>
      <c r="AK1202" s="2">
        <v>0</v>
      </c>
      <c r="AL1202" s="2">
        <v>0.20183693261411104</v>
      </c>
      <c r="AM1202" s="2">
        <v>7.3700657883822256</v>
      </c>
      <c r="AN1202" s="2">
        <v>-2.829700334334007</v>
      </c>
      <c r="AO1202" s="2">
        <v>8.644632768361582</v>
      </c>
      <c r="AP1202" s="2">
        <v>0.16200024864840043</v>
      </c>
      <c r="AQ1202" s="2">
        <v>-0.56981417248575161</v>
      </c>
      <c r="AR1202" s="2"/>
      <c r="AS1202" s="2">
        <v>1098.056350602923</v>
      </c>
      <c r="AT1202" s="2">
        <v>-1.6284433661665716</v>
      </c>
      <c r="AU1202" s="2">
        <v>1150</v>
      </c>
      <c r="AV1202" s="2">
        <v>-51.943649397077024</v>
      </c>
      <c r="AW1202" s="1">
        <v>2.3539493244987608</v>
      </c>
      <c r="AX1202" s="1">
        <v>0</v>
      </c>
      <c r="AY1202" s="1">
        <v>1.5929738969649991</v>
      </c>
      <c r="AZ1202" s="1">
        <v>8.3262482357450041E-2</v>
      </c>
      <c r="BA1202" s="1">
        <v>0</v>
      </c>
      <c r="BB1202" s="1">
        <v>1.2486186363128189E-2</v>
      </c>
      <c r="BC1202" s="1">
        <v>0.67744463155798829</v>
      </c>
      <c r="BD1202" s="1">
        <v>0.25889441055282525</v>
      </c>
      <c r="BE1202" s="1">
        <v>0</v>
      </c>
      <c r="BF1202" s="1">
        <v>4.9790109322951528</v>
      </c>
      <c r="BG1202" s="1">
        <f t="shared" si="163"/>
        <v>0.47277448403064082</v>
      </c>
      <c r="BH1202" s="1">
        <f t="shared" si="164"/>
        <v>0</v>
      </c>
      <c r="BI1202" s="1">
        <f t="shared" si="165"/>
        <v>0.31993781870060944</v>
      </c>
      <c r="BJ1202" s="1">
        <f t="shared" si="166"/>
        <v>1.6722695227959442E-2</v>
      </c>
      <c r="BK1202" s="1">
        <f t="shared" si="167"/>
        <v>0</v>
      </c>
      <c r="BL1202" s="1">
        <f t="shared" si="168"/>
        <v>2.5077643999814408E-3</v>
      </c>
      <c r="BM1202" s="1">
        <f t="shared" si="169"/>
        <v>0.13606008116268778</v>
      </c>
      <c r="BN1202" s="1">
        <f t="shared" si="170"/>
        <v>5.199715647812081E-2</v>
      </c>
      <c r="BO1202" s="1">
        <f t="shared" si="171"/>
        <v>0</v>
      </c>
    </row>
    <row r="1203" spans="2:67" ht="15.5">
      <c r="B1203" s="11" t="s">
        <v>1538</v>
      </c>
      <c r="C1203" t="s">
        <v>1496</v>
      </c>
      <c r="D1203">
        <v>1E-3</v>
      </c>
      <c r="E1203">
        <v>1150</v>
      </c>
      <c r="P1203" s="2">
        <v>0.50634974805371302</v>
      </c>
      <c r="Q1203" s="2">
        <v>0</v>
      </c>
      <c r="R1203" s="2">
        <v>0.17847835271810383</v>
      </c>
      <c r="S1203" s="2">
        <v>5.3443582305169282E-2</v>
      </c>
      <c r="T1203" s="2">
        <v>0</v>
      </c>
      <c r="U1203" s="2">
        <v>3.9242250311623067E-2</v>
      </c>
      <c r="V1203" s="2">
        <v>7.0790025378392546E-2</v>
      </c>
      <c r="W1203" s="2">
        <v>0.15169604123299824</v>
      </c>
      <c r="X1203" s="2">
        <v>0</v>
      </c>
      <c r="Y1203" s="1">
        <v>0</v>
      </c>
      <c r="Z1203" s="2">
        <v>0.51077712956827404</v>
      </c>
      <c r="AA1203" s="2">
        <v>0</v>
      </c>
      <c r="AB1203" s="2">
        <v>0.27746204190418616</v>
      </c>
      <c r="AC1203" s="2">
        <v>1.8701360929927396E-2</v>
      </c>
      <c r="AD1203" s="2">
        <v>0</v>
      </c>
      <c r="AE1203" s="2">
        <v>1.7985447501208452E-3</v>
      </c>
      <c r="AF1203" s="2">
        <v>9.8426067013567653E-2</v>
      </c>
      <c r="AG1203" s="2">
        <v>9.2834855833923965E-2</v>
      </c>
      <c r="AH1203" s="2">
        <v>0</v>
      </c>
      <c r="AI1203" s="2">
        <v>0.51461671076454552</v>
      </c>
      <c r="AJ1203" s="2">
        <v>0.48538328923545443</v>
      </c>
      <c r="AK1203" s="2">
        <v>0</v>
      </c>
      <c r="AL1203" s="2">
        <v>0.26061774117761033</v>
      </c>
      <c r="AM1203" s="2">
        <v>6.7913354767042096</v>
      </c>
      <c r="AN1203" s="2">
        <v>-1.8634045020479899</v>
      </c>
      <c r="AO1203" s="2">
        <v>7.6350222415102511</v>
      </c>
      <c r="AP1203" s="2">
        <v>0.16347585799518488</v>
      </c>
      <c r="AQ1203" s="2">
        <v>-0.68808946825722261</v>
      </c>
      <c r="AR1203" s="2"/>
      <c r="AS1203" s="2">
        <v>1133.2841512033415</v>
      </c>
      <c r="AT1203" s="2">
        <v>13.916468940182988</v>
      </c>
      <c r="AU1203" s="2">
        <v>1150</v>
      </c>
      <c r="AV1203" s="2">
        <v>-16.71584879665852</v>
      </c>
      <c r="AW1203" s="1">
        <v>2.5489618141574741</v>
      </c>
      <c r="AX1203" s="1">
        <v>0</v>
      </c>
      <c r="AY1203" s="1">
        <v>1.3846355068593508</v>
      </c>
      <c r="AZ1203" s="1">
        <v>9.3326525648188136E-2</v>
      </c>
      <c r="BA1203" s="1">
        <v>0</v>
      </c>
      <c r="BB1203" s="1">
        <v>8.9753859828969589E-3</v>
      </c>
      <c r="BC1203" s="1">
        <v>0.49118151892850864</v>
      </c>
      <c r="BD1203" s="1">
        <v>0.46327936167286132</v>
      </c>
      <c r="BE1203" s="1">
        <v>0</v>
      </c>
      <c r="BF1203" s="1">
        <v>4.9903601132492792</v>
      </c>
      <c r="BG1203" s="1">
        <f t="shared" si="163"/>
        <v>0.51077712956827415</v>
      </c>
      <c r="BH1203" s="1">
        <f t="shared" si="164"/>
        <v>0</v>
      </c>
      <c r="BI1203" s="1">
        <f t="shared" si="165"/>
        <v>0.27746204190418616</v>
      </c>
      <c r="BJ1203" s="1">
        <f t="shared" si="166"/>
        <v>1.8701360929927399E-2</v>
      </c>
      <c r="BK1203" s="1">
        <f t="shared" si="167"/>
        <v>0</v>
      </c>
      <c r="BL1203" s="1">
        <f t="shared" si="168"/>
        <v>1.7985447501208454E-3</v>
      </c>
      <c r="BM1203" s="1">
        <f t="shared" si="169"/>
        <v>9.8426067013567653E-2</v>
      </c>
      <c r="BN1203" s="1">
        <f t="shared" si="170"/>
        <v>9.2834855833923965E-2</v>
      </c>
      <c r="BO1203" s="1">
        <f t="shared" si="171"/>
        <v>0</v>
      </c>
    </row>
    <row r="1204" spans="2:67" ht="15.5">
      <c r="B1204" s="11" t="s">
        <v>1539</v>
      </c>
      <c r="C1204" t="s">
        <v>1496</v>
      </c>
      <c r="D1204">
        <v>1E-3</v>
      </c>
      <c r="E1204">
        <v>1141</v>
      </c>
      <c r="P1204" s="2">
        <v>0.58501510851125338</v>
      </c>
      <c r="Q1204" s="2">
        <v>0</v>
      </c>
      <c r="R1204" s="2">
        <v>0.16370192938792796</v>
      </c>
      <c r="S1204" s="2">
        <v>4.3270833730948213E-2</v>
      </c>
      <c r="T1204" s="2">
        <v>0</v>
      </c>
      <c r="U1204" s="2">
        <v>4.7621379829804689E-2</v>
      </c>
      <c r="V1204" s="2">
        <v>4.2727984630154543E-2</v>
      </c>
      <c r="W1204" s="2">
        <v>0.11766276390991112</v>
      </c>
      <c r="X1204" s="2">
        <v>0</v>
      </c>
      <c r="Y1204" s="1">
        <v>0</v>
      </c>
      <c r="Z1204" s="2">
        <v>0.47698755971834955</v>
      </c>
      <c r="AA1204" s="2">
        <v>0</v>
      </c>
      <c r="AB1204" s="2">
        <v>0.30414790017515492</v>
      </c>
      <c r="AC1204" s="2">
        <v>2.2351045758870293E-2</v>
      </c>
      <c r="AD1204" s="2">
        <v>0</v>
      </c>
      <c r="AE1204" s="2">
        <v>3.8475086726871958E-3</v>
      </c>
      <c r="AF1204" s="2">
        <v>0.12333349983894704</v>
      </c>
      <c r="AG1204" s="2">
        <v>6.9332485835990956E-2</v>
      </c>
      <c r="AH1204" s="2">
        <v>0</v>
      </c>
      <c r="AI1204" s="2">
        <v>0.64014153513860372</v>
      </c>
      <c r="AJ1204" s="2">
        <v>0.35985846486139633</v>
      </c>
      <c r="AK1204" s="2">
        <v>0</v>
      </c>
      <c r="AL1204" s="2">
        <v>0.21864325386164285</v>
      </c>
      <c r="AM1204" s="2">
        <v>7.3984864454799002</v>
      </c>
      <c r="AN1204" s="2">
        <v>-2.8625374190477428</v>
      </c>
      <c r="AO1204" s="2">
        <v>6.3932980599647262</v>
      </c>
      <c r="AP1204" s="2">
        <v>0.13362019819090745</v>
      </c>
      <c r="AQ1204" s="2">
        <v>-0.62569564977403802</v>
      </c>
      <c r="AR1204" s="2"/>
      <c r="AS1204" s="2">
        <v>1085.9666759954303</v>
      </c>
      <c r="AT1204" s="2">
        <v>0.6652670568818948</v>
      </c>
      <c r="AU1204" s="2">
        <v>1141</v>
      </c>
      <c r="AV1204" s="2">
        <v>-55.033324004569749</v>
      </c>
      <c r="AW1204" s="1">
        <v>2.3933215037667397</v>
      </c>
      <c r="AX1204" s="1">
        <v>0</v>
      </c>
      <c r="AY1204" s="1">
        <v>1.526085313932549</v>
      </c>
      <c r="AZ1204" s="1">
        <v>0.11214807882613377</v>
      </c>
      <c r="BA1204" s="1">
        <v>0</v>
      </c>
      <c r="BB1204" s="1">
        <v>1.9305168561856417E-2</v>
      </c>
      <c r="BC1204" s="1">
        <v>0.61883525321637078</v>
      </c>
      <c r="BD1204" s="1">
        <v>0.3478810419266718</v>
      </c>
      <c r="BE1204" s="1">
        <v>0</v>
      </c>
      <c r="BF1204" s="1">
        <v>5.0175763602303212</v>
      </c>
      <c r="BG1204" s="1">
        <f t="shared" si="163"/>
        <v>0.47698755971834961</v>
      </c>
      <c r="BH1204" s="1">
        <f t="shared" si="164"/>
        <v>0</v>
      </c>
      <c r="BI1204" s="1">
        <f t="shared" si="165"/>
        <v>0.30414790017515492</v>
      </c>
      <c r="BJ1204" s="1">
        <f t="shared" si="166"/>
        <v>2.2351045758870296E-2</v>
      </c>
      <c r="BK1204" s="1">
        <f t="shared" si="167"/>
        <v>0</v>
      </c>
      <c r="BL1204" s="1">
        <f t="shared" si="168"/>
        <v>3.8475086726871962E-3</v>
      </c>
      <c r="BM1204" s="1">
        <f t="shared" si="169"/>
        <v>0.12333349983894704</v>
      </c>
      <c r="BN1204" s="1">
        <f t="shared" si="170"/>
        <v>6.9332485835990956E-2</v>
      </c>
      <c r="BO1204" s="1">
        <f t="shared" si="171"/>
        <v>0</v>
      </c>
    </row>
    <row r="1205" spans="2:67" ht="15.5">
      <c r="B1205" s="11" t="s">
        <v>1540</v>
      </c>
      <c r="C1205" t="s">
        <v>1496</v>
      </c>
      <c r="D1205">
        <v>1E-3</v>
      </c>
      <c r="E1205">
        <v>1141</v>
      </c>
      <c r="P1205" s="2">
        <v>0.62142212226044446</v>
      </c>
      <c r="Q1205" s="2">
        <v>0</v>
      </c>
      <c r="R1205" s="2">
        <v>0.13490306726463314</v>
      </c>
      <c r="S1205" s="2">
        <v>5.9340598556252393E-2</v>
      </c>
      <c r="T1205" s="2">
        <v>0</v>
      </c>
      <c r="U1205" s="2">
        <v>3.3483647823883467E-2</v>
      </c>
      <c r="V1205" s="2">
        <v>7.3095585109485717E-2</v>
      </c>
      <c r="W1205" s="2">
        <v>7.7754978985300774E-2</v>
      </c>
      <c r="X1205" s="2">
        <v>0</v>
      </c>
      <c r="Y1205" s="1">
        <v>0</v>
      </c>
      <c r="Z1205" s="2">
        <v>0.45927283171520811</v>
      </c>
      <c r="AA1205" s="2">
        <v>0</v>
      </c>
      <c r="AB1205" s="2">
        <v>0.32107154131984988</v>
      </c>
      <c r="AC1205" s="2">
        <v>2.5260527423517205E-2</v>
      </c>
      <c r="AD1205" s="2">
        <v>0</v>
      </c>
      <c r="AE1205" s="2">
        <v>4.4343580570452958E-3</v>
      </c>
      <c r="AF1205" s="2">
        <v>0.14508996381917255</v>
      </c>
      <c r="AG1205" s="2">
        <v>4.4870777665206953E-2</v>
      </c>
      <c r="AH1205" s="2">
        <v>0</v>
      </c>
      <c r="AI1205" s="2">
        <v>0.76378920552436003</v>
      </c>
      <c r="AJ1205" s="2">
        <v>0.23621079447564003</v>
      </c>
      <c r="AK1205" s="2">
        <v>0</v>
      </c>
      <c r="AL1205" s="2">
        <v>0.17836648723724696</v>
      </c>
      <c r="AM1205" s="2">
        <v>7.3044107937562313</v>
      </c>
      <c r="AN1205" s="2">
        <v>-2.7628159532215704</v>
      </c>
      <c r="AO1205" s="2">
        <v>3.2143450797872335</v>
      </c>
      <c r="AP1205" s="2">
        <v>0.16591983148962158</v>
      </c>
      <c r="AQ1205" s="2">
        <v>-0.50719801077006865</v>
      </c>
      <c r="AR1205" s="2"/>
      <c r="AS1205" s="2">
        <v>1101.5858577848185</v>
      </c>
      <c r="AT1205" s="2">
        <v>-1.5043174285580285</v>
      </c>
      <c r="AU1205" s="2">
        <v>1141</v>
      </c>
      <c r="AV1205" s="2">
        <v>-39.414142215181528</v>
      </c>
      <c r="AW1205" s="1">
        <v>2.3001403946003007</v>
      </c>
      <c r="AX1205" s="1">
        <v>0</v>
      </c>
      <c r="AY1205" s="1">
        <v>1.6079976230867299</v>
      </c>
      <c r="AZ1205" s="1">
        <v>0.12651033438827425</v>
      </c>
      <c r="BA1205" s="1">
        <v>0</v>
      </c>
      <c r="BB1205" s="1">
        <v>2.2208250492500109E-2</v>
      </c>
      <c r="BC1205" s="1">
        <v>0.72664277872747529</v>
      </c>
      <c r="BD1205" s="1">
        <v>0.22472282512210678</v>
      </c>
      <c r="BE1205" s="1">
        <v>0</v>
      </c>
      <c r="BF1205" s="1">
        <v>5.0082222064173871</v>
      </c>
      <c r="BG1205" s="1">
        <f t="shared" si="163"/>
        <v>0.45927283171520805</v>
      </c>
      <c r="BH1205" s="1">
        <f t="shared" si="164"/>
        <v>0</v>
      </c>
      <c r="BI1205" s="1">
        <f t="shared" si="165"/>
        <v>0.32107154131984988</v>
      </c>
      <c r="BJ1205" s="1">
        <f t="shared" si="166"/>
        <v>2.5260527423517205E-2</v>
      </c>
      <c r="BK1205" s="1">
        <f t="shared" si="167"/>
        <v>0</v>
      </c>
      <c r="BL1205" s="1">
        <f t="shared" si="168"/>
        <v>4.4343580570452958E-3</v>
      </c>
      <c r="BM1205" s="1">
        <f t="shared" si="169"/>
        <v>0.14508996381917255</v>
      </c>
      <c r="BN1205" s="1">
        <f t="shared" si="170"/>
        <v>4.4870777665206953E-2</v>
      </c>
      <c r="BO1205" s="1">
        <f t="shared" si="171"/>
        <v>0</v>
      </c>
    </row>
    <row r="1206" spans="2:67" ht="15.5">
      <c r="B1206" s="11" t="s">
        <v>1541</v>
      </c>
      <c r="C1206" t="s">
        <v>1496</v>
      </c>
      <c r="D1206">
        <v>1E-3</v>
      </c>
      <c r="E1206">
        <v>1141</v>
      </c>
      <c r="P1206" s="2">
        <v>0.49445095182295989</v>
      </c>
      <c r="Q1206" s="2">
        <v>0</v>
      </c>
      <c r="R1206" s="2">
        <v>0.18549758401378488</v>
      </c>
      <c r="S1206" s="2">
        <v>5.4999644597108502E-2</v>
      </c>
      <c r="T1206" s="2">
        <v>0</v>
      </c>
      <c r="U1206" s="2">
        <v>3.5001872054799557E-2</v>
      </c>
      <c r="V1206" s="2">
        <v>5.9914807515624835E-2</v>
      </c>
      <c r="W1206" s="2">
        <v>0.17013513999572233</v>
      </c>
      <c r="X1206" s="2">
        <v>0</v>
      </c>
      <c r="Y1206" s="1">
        <v>0</v>
      </c>
      <c r="Z1206" s="2">
        <v>0.50353145103327779</v>
      </c>
      <c r="AA1206" s="2">
        <v>0</v>
      </c>
      <c r="AB1206" s="2">
        <v>0.27531530741544369</v>
      </c>
      <c r="AC1206" s="2">
        <v>2.1293943476361987E-2</v>
      </c>
      <c r="AD1206" s="2">
        <v>0</v>
      </c>
      <c r="AE1206" s="2">
        <v>1.6155111544022057E-3</v>
      </c>
      <c r="AF1206" s="2">
        <v>9.3551817698183243E-2</v>
      </c>
      <c r="AG1206" s="2">
        <v>0.10469196922233118</v>
      </c>
      <c r="AH1206" s="2">
        <v>0</v>
      </c>
      <c r="AI1206" s="2">
        <v>0.47190289870568664</v>
      </c>
      <c r="AJ1206" s="2">
        <v>0.52809710129431331</v>
      </c>
      <c r="AK1206" s="2">
        <v>0</v>
      </c>
      <c r="AL1206" s="2">
        <v>0.27281121178606782</v>
      </c>
      <c r="AM1206" s="2">
        <v>6.8418910457519653</v>
      </c>
      <c r="AN1206" s="2">
        <v>-1.9115685554234956</v>
      </c>
      <c r="AO1206" s="2">
        <v>8.3883689839572195</v>
      </c>
      <c r="AP1206" s="2">
        <v>0.14991632416753289</v>
      </c>
      <c r="AQ1206" s="2">
        <v>-0.71812259653541977</v>
      </c>
      <c r="AR1206" s="2"/>
      <c r="AS1206" s="2">
        <v>1121.1625731502254</v>
      </c>
      <c r="AT1206" s="2">
        <v>17.995506926707442</v>
      </c>
      <c r="AU1206" s="2">
        <v>1141</v>
      </c>
      <c r="AV1206" s="2">
        <v>-19.837426849774602</v>
      </c>
      <c r="AW1206" s="1">
        <v>2.5353362816192004</v>
      </c>
      <c r="AX1206" s="1">
        <v>0</v>
      </c>
      <c r="AY1206" s="1">
        <v>1.3862428778642208</v>
      </c>
      <c r="AZ1206" s="1">
        <v>0.10721734931072076</v>
      </c>
      <c r="BA1206" s="1">
        <v>0</v>
      </c>
      <c r="BB1206" s="1">
        <v>8.1342764880157192E-3</v>
      </c>
      <c r="BC1206" s="1">
        <v>0.47104369972304649</v>
      </c>
      <c r="BD1206" s="1">
        <v>0.52713558888696899</v>
      </c>
      <c r="BE1206" s="1">
        <v>0</v>
      </c>
      <c r="BF1206" s="1">
        <v>5.0351100738921737</v>
      </c>
      <c r="BG1206" s="1">
        <f t="shared" si="163"/>
        <v>0.50353145103327768</v>
      </c>
      <c r="BH1206" s="1">
        <f t="shared" si="164"/>
        <v>0</v>
      </c>
      <c r="BI1206" s="1">
        <f t="shared" si="165"/>
        <v>0.27531530741544363</v>
      </c>
      <c r="BJ1206" s="1">
        <f t="shared" si="166"/>
        <v>2.1293943476361984E-2</v>
      </c>
      <c r="BK1206" s="1">
        <f t="shared" si="167"/>
        <v>0</v>
      </c>
      <c r="BL1206" s="1">
        <f t="shared" si="168"/>
        <v>1.6155111544022055E-3</v>
      </c>
      <c r="BM1206" s="1">
        <f t="shared" si="169"/>
        <v>9.3551817698183229E-2</v>
      </c>
      <c r="BN1206" s="1">
        <f t="shared" si="170"/>
        <v>0.10469196922233115</v>
      </c>
      <c r="BO1206" s="1">
        <f t="shared" si="171"/>
        <v>0</v>
      </c>
    </row>
    <row r="1207" spans="2:67" ht="15.5">
      <c r="B1207" s="11" t="s">
        <v>1542</v>
      </c>
      <c r="C1207" t="s">
        <v>1496</v>
      </c>
      <c r="D1207">
        <v>1E-3</v>
      </c>
      <c r="E1207">
        <v>1141</v>
      </c>
      <c r="P1207" s="2">
        <v>0.56270943840606358</v>
      </c>
      <c r="Q1207" s="2">
        <v>0</v>
      </c>
      <c r="R1207" s="2">
        <v>0.16854629894328449</v>
      </c>
      <c r="S1207" s="2">
        <v>4.2898611692979052E-2</v>
      </c>
      <c r="T1207" s="2">
        <v>0</v>
      </c>
      <c r="U1207" s="2">
        <v>5.0451949590912232E-2</v>
      </c>
      <c r="V1207" s="2">
        <v>4.1558935943970227E-2</v>
      </c>
      <c r="W1207" s="2">
        <v>0.13383476542279049</v>
      </c>
      <c r="X1207" s="2">
        <v>0</v>
      </c>
      <c r="Y1207" s="1">
        <v>0</v>
      </c>
      <c r="Z1207" s="2">
        <v>0.46811395387574106</v>
      </c>
      <c r="AA1207" s="2">
        <v>0</v>
      </c>
      <c r="AB1207" s="2">
        <v>0.31901509122109728</v>
      </c>
      <c r="AC1207" s="2">
        <v>1.8129576850014525E-2</v>
      </c>
      <c r="AD1207" s="2">
        <v>0</v>
      </c>
      <c r="AE1207" s="2">
        <v>3.4095813484141708E-3</v>
      </c>
      <c r="AF1207" s="2">
        <v>0.13191772378538416</v>
      </c>
      <c r="AG1207" s="2">
        <v>5.9414072919348838E-2</v>
      </c>
      <c r="AH1207" s="2">
        <v>0</v>
      </c>
      <c r="AI1207" s="2">
        <v>0.68947099257611744</v>
      </c>
      <c r="AJ1207" s="2">
        <v>0.31052900742388267</v>
      </c>
      <c r="AK1207" s="2">
        <v>0</v>
      </c>
      <c r="AL1207" s="2">
        <v>0.23048885681804049</v>
      </c>
      <c r="AM1207" s="2">
        <v>7.5198854131318837</v>
      </c>
      <c r="AN1207" s="2">
        <v>-3.1726936061398567</v>
      </c>
      <c r="AO1207" s="2">
        <v>6.253473684210527</v>
      </c>
      <c r="AP1207" s="2">
        <v>0.1349094972278615</v>
      </c>
      <c r="AQ1207" s="2">
        <v>-0.64602882095521252</v>
      </c>
      <c r="AR1207" s="2"/>
      <c r="AS1207" s="2">
        <v>1093.8576183515888</v>
      </c>
      <c r="AT1207" s="2">
        <v>1.7294855620755669</v>
      </c>
      <c r="AU1207" s="2">
        <v>1141</v>
      </c>
      <c r="AV1207" s="2">
        <v>-47.142381648411174</v>
      </c>
      <c r="AW1207" s="1">
        <v>2.3436245917148018</v>
      </c>
      <c r="AX1207" s="1">
        <v>0</v>
      </c>
      <c r="AY1207" s="1">
        <v>1.597157287715387</v>
      </c>
      <c r="AZ1207" s="1">
        <v>9.0766194409056061E-2</v>
      </c>
      <c r="BA1207" s="1">
        <v>0</v>
      </c>
      <c r="BB1207" s="1">
        <v>1.7070157019324152E-2</v>
      </c>
      <c r="BC1207" s="1">
        <v>0.6604494888194119</v>
      </c>
      <c r="BD1207" s="1">
        <v>0.29745808949904579</v>
      </c>
      <c r="BE1207" s="1">
        <v>0</v>
      </c>
      <c r="BF1207" s="1">
        <v>5.0065258091770266</v>
      </c>
      <c r="BG1207" s="1">
        <f t="shared" si="163"/>
        <v>0.46811395387574106</v>
      </c>
      <c r="BH1207" s="1">
        <f t="shared" si="164"/>
        <v>0</v>
      </c>
      <c r="BI1207" s="1">
        <f t="shared" si="165"/>
        <v>0.31901509122109728</v>
      </c>
      <c r="BJ1207" s="1">
        <f t="shared" si="166"/>
        <v>1.8129576850014525E-2</v>
      </c>
      <c r="BK1207" s="1">
        <f t="shared" si="167"/>
        <v>0</v>
      </c>
      <c r="BL1207" s="1">
        <f t="shared" si="168"/>
        <v>3.4095813484141704E-3</v>
      </c>
      <c r="BM1207" s="1">
        <f t="shared" si="169"/>
        <v>0.13191772378538416</v>
      </c>
      <c r="BN1207" s="1">
        <f t="shared" si="170"/>
        <v>5.9414072919348832E-2</v>
      </c>
      <c r="BO1207" s="1">
        <f t="shared" si="171"/>
        <v>0</v>
      </c>
    </row>
    <row r="1208" spans="2:67" ht="15.5">
      <c r="B1208" s="11" t="s">
        <v>1543</v>
      </c>
      <c r="C1208" t="s">
        <v>1496</v>
      </c>
      <c r="D1208">
        <v>1E-3</v>
      </c>
      <c r="E1208">
        <v>1119</v>
      </c>
      <c r="P1208" s="2">
        <v>0.64373519545414326</v>
      </c>
      <c r="Q1208" s="2">
        <v>0</v>
      </c>
      <c r="R1208" s="2">
        <v>0.14546503450872789</v>
      </c>
      <c r="S1208" s="2">
        <v>3.8082062897572412E-2</v>
      </c>
      <c r="T1208" s="2">
        <v>0</v>
      </c>
      <c r="U1208" s="2">
        <v>3.3333094222031998E-2</v>
      </c>
      <c r="V1208" s="2">
        <v>3.5636042631185819E-2</v>
      </c>
      <c r="W1208" s="2">
        <v>0.1037485702863387</v>
      </c>
      <c r="X1208" s="2">
        <v>0</v>
      </c>
      <c r="Y1208" s="1">
        <v>0</v>
      </c>
      <c r="Z1208" s="2">
        <v>0.46090611609317406</v>
      </c>
      <c r="AA1208" s="2">
        <v>0</v>
      </c>
      <c r="AB1208" s="2">
        <v>0.32863389406014448</v>
      </c>
      <c r="AC1208" s="2">
        <v>1.447197775950613E-2</v>
      </c>
      <c r="AD1208" s="2">
        <v>0</v>
      </c>
      <c r="AE1208" s="2">
        <v>3.4494353910527842E-3</v>
      </c>
      <c r="AF1208" s="2">
        <v>0.1396071631478413</v>
      </c>
      <c r="AG1208" s="2">
        <v>5.2931413548281417E-2</v>
      </c>
      <c r="AH1208" s="2">
        <v>0</v>
      </c>
      <c r="AI1208" s="2">
        <v>0.72508671012032389</v>
      </c>
      <c r="AJ1208" s="2">
        <v>0.274913289879676</v>
      </c>
      <c r="AK1208" s="2">
        <v>0</v>
      </c>
      <c r="AL1208" s="2">
        <v>0.18431955413339332</v>
      </c>
      <c r="AM1208" s="2">
        <v>7.7495084057689754</v>
      </c>
      <c r="AN1208" s="2">
        <v>-3.5258000382252161</v>
      </c>
      <c r="AO1208" s="2">
        <v>3.6722736418511075</v>
      </c>
      <c r="AP1208" s="2">
        <v>0.10705119975079024</v>
      </c>
      <c r="AQ1208" s="2">
        <v>-0.55019250307997758</v>
      </c>
      <c r="AR1208" s="2"/>
      <c r="AS1208" s="2">
        <v>1057.9663102382592</v>
      </c>
      <c r="AT1208" s="2">
        <v>-1.4964659057078755</v>
      </c>
      <c r="AU1208" s="2">
        <v>1119</v>
      </c>
      <c r="AV1208" s="2">
        <v>-61.033689761740789</v>
      </c>
      <c r="AW1208" s="1">
        <v>2.3063217905470847</v>
      </c>
      <c r="AX1208" s="1">
        <v>0</v>
      </c>
      <c r="AY1208" s="1">
        <v>1.6444466335309673</v>
      </c>
      <c r="AZ1208" s="1">
        <v>7.2416130950873431E-2</v>
      </c>
      <c r="BA1208" s="1">
        <v>0</v>
      </c>
      <c r="BB1208" s="1">
        <v>1.726058242599042E-2</v>
      </c>
      <c r="BC1208" s="1">
        <v>0.6985783682229092</v>
      </c>
      <c r="BD1208" s="1">
        <v>0.26486277401921537</v>
      </c>
      <c r="BE1208" s="1">
        <v>0</v>
      </c>
      <c r="BF1208" s="1">
        <v>5.0038862796970411</v>
      </c>
      <c r="BG1208" s="1">
        <f t="shared" si="163"/>
        <v>0.46090611609317395</v>
      </c>
      <c r="BH1208" s="1">
        <f t="shared" si="164"/>
        <v>0</v>
      </c>
      <c r="BI1208" s="1">
        <f t="shared" si="165"/>
        <v>0.32863389406014437</v>
      </c>
      <c r="BJ1208" s="1">
        <f t="shared" si="166"/>
        <v>1.4471977759506127E-2</v>
      </c>
      <c r="BK1208" s="1">
        <f t="shared" si="167"/>
        <v>0</v>
      </c>
      <c r="BL1208" s="1">
        <f t="shared" si="168"/>
        <v>3.4494353910527833E-3</v>
      </c>
      <c r="BM1208" s="1">
        <f t="shared" si="169"/>
        <v>0.13960716314784125</v>
      </c>
      <c r="BN1208" s="1">
        <f t="shared" si="170"/>
        <v>5.2931413548281403E-2</v>
      </c>
      <c r="BO1208" s="1">
        <f t="shared" si="171"/>
        <v>0</v>
      </c>
    </row>
    <row r="1209" spans="2:67" ht="15.5">
      <c r="B1209" s="11" t="s">
        <v>1544</v>
      </c>
      <c r="C1209" t="s">
        <v>1496</v>
      </c>
      <c r="D1209">
        <v>1E-3</v>
      </c>
      <c r="E1209">
        <v>1119</v>
      </c>
      <c r="P1209" s="2">
        <v>0.50043621557938245</v>
      </c>
      <c r="Q1209" s="2">
        <v>0</v>
      </c>
      <c r="R1209" s="2">
        <v>0.19152312516120482</v>
      </c>
      <c r="S1209" s="2">
        <v>5.1158535575815657E-2</v>
      </c>
      <c r="T1209" s="2">
        <v>0</v>
      </c>
      <c r="U1209" s="2">
        <v>2.9672097867764802E-2</v>
      </c>
      <c r="V1209" s="2">
        <v>4.9042559760398001E-2</v>
      </c>
      <c r="W1209" s="2">
        <v>0.17816746605543426</v>
      </c>
      <c r="X1209" s="2">
        <v>0</v>
      </c>
      <c r="Y1209" s="1">
        <v>0</v>
      </c>
      <c r="Z1209" s="2">
        <v>0.51103302665700301</v>
      </c>
      <c r="AA1209" s="2">
        <v>0</v>
      </c>
      <c r="AB1209" s="2">
        <v>0.26890660357833662</v>
      </c>
      <c r="AC1209" s="2">
        <v>2.1919584888096574E-2</v>
      </c>
      <c r="AD1209" s="2">
        <v>0</v>
      </c>
      <c r="AE1209" s="2">
        <v>1.4772491465475537E-3</v>
      </c>
      <c r="AF1209" s="2">
        <v>8.7338691882228481E-2</v>
      </c>
      <c r="AG1209" s="2">
        <v>0.10932484384778778</v>
      </c>
      <c r="AH1209" s="2">
        <v>0</v>
      </c>
      <c r="AI1209" s="2">
        <v>0.444102113582097</v>
      </c>
      <c r="AJ1209" s="2">
        <v>0.55589788641790294</v>
      </c>
      <c r="AK1209" s="2">
        <v>0</v>
      </c>
      <c r="AL1209" s="2">
        <v>0.27678378466026959</v>
      </c>
      <c r="AM1209" s="2">
        <v>6.8934097326275143</v>
      </c>
      <c r="AN1209" s="2">
        <v>-2.0259769324255124</v>
      </c>
      <c r="AO1209" s="2">
        <v>8.6061463289186051</v>
      </c>
      <c r="AP1209" s="2">
        <v>0.12987319320397847</v>
      </c>
      <c r="AQ1209" s="2">
        <v>-0.74411121023209148</v>
      </c>
      <c r="AR1209" s="2"/>
      <c r="AS1209" s="2">
        <v>1107.333634793481</v>
      </c>
      <c r="AT1209" s="2">
        <v>18.378456777614026</v>
      </c>
      <c r="AU1209" s="2">
        <v>1119</v>
      </c>
      <c r="AV1209" s="2">
        <v>-11.666365206519004</v>
      </c>
      <c r="AW1209" s="1">
        <v>2.5699036810387361</v>
      </c>
      <c r="AX1209" s="1">
        <v>0</v>
      </c>
      <c r="AY1209" s="1">
        <v>1.3522884712800025</v>
      </c>
      <c r="AZ1209" s="1">
        <v>0.11023010050692678</v>
      </c>
      <c r="BA1209" s="1">
        <v>0</v>
      </c>
      <c r="BB1209" s="1">
        <v>7.4288506250926962E-3</v>
      </c>
      <c r="BC1209" s="1">
        <v>0.43921236800199109</v>
      </c>
      <c r="BD1209" s="1">
        <v>0.5497772237370222</v>
      </c>
      <c r="BE1209" s="1">
        <v>0</v>
      </c>
      <c r="BF1209" s="1">
        <v>5.0288406951897722</v>
      </c>
      <c r="BG1209" s="1">
        <f t="shared" si="163"/>
        <v>0.51103302665700301</v>
      </c>
      <c r="BH1209" s="1">
        <f t="shared" si="164"/>
        <v>0</v>
      </c>
      <c r="BI1209" s="1">
        <f t="shared" si="165"/>
        <v>0.26890660357833657</v>
      </c>
      <c r="BJ1209" s="1">
        <f t="shared" si="166"/>
        <v>2.1919584888096571E-2</v>
      </c>
      <c r="BK1209" s="1">
        <f t="shared" si="167"/>
        <v>0</v>
      </c>
      <c r="BL1209" s="1">
        <f t="shared" si="168"/>
        <v>1.4772491465475535E-3</v>
      </c>
      <c r="BM1209" s="1">
        <f t="shared" si="169"/>
        <v>8.7338691882228467E-2</v>
      </c>
      <c r="BN1209" s="1">
        <f t="shared" si="170"/>
        <v>0.10932484384778775</v>
      </c>
      <c r="BO1209" s="1">
        <f t="shared" si="171"/>
        <v>0</v>
      </c>
    </row>
    <row r="1210" spans="2:67" ht="15.5">
      <c r="B1210" s="11" t="s">
        <v>1545</v>
      </c>
      <c r="C1210" t="s">
        <v>1496</v>
      </c>
      <c r="D1210">
        <v>1E-3</v>
      </c>
      <c r="E1210">
        <v>1119</v>
      </c>
      <c r="P1210" s="2">
        <v>0.46787600956239417</v>
      </c>
      <c r="Q1210" s="2">
        <v>0</v>
      </c>
      <c r="R1210" s="2">
        <v>0.2177945403659193</v>
      </c>
      <c r="S1210" s="2">
        <v>3.2241631444735075E-2</v>
      </c>
      <c r="T1210" s="2">
        <v>0</v>
      </c>
      <c r="U1210" s="2">
        <v>4.8999748137358107E-2</v>
      </c>
      <c r="V1210" s="2">
        <v>4.8678109793111601E-2</v>
      </c>
      <c r="W1210" s="2">
        <v>0.18440996069648166</v>
      </c>
      <c r="X1210" s="2">
        <v>0</v>
      </c>
      <c r="Y1210" s="1">
        <v>0</v>
      </c>
      <c r="Z1210" s="2">
        <v>0.49998579245144659</v>
      </c>
      <c r="AA1210" s="2">
        <v>0</v>
      </c>
      <c r="AB1210" s="2">
        <v>0.29020860502614348</v>
      </c>
      <c r="AC1210" s="2">
        <v>1.16070904864833E-2</v>
      </c>
      <c r="AD1210" s="2">
        <v>0</v>
      </c>
      <c r="AE1210" s="2">
        <v>1.209391425201319E-3</v>
      </c>
      <c r="AF1210" s="2">
        <v>9.9655463658172419E-2</v>
      </c>
      <c r="AG1210" s="2">
        <v>9.7333656952552916E-2</v>
      </c>
      <c r="AH1210" s="2">
        <v>0</v>
      </c>
      <c r="AI1210" s="2">
        <v>0.50589323587622814</v>
      </c>
      <c r="AJ1210" s="2">
        <v>0.49410676412377191</v>
      </c>
      <c r="AK1210" s="2">
        <v>0</v>
      </c>
      <c r="AL1210" s="2">
        <v>0.31763729737071195</v>
      </c>
      <c r="AM1210" s="2">
        <v>6.9086063945702723</v>
      </c>
      <c r="AN1210" s="2">
        <v>-2.120157104496331</v>
      </c>
      <c r="AO1210" s="2">
        <v>14.58590308370044</v>
      </c>
      <c r="AP1210" s="2">
        <v>0.12991948937520478</v>
      </c>
      <c r="AQ1210" s="2">
        <v>-0.85973242894332302</v>
      </c>
      <c r="AR1210" s="2"/>
      <c r="AS1210" s="2">
        <v>1146.9324186902145</v>
      </c>
      <c r="AT1210" s="2">
        <v>21.286100450000742</v>
      </c>
      <c r="AU1210" s="2">
        <v>1119</v>
      </c>
      <c r="AV1210" s="2">
        <v>27.93241869021449</v>
      </c>
      <c r="AW1210" s="1">
        <v>2.5055299703883596</v>
      </c>
      <c r="AX1210" s="1">
        <v>0</v>
      </c>
      <c r="AY1210" s="1">
        <v>1.4542940390215415</v>
      </c>
      <c r="AZ1210" s="1">
        <v>5.8165478943519471E-2</v>
      </c>
      <c r="BA1210" s="1">
        <v>0</v>
      </c>
      <c r="BB1210" s="1">
        <v>6.0605051333870747E-3</v>
      </c>
      <c r="BC1210" s="1">
        <v>0.49939369213725454</v>
      </c>
      <c r="BD1210" s="1">
        <v>0.48775864895361598</v>
      </c>
      <c r="BE1210" s="1">
        <v>0</v>
      </c>
      <c r="BF1210" s="1">
        <v>5.0112023345776784</v>
      </c>
      <c r="BG1210" s="1">
        <f t="shared" si="163"/>
        <v>0.49998579245144653</v>
      </c>
      <c r="BH1210" s="1">
        <f t="shared" si="164"/>
        <v>0</v>
      </c>
      <c r="BI1210" s="1">
        <f t="shared" si="165"/>
        <v>0.29020860502614348</v>
      </c>
      <c r="BJ1210" s="1">
        <f t="shared" si="166"/>
        <v>1.1607090486483299E-2</v>
      </c>
      <c r="BK1210" s="1">
        <f t="shared" si="167"/>
        <v>0</v>
      </c>
      <c r="BL1210" s="1">
        <f t="shared" si="168"/>
        <v>1.2093914252013188E-3</v>
      </c>
      <c r="BM1210" s="1">
        <f t="shared" si="169"/>
        <v>9.9655463658172405E-2</v>
      </c>
      <c r="BN1210" s="1">
        <f t="shared" si="170"/>
        <v>9.7333656952552902E-2</v>
      </c>
      <c r="BO1210" s="1">
        <f t="shared" si="171"/>
        <v>0</v>
      </c>
    </row>
    <row r="1211" spans="2:67" ht="15.5">
      <c r="B1211" s="11" t="s">
        <v>1546</v>
      </c>
      <c r="C1211" t="s">
        <v>1496</v>
      </c>
      <c r="D1211">
        <v>1E-3</v>
      </c>
      <c r="E1211">
        <v>1105</v>
      </c>
      <c r="P1211" s="2">
        <v>0.67489770510521108</v>
      </c>
      <c r="Q1211" s="2">
        <v>0</v>
      </c>
      <c r="R1211" s="2">
        <v>0.14158891431670251</v>
      </c>
      <c r="S1211" s="2">
        <v>3.2206293449400632E-2</v>
      </c>
      <c r="T1211" s="2">
        <v>0</v>
      </c>
      <c r="U1211" s="2">
        <v>2.3982060693924511E-2</v>
      </c>
      <c r="V1211" s="2">
        <v>2.5210731991754678E-2</v>
      </c>
      <c r="W1211" s="2">
        <v>0.1021142944430066</v>
      </c>
      <c r="X1211" s="2">
        <v>0</v>
      </c>
      <c r="Y1211" s="1">
        <v>0</v>
      </c>
      <c r="Z1211" s="2">
        <v>0.46900119891496589</v>
      </c>
      <c r="AA1211" s="2">
        <v>0</v>
      </c>
      <c r="AB1211" s="2">
        <v>0.31534344976809958</v>
      </c>
      <c r="AC1211" s="2">
        <v>1.8004386537115408E-2</v>
      </c>
      <c r="AD1211" s="2">
        <v>0</v>
      </c>
      <c r="AE1211" s="2">
        <v>2.8807362120131688E-3</v>
      </c>
      <c r="AF1211" s="2">
        <v>0.13554513564650814</v>
      </c>
      <c r="AG1211" s="2">
        <v>5.9225092921297788E-2</v>
      </c>
      <c r="AH1211" s="2">
        <v>0</v>
      </c>
      <c r="AI1211" s="2">
        <v>0.69592327658700881</v>
      </c>
      <c r="AJ1211" s="2">
        <v>0.30407672341299113</v>
      </c>
      <c r="AK1211" s="2">
        <v>0</v>
      </c>
      <c r="AL1211" s="2">
        <v>0.17341241233928595</v>
      </c>
      <c r="AM1211" s="2">
        <v>8.0140127171163922</v>
      </c>
      <c r="AN1211" s="2">
        <v>-3.7884155553440082</v>
      </c>
      <c r="AO1211" s="2">
        <v>4.6539379474940326</v>
      </c>
      <c r="AP1211" s="2">
        <v>8.1399086135079818E-2</v>
      </c>
      <c r="AQ1211" s="2">
        <v>-0.53435260687519603</v>
      </c>
      <c r="AR1211" s="2"/>
      <c r="AS1211" s="2">
        <v>1030.9329373196297</v>
      </c>
      <c r="AT1211" s="2">
        <v>-1.6108975231601015</v>
      </c>
      <c r="AU1211" s="2">
        <v>1105</v>
      </c>
      <c r="AV1211" s="2">
        <v>-74.067062680370327</v>
      </c>
      <c r="AW1211" s="1">
        <v>2.349322320282444</v>
      </c>
      <c r="AX1211" s="1">
        <v>0</v>
      </c>
      <c r="AY1211" s="1">
        <v>1.5796194270057369</v>
      </c>
      <c r="AZ1211" s="1">
        <v>9.0187631188352241E-2</v>
      </c>
      <c r="BA1211" s="1">
        <v>0</v>
      </c>
      <c r="BB1211" s="1">
        <v>1.443019313678875E-2</v>
      </c>
      <c r="BC1211" s="1">
        <v>0.67897313123455139</v>
      </c>
      <c r="BD1211" s="1">
        <v>0.29667052673362948</v>
      </c>
      <c r="BE1211" s="1">
        <v>0</v>
      </c>
      <c r="BF1211" s="1">
        <v>5.0092032295815034</v>
      </c>
      <c r="BG1211" s="1">
        <f t="shared" si="163"/>
        <v>0.46900119891496583</v>
      </c>
      <c r="BH1211" s="1">
        <f t="shared" si="164"/>
        <v>0</v>
      </c>
      <c r="BI1211" s="1">
        <f t="shared" si="165"/>
        <v>0.31534344976809953</v>
      </c>
      <c r="BJ1211" s="1">
        <f t="shared" si="166"/>
        <v>1.8004386537115408E-2</v>
      </c>
      <c r="BK1211" s="1">
        <f t="shared" si="167"/>
        <v>0</v>
      </c>
      <c r="BL1211" s="1">
        <f t="shared" si="168"/>
        <v>2.8807362120131684E-3</v>
      </c>
      <c r="BM1211" s="1">
        <f t="shared" si="169"/>
        <v>0.13554513564650811</v>
      </c>
      <c r="BN1211" s="1">
        <f t="shared" si="170"/>
        <v>5.9225092921297781E-2</v>
      </c>
      <c r="BO1211" s="1">
        <f t="shared" si="171"/>
        <v>0</v>
      </c>
    </row>
    <row r="1212" spans="2:67" ht="15.5">
      <c r="B1212" s="11" t="s">
        <v>1547</v>
      </c>
      <c r="C1212" t="s">
        <v>1496</v>
      </c>
      <c r="D1212">
        <v>1E-3</v>
      </c>
      <c r="E1212">
        <v>1105</v>
      </c>
      <c r="P1212" s="2">
        <v>0.50235530726316546</v>
      </c>
      <c r="Q1212" s="2">
        <v>0</v>
      </c>
      <c r="R1212" s="2">
        <v>0.20558987448656116</v>
      </c>
      <c r="S1212" s="2">
        <v>3.4469979041735405E-2</v>
      </c>
      <c r="T1212" s="2">
        <v>0</v>
      </c>
      <c r="U1212" s="2">
        <v>3.9189193995232248E-2</v>
      </c>
      <c r="V1212" s="2">
        <v>3.026499802349852E-2</v>
      </c>
      <c r="W1212" s="2">
        <v>0.1881306471898074</v>
      </c>
      <c r="X1212" s="2">
        <v>0</v>
      </c>
      <c r="Y1212" s="1">
        <v>0</v>
      </c>
      <c r="Z1212" s="2">
        <v>0.50859851186178329</v>
      </c>
      <c r="AA1212" s="2">
        <v>0</v>
      </c>
      <c r="AB1212" s="2">
        <v>0.27847816510730522</v>
      </c>
      <c r="AC1212" s="2">
        <v>1.553991603493789E-2</v>
      </c>
      <c r="AD1212" s="2">
        <v>0</v>
      </c>
      <c r="AE1212" s="2">
        <v>1.4722878697466062E-3</v>
      </c>
      <c r="AF1212" s="2">
        <v>9.3393428733976422E-2</v>
      </c>
      <c r="AG1212" s="2">
        <v>0.10251769039225048</v>
      </c>
      <c r="AH1212" s="2">
        <v>0</v>
      </c>
      <c r="AI1212" s="2">
        <v>0.47671326237385431</v>
      </c>
      <c r="AJ1212" s="2">
        <v>0.52328673762614575</v>
      </c>
      <c r="AK1212" s="2">
        <v>0</v>
      </c>
      <c r="AL1212" s="2">
        <v>0.29040366371084569</v>
      </c>
      <c r="AM1212" s="2">
        <v>7.2975625619596016</v>
      </c>
      <c r="AN1212" s="2">
        <v>-2.6273547719751247</v>
      </c>
      <c r="AO1212" s="2">
        <v>12</v>
      </c>
      <c r="AP1212" s="2">
        <v>0.10392417106046617</v>
      </c>
      <c r="AQ1212" s="2">
        <v>-0.80554397076231588</v>
      </c>
      <c r="AR1212" s="2"/>
      <c r="AS1212" s="2">
        <v>1092.6652653348829</v>
      </c>
      <c r="AT1212" s="2">
        <v>15.081891866690889</v>
      </c>
      <c r="AU1212" s="2">
        <v>1105</v>
      </c>
      <c r="AV1212" s="2">
        <v>-12.334734665117139</v>
      </c>
      <c r="AW1212" s="1">
        <v>2.5484418459683291</v>
      </c>
      <c r="AX1212" s="1">
        <v>0</v>
      </c>
      <c r="AY1212" s="1">
        <v>1.3953745294103383</v>
      </c>
      <c r="AZ1212" s="1">
        <v>7.7866079791111056E-2</v>
      </c>
      <c r="BA1212" s="1">
        <v>0</v>
      </c>
      <c r="BB1212" s="1">
        <v>7.3772139105146937E-3</v>
      </c>
      <c r="BC1212" s="1">
        <v>0.46796779065057009</v>
      </c>
      <c r="BD1212" s="1">
        <v>0.51368685919127621</v>
      </c>
      <c r="BE1212" s="1">
        <v>0</v>
      </c>
      <c r="BF1212" s="1">
        <v>5.0107143189221395</v>
      </c>
      <c r="BG1212" s="1">
        <f t="shared" si="163"/>
        <v>0.50859851186178329</v>
      </c>
      <c r="BH1212" s="1">
        <f t="shared" si="164"/>
        <v>0</v>
      </c>
      <c r="BI1212" s="1">
        <f t="shared" si="165"/>
        <v>0.27847816510730528</v>
      </c>
      <c r="BJ1212" s="1">
        <f t="shared" si="166"/>
        <v>1.5539916034937892E-2</v>
      </c>
      <c r="BK1212" s="1">
        <f t="shared" si="167"/>
        <v>0</v>
      </c>
      <c r="BL1212" s="1">
        <f t="shared" si="168"/>
        <v>1.4722878697466062E-3</v>
      </c>
      <c r="BM1212" s="1">
        <f t="shared" si="169"/>
        <v>9.3393428733976436E-2</v>
      </c>
      <c r="BN1212" s="1">
        <f t="shared" si="170"/>
        <v>0.10251769039225049</v>
      </c>
      <c r="BO1212" s="1">
        <f t="shared" si="171"/>
        <v>0</v>
      </c>
    </row>
    <row r="1213" spans="2:67" ht="15.5">
      <c r="B1213" s="11" t="s">
        <v>1548</v>
      </c>
      <c r="C1213" t="s">
        <v>1496</v>
      </c>
      <c r="D1213">
        <v>1E-3</v>
      </c>
      <c r="E1213">
        <v>105</v>
      </c>
      <c r="P1213" s="2">
        <v>0.5068047491562967</v>
      </c>
      <c r="Q1213" s="2">
        <v>0</v>
      </c>
      <c r="R1213" s="2">
        <v>0.19671546929978792</v>
      </c>
      <c r="S1213" s="2">
        <v>4.9534049479293199E-2</v>
      </c>
      <c r="T1213" s="2">
        <v>0</v>
      </c>
      <c r="U1213" s="2">
        <v>2.3043820054424603E-2</v>
      </c>
      <c r="V1213" s="2">
        <v>3.8577540902921093E-2</v>
      </c>
      <c r="W1213" s="2">
        <v>0.18532437110727659</v>
      </c>
      <c r="X1213" s="2">
        <v>0</v>
      </c>
      <c r="Y1213" s="1">
        <v>0</v>
      </c>
      <c r="Z1213" s="2">
        <v>0.50933100847078971</v>
      </c>
      <c r="AA1213" s="2">
        <v>0</v>
      </c>
      <c r="AB1213" s="2">
        <v>0.27315816846027324</v>
      </c>
      <c r="AC1213" s="2">
        <v>2.0112160489511213E-2</v>
      </c>
      <c r="AD1213" s="2">
        <v>0</v>
      </c>
      <c r="AE1213" s="2">
        <v>1.3429789046304225E-3</v>
      </c>
      <c r="AF1213" s="2">
        <v>9.2841319475846978E-2</v>
      </c>
      <c r="AG1213" s="2">
        <v>0.10321436419894855</v>
      </c>
      <c r="AH1213" s="2">
        <v>0</v>
      </c>
      <c r="AI1213" s="2">
        <v>0.47354566690270578</v>
      </c>
      <c r="AJ1213" s="2">
        <v>0.52645433309729417</v>
      </c>
      <c r="AK1213" s="2">
        <v>0</v>
      </c>
      <c r="AL1213" s="2">
        <v>0.27961594299520104</v>
      </c>
      <c r="AM1213" s="2">
        <v>7.1188308326712804</v>
      </c>
      <c r="AN1213" s="2">
        <v>-2.4098885970115376</v>
      </c>
      <c r="AO1213" s="2">
        <v>6.9669096209912524</v>
      </c>
      <c r="AP1213" s="2">
        <v>0.1111554104366389</v>
      </c>
      <c r="AQ1213" s="2">
        <v>-0.76666202611818113</v>
      </c>
      <c r="AR1213" s="2"/>
      <c r="AS1213" s="2">
        <v>1099.1065146467531</v>
      </c>
      <c r="AT1213" s="2">
        <v>-4.9422956558684632</v>
      </c>
      <c r="AU1213" s="2">
        <v>105</v>
      </c>
      <c r="AV1213" s="2">
        <v>994.10651464675311</v>
      </c>
      <c r="AW1213" s="1">
        <v>2.55575527126721</v>
      </c>
      <c r="AX1213" s="1">
        <v>0</v>
      </c>
      <c r="AY1213" s="1">
        <v>1.3706713656175866</v>
      </c>
      <c r="AZ1213" s="1">
        <v>0.10092014688437785</v>
      </c>
      <c r="BA1213" s="1">
        <v>0</v>
      </c>
      <c r="BB1213" s="1">
        <v>6.7388895583150249E-3</v>
      </c>
      <c r="BC1213" s="1">
        <v>0.46586539538247468</v>
      </c>
      <c r="BD1213" s="1">
        <v>0.51791595442806204</v>
      </c>
      <c r="BE1213" s="1">
        <v>0</v>
      </c>
      <c r="BF1213" s="1">
        <v>5.0178670231380265</v>
      </c>
      <c r="BG1213" s="1">
        <f t="shared" si="163"/>
        <v>0.5093310084707896</v>
      </c>
      <c r="BH1213" s="1">
        <f t="shared" si="164"/>
        <v>0</v>
      </c>
      <c r="BI1213" s="1">
        <f t="shared" si="165"/>
        <v>0.27315816846027319</v>
      </c>
      <c r="BJ1213" s="1">
        <f t="shared" si="166"/>
        <v>2.011216048951121E-2</v>
      </c>
      <c r="BK1213" s="1">
        <f t="shared" si="167"/>
        <v>0</v>
      </c>
      <c r="BL1213" s="1">
        <f t="shared" si="168"/>
        <v>1.3429789046304223E-3</v>
      </c>
      <c r="BM1213" s="1">
        <f t="shared" si="169"/>
        <v>9.2841319475846965E-2</v>
      </c>
      <c r="BN1213" s="1">
        <f t="shared" si="170"/>
        <v>0.10321436419894854</v>
      </c>
      <c r="BO1213" s="1">
        <f t="shared" si="171"/>
        <v>0</v>
      </c>
    </row>
    <row r="1214" spans="2:67" ht="15.5">
      <c r="B1214" s="11" t="s">
        <v>1549</v>
      </c>
      <c r="C1214" t="s">
        <v>1496</v>
      </c>
      <c r="D1214">
        <v>1E-3</v>
      </c>
      <c r="E1214">
        <v>1105</v>
      </c>
      <c r="P1214" s="2">
        <v>0.46779959348788752</v>
      </c>
      <c r="Q1214" s="2">
        <v>0</v>
      </c>
      <c r="R1214" s="2">
        <v>0.22472970414293661</v>
      </c>
      <c r="S1214" s="2">
        <v>2.9228411490128801E-2</v>
      </c>
      <c r="T1214" s="2">
        <v>0</v>
      </c>
      <c r="U1214" s="2">
        <v>4.0935155321500535E-2</v>
      </c>
      <c r="V1214" s="2">
        <v>3.9071832463519043E-2</v>
      </c>
      <c r="W1214" s="2">
        <v>0.19823530309402765</v>
      </c>
      <c r="X1214" s="2">
        <v>0</v>
      </c>
      <c r="Y1214" s="1">
        <v>0</v>
      </c>
      <c r="Z1214" s="2">
        <v>0.50648959764068702</v>
      </c>
      <c r="AA1214" s="2">
        <v>0</v>
      </c>
      <c r="AB1214" s="2">
        <v>0.28313745601355145</v>
      </c>
      <c r="AC1214" s="2">
        <v>1.2555973823565459E-2</v>
      </c>
      <c r="AD1214" s="2">
        <v>0</v>
      </c>
      <c r="AE1214" s="2">
        <v>1.2064189942212751E-3</v>
      </c>
      <c r="AF1214" s="2">
        <v>9.777295480489015E-2</v>
      </c>
      <c r="AG1214" s="2">
        <v>9.883759872308473E-2</v>
      </c>
      <c r="AH1214" s="2">
        <v>0</v>
      </c>
      <c r="AI1214" s="2">
        <v>0.49729250566897187</v>
      </c>
      <c r="AJ1214" s="2">
        <v>0.50270749433102813</v>
      </c>
      <c r="AK1214" s="2">
        <v>0</v>
      </c>
      <c r="AL1214" s="2">
        <v>0.32450569948700753</v>
      </c>
      <c r="AM1214" s="2">
        <v>7.0489210008880754</v>
      </c>
      <c r="AN1214" s="2">
        <v>-2.3463644514008508</v>
      </c>
      <c r="AO1214" s="2">
        <v>14.576171352074962</v>
      </c>
      <c r="AP1214" s="2">
        <v>0.10923539927514837</v>
      </c>
      <c r="AQ1214" s="2">
        <v>-0.89090239555339135</v>
      </c>
      <c r="AR1214" s="2"/>
      <c r="AS1214" s="2">
        <v>1135.8567412733428</v>
      </c>
      <c r="AT1214" s="2">
        <v>22.299436721057248</v>
      </c>
      <c r="AU1214" s="2">
        <v>1105</v>
      </c>
      <c r="AV1214" s="2">
        <v>30.856741273342777</v>
      </c>
      <c r="AW1214" s="1">
        <v>2.5346031513052938</v>
      </c>
      <c r="AX1214" s="1">
        <v>0</v>
      </c>
      <c r="AY1214" s="1">
        <v>1.4168920578179758</v>
      </c>
      <c r="AZ1214" s="1">
        <v>6.2833296022582114E-2</v>
      </c>
      <c r="BA1214" s="1">
        <v>0</v>
      </c>
      <c r="BB1214" s="1">
        <v>6.0372284026987307E-3</v>
      </c>
      <c r="BC1214" s="1">
        <v>0.48928080757289238</v>
      </c>
      <c r="BD1214" s="1">
        <v>0.49460855732855141</v>
      </c>
      <c r="BE1214" s="1">
        <v>0</v>
      </c>
      <c r="BF1214" s="1">
        <v>5.0042550984499936</v>
      </c>
      <c r="BG1214" s="1">
        <f t="shared" si="163"/>
        <v>0.50648959764068702</v>
      </c>
      <c r="BH1214" s="1">
        <f t="shared" si="164"/>
        <v>0</v>
      </c>
      <c r="BI1214" s="1">
        <f t="shared" si="165"/>
        <v>0.2831374560135515</v>
      </c>
      <c r="BJ1214" s="1">
        <f t="shared" si="166"/>
        <v>1.255597382356546E-2</v>
      </c>
      <c r="BK1214" s="1">
        <f t="shared" si="167"/>
        <v>0</v>
      </c>
      <c r="BL1214" s="1">
        <f t="shared" si="168"/>
        <v>1.2064189942212753E-3</v>
      </c>
      <c r="BM1214" s="1">
        <f t="shared" si="169"/>
        <v>9.7772954804890164E-2</v>
      </c>
      <c r="BN1214" s="1">
        <f t="shared" si="170"/>
        <v>9.8837598723084744E-2</v>
      </c>
      <c r="BO1214" s="1">
        <f t="shared" si="171"/>
        <v>0</v>
      </c>
    </row>
    <row r="1215" spans="2:67" ht="15.5">
      <c r="B1215" s="11" t="s">
        <v>1550</v>
      </c>
      <c r="C1215" t="s">
        <v>1496</v>
      </c>
      <c r="D1215">
        <v>1E-3</v>
      </c>
      <c r="E1215">
        <v>1256</v>
      </c>
      <c r="P1215" s="2">
        <v>0.44116189272627743</v>
      </c>
      <c r="Q1215" s="2">
        <v>0</v>
      </c>
      <c r="R1215" s="2">
        <v>0.21404223707020742</v>
      </c>
      <c r="S1215" s="2">
        <v>7.2469497984551032E-2</v>
      </c>
      <c r="T1215" s="2">
        <v>0</v>
      </c>
      <c r="U1215" s="2">
        <v>0.12824316625830851</v>
      </c>
      <c r="V1215" s="2">
        <v>0.10962218541868002</v>
      </c>
      <c r="W1215" s="2">
        <v>3.4461020541975536E-2</v>
      </c>
      <c r="X1215" s="2">
        <v>0</v>
      </c>
      <c r="Y1215" s="1">
        <v>0</v>
      </c>
      <c r="Z1215" s="2">
        <v>0.41468635203847781</v>
      </c>
      <c r="AA1215" s="2">
        <v>0</v>
      </c>
      <c r="AB1215" s="2">
        <v>0.38151838514034803</v>
      </c>
      <c r="AC1215" s="2">
        <v>4.1610615499744052E-3</v>
      </c>
      <c r="AD1215" s="2">
        <v>0</v>
      </c>
      <c r="AE1215" s="2">
        <v>2.6102716546951375E-3</v>
      </c>
      <c r="AF1215" s="2">
        <v>0.18076630960450848</v>
      </c>
      <c r="AG1215" s="2">
        <v>1.6257620011996193E-2</v>
      </c>
      <c r="AH1215" s="2">
        <v>0</v>
      </c>
      <c r="AI1215" s="2">
        <v>0.91748403331696471</v>
      </c>
      <c r="AJ1215" s="2">
        <v>8.2515966683035305E-2</v>
      </c>
      <c r="AK1215" s="2">
        <v>0</v>
      </c>
      <c r="AL1215" s="2">
        <v>0.32668023190985046</v>
      </c>
      <c r="AM1215" s="2">
        <v>6.8444459639888588</v>
      </c>
      <c r="AN1215" s="2">
        <v>-1.9746709841573862</v>
      </c>
      <c r="AO1215" s="2">
        <v>2.8209631411152754</v>
      </c>
      <c r="AP1215" s="2">
        <v>0.31033484966153957</v>
      </c>
      <c r="AQ1215" s="2">
        <v>-0.84298278654570447</v>
      </c>
      <c r="AR1215" s="2"/>
      <c r="AS1215" s="2">
        <v>1261.6651741397559</v>
      </c>
      <c r="AT1215" s="2">
        <v>11.527248597119049</v>
      </c>
      <c r="AU1215" s="2">
        <v>1256</v>
      </c>
      <c r="AV1215" s="2">
        <v>5.6651741397558908</v>
      </c>
      <c r="AW1215" s="1">
        <v>2.0769148312548524</v>
      </c>
      <c r="AX1215" s="1">
        <v>0</v>
      </c>
      <c r="AY1215" s="1">
        <v>1.9107964093809062</v>
      </c>
      <c r="AZ1215" s="1">
        <v>2.0840257713869152E-2</v>
      </c>
      <c r="BA1215" s="1">
        <v>0</v>
      </c>
      <c r="BB1215" s="1">
        <v>1.3073282702917228E-2</v>
      </c>
      <c r="BC1215" s="1">
        <v>0.90534985673696411</v>
      </c>
      <c r="BD1215" s="1">
        <v>8.1424652530372024E-2</v>
      </c>
      <c r="BE1215" s="1">
        <v>0</v>
      </c>
      <c r="BF1215" s="1">
        <v>5.0083992903198817</v>
      </c>
      <c r="BG1215" s="1">
        <f t="shared" si="163"/>
        <v>0.4146863520384777</v>
      </c>
      <c r="BH1215" s="1">
        <f t="shared" si="164"/>
        <v>0</v>
      </c>
      <c r="BI1215" s="1">
        <f t="shared" si="165"/>
        <v>0.38151838514034797</v>
      </c>
      <c r="BJ1215" s="1">
        <f t="shared" si="166"/>
        <v>4.1610615499744043E-3</v>
      </c>
      <c r="BK1215" s="1">
        <f t="shared" si="167"/>
        <v>0</v>
      </c>
      <c r="BL1215" s="1">
        <f t="shared" si="168"/>
        <v>2.610271654695137E-3</v>
      </c>
      <c r="BM1215" s="1">
        <f t="shared" si="169"/>
        <v>0.18076630960450846</v>
      </c>
      <c r="BN1215" s="1">
        <f t="shared" si="170"/>
        <v>1.6257620011996189E-2</v>
      </c>
      <c r="BO1215" s="1">
        <f t="shared" si="171"/>
        <v>0</v>
      </c>
    </row>
    <row r="1216" spans="2:67" ht="15.5">
      <c r="B1216" s="11" t="s">
        <v>1551</v>
      </c>
      <c r="C1216" t="s">
        <v>1496</v>
      </c>
      <c r="D1216">
        <v>1E-3</v>
      </c>
      <c r="E1216">
        <v>1233</v>
      </c>
      <c r="P1216" s="2">
        <v>0.45046044489923248</v>
      </c>
      <c r="Q1216" s="2">
        <v>0</v>
      </c>
      <c r="R1216" s="2">
        <v>0.19731195763732037</v>
      </c>
      <c r="S1216" s="2">
        <v>7.1910220132994099E-2</v>
      </c>
      <c r="T1216" s="2">
        <v>0</v>
      </c>
      <c r="U1216" s="2">
        <v>0.14237672914882876</v>
      </c>
      <c r="V1216" s="2">
        <v>0.10339122489131856</v>
      </c>
      <c r="W1216" s="2">
        <v>3.4549423290305747E-2</v>
      </c>
      <c r="X1216" s="2">
        <v>0</v>
      </c>
      <c r="Y1216" s="1">
        <v>0</v>
      </c>
      <c r="Z1216" s="2">
        <v>0.41232670137646882</v>
      </c>
      <c r="AA1216" s="2">
        <v>0</v>
      </c>
      <c r="AB1216" s="2">
        <v>0.38149529833494367</v>
      </c>
      <c r="AC1216" s="2">
        <v>4.3495817039143365E-3</v>
      </c>
      <c r="AD1216" s="2">
        <v>0</v>
      </c>
      <c r="AE1216" s="2">
        <v>3.3234751374644988E-3</v>
      </c>
      <c r="AF1216" s="2">
        <v>0.18031689777115478</v>
      </c>
      <c r="AG1216" s="2">
        <v>1.8188045676053768E-2</v>
      </c>
      <c r="AH1216" s="2">
        <v>0</v>
      </c>
      <c r="AI1216" s="2">
        <v>0.90837484769798305</v>
      </c>
      <c r="AJ1216" s="2">
        <v>9.1625152302017079E-2</v>
      </c>
      <c r="AK1216" s="2">
        <v>-1.2490009027033011E-16</v>
      </c>
      <c r="AL1216" s="2">
        <v>0.30460074690537059</v>
      </c>
      <c r="AM1216" s="2">
        <v>7.0140455681969796</v>
      </c>
      <c r="AN1216" s="2">
        <v>-2.0233063170225978</v>
      </c>
      <c r="AO1216" s="2">
        <v>2.5912150194828198</v>
      </c>
      <c r="AP1216" s="2">
        <v>0.31767817417314143</v>
      </c>
      <c r="AQ1216" s="2">
        <v>-0.76926195753965376</v>
      </c>
      <c r="AR1216" s="2"/>
      <c r="AS1216" s="2">
        <v>1230.6209142345251</v>
      </c>
      <c r="AT1216" s="2">
        <v>8.5936059477800182</v>
      </c>
      <c r="AU1216" s="2">
        <v>1233</v>
      </c>
      <c r="AV1216" s="2">
        <v>-2.3790857654748834</v>
      </c>
      <c r="AW1216" s="1">
        <v>2.069419273046599</v>
      </c>
      <c r="AX1216" s="1">
        <v>0</v>
      </c>
      <c r="AY1216" s="1">
        <v>1.9146800833307598</v>
      </c>
      <c r="AZ1216" s="1">
        <v>2.183003957231687E-2</v>
      </c>
      <c r="BA1216" s="1">
        <v>0</v>
      </c>
      <c r="BB1216" s="1">
        <v>1.6680131264845445E-2</v>
      </c>
      <c r="BC1216" s="1">
        <v>0.90498932583776759</v>
      </c>
      <c r="BD1216" s="1">
        <v>9.1283664471469864E-2</v>
      </c>
      <c r="BE1216" s="1">
        <v>0</v>
      </c>
      <c r="BF1216" s="1">
        <v>5.0188825175237586</v>
      </c>
      <c r="BG1216" s="1">
        <f t="shared" si="163"/>
        <v>0.41232670137646887</v>
      </c>
      <c r="BH1216" s="1">
        <f t="shared" si="164"/>
        <v>0</v>
      </c>
      <c r="BI1216" s="1">
        <f t="shared" si="165"/>
        <v>0.38149529833494372</v>
      </c>
      <c r="BJ1216" s="1">
        <f t="shared" si="166"/>
        <v>4.3495817039143373E-3</v>
      </c>
      <c r="BK1216" s="1">
        <f t="shared" si="167"/>
        <v>0</v>
      </c>
      <c r="BL1216" s="1">
        <f t="shared" si="168"/>
        <v>3.3234751374644992E-3</v>
      </c>
      <c r="BM1216" s="1">
        <f t="shared" si="169"/>
        <v>0.18031689777115478</v>
      </c>
      <c r="BN1216" s="1">
        <f t="shared" si="170"/>
        <v>1.8188045676053772E-2</v>
      </c>
      <c r="BO1216" s="1">
        <f t="shared" si="171"/>
        <v>0</v>
      </c>
    </row>
    <row r="1217" spans="2:67" ht="15.5">
      <c r="B1217" s="11" t="s">
        <v>1552</v>
      </c>
      <c r="C1217" t="s">
        <v>1496</v>
      </c>
      <c r="D1217">
        <v>1E-3</v>
      </c>
      <c r="E1217">
        <v>1127</v>
      </c>
      <c r="P1217" s="2">
        <v>0.437260580656053</v>
      </c>
      <c r="Q1217" s="2">
        <v>0</v>
      </c>
      <c r="R1217" s="2">
        <v>0.19187271572819101</v>
      </c>
      <c r="S1217" s="2">
        <v>8.7194352731305449E-2</v>
      </c>
      <c r="T1217" s="2">
        <v>0</v>
      </c>
      <c r="U1217" s="2">
        <v>6.3252995875289278E-2</v>
      </c>
      <c r="V1217" s="2">
        <v>0.10372727185251367</v>
      </c>
      <c r="W1217" s="2">
        <v>0.11669208315664763</v>
      </c>
      <c r="X1217" s="2">
        <v>0</v>
      </c>
      <c r="Y1217" s="1">
        <v>0</v>
      </c>
      <c r="Z1217" s="2">
        <v>0.43451496507266957</v>
      </c>
      <c r="AA1217" s="2">
        <v>0</v>
      </c>
      <c r="AB1217" s="2">
        <v>0.34534873726348647</v>
      </c>
      <c r="AC1217" s="2">
        <v>7.9654634939755834E-3</v>
      </c>
      <c r="AD1217" s="2">
        <v>0</v>
      </c>
      <c r="AE1217" s="2">
        <v>2.109126668951228E-3</v>
      </c>
      <c r="AF1217" s="2">
        <v>0.1734917151340313</v>
      </c>
      <c r="AG1217" s="2">
        <v>3.6569992366885878E-2</v>
      </c>
      <c r="AH1217" s="2">
        <v>0</v>
      </c>
      <c r="AI1217" s="2">
        <v>0.82590833521275553</v>
      </c>
      <c r="AJ1217" s="2">
        <v>0.1740916647872445</v>
      </c>
      <c r="AK1217" s="2">
        <v>0</v>
      </c>
      <c r="AL1217" s="2">
        <v>0.30497943254779586</v>
      </c>
      <c r="AM1217" s="2">
        <v>7.0310167902200638</v>
      </c>
      <c r="AN1217" s="2">
        <v>-2.4983725510282087</v>
      </c>
      <c r="AO1217" s="2">
        <v>2.7396881435716396</v>
      </c>
      <c r="AP1217" s="2">
        <v>0.25417462045910838</v>
      </c>
      <c r="AQ1217" s="2">
        <v>-0.7456249598987974</v>
      </c>
      <c r="AR1217" s="2"/>
      <c r="AS1217" s="2">
        <v>1224.1463226747892</v>
      </c>
      <c r="AT1217" s="2">
        <v>9.5606160715029631</v>
      </c>
      <c r="AU1217" s="2">
        <v>1127</v>
      </c>
      <c r="AV1217" s="2">
        <v>97.146322674789189</v>
      </c>
      <c r="AW1217" s="1">
        <v>2.1877463850371544</v>
      </c>
      <c r="AX1217" s="1">
        <v>0</v>
      </c>
      <c r="AY1217" s="1">
        <v>1.7388019107672861</v>
      </c>
      <c r="AZ1217" s="1">
        <v>4.0105440237659148E-2</v>
      </c>
      <c r="BA1217" s="1">
        <v>0</v>
      </c>
      <c r="BB1217" s="1">
        <v>1.0619275782162775E-2</v>
      </c>
      <c r="BC1217" s="1">
        <v>0.8735162264316827</v>
      </c>
      <c r="BD1217" s="1">
        <v>0.18412684264651386</v>
      </c>
      <c r="BE1217" s="1">
        <v>0</v>
      </c>
      <c r="BF1217" s="1">
        <v>5.0349160809024589</v>
      </c>
      <c r="BG1217" s="1">
        <f t="shared" si="163"/>
        <v>0.43451496507266957</v>
      </c>
      <c r="BH1217" s="1">
        <f t="shared" si="164"/>
        <v>0</v>
      </c>
      <c r="BI1217" s="1">
        <f t="shared" si="165"/>
        <v>0.34534873726348642</v>
      </c>
      <c r="BJ1217" s="1">
        <f t="shared" si="166"/>
        <v>7.9654634939755834E-3</v>
      </c>
      <c r="BK1217" s="1">
        <f t="shared" si="167"/>
        <v>0</v>
      </c>
      <c r="BL1217" s="1">
        <f t="shared" si="168"/>
        <v>2.109126668951228E-3</v>
      </c>
      <c r="BM1217" s="1">
        <f t="shared" si="169"/>
        <v>0.1734917151340313</v>
      </c>
      <c r="BN1217" s="1">
        <f t="shared" si="170"/>
        <v>3.6569992366885871E-2</v>
      </c>
      <c r="BO1217" s="1">
        <f t="shared" si="171"/>
        <v>0</v>
      </c>
    </row>
    <row r="1218" spans="2:67" ht="15.5">
      <c r="B1218" s="11" t="s">
        <v>1553</v>
      </c>
      <c r="C1218" t="s">
        <v>1496</v>
      </c>
      <c r="D1218">
        <v>1E-3</v>
      </c>
      <c r="E1218">
        <v>1122</v>
      </c>
      <c r="P1218" s="2">
        <v>0.48641952746940903</v>
      </c>
      <c r="Q1218" s="2">
        <v>0</v>
      </c>
      <c r="R1218" s="2">
        <v>0.1520441686000612</v>
      </c>
      <c r="S1218" s="2">
        <v>0.12793260107456042</v>
      </c>
      <c r="T1218" s="2">
        <v>0</v>
      </c>
      <c r="U1218" s="2">
        <v>5.3053761221152615E-2</v>
      </c>
      <c r="V1218" s="2">
        <v>0.10040003719833064</v>
      </c>
      <c r="W1218" s="2">
        <v>8.0149904436485994E-2</v>
      </c>
      <c r="X1218" s="2">
        <v>0</v>
      </c>
      <c r="Y1218" s="1">
        <v>0</v>
      </c>
      <c r="Z1218" s="2">
        <v>0.44388441551908314</v>
      </c>
      <c r="AA1218" s="2">
        <v>0</v>
      </c>
      <c r="AB1218" s="2">
        <v>0.3393465206131836</v>
      </c>
      <c r="AC1218" s="2">
        <v>1.1355257623821214E-2</v>
      </c>
      <c r="AD1218" s="2">
        <v>0</v>
      </c>
      <c r="AE1218" s="2">
        <v>1.7903780124458072E-3</v>
      </c>
      <c r="AF1218" s="2">
        <v>0.16171506391303478</v>
      </c>
      <c r="AG1218" s="2">
        <v>4.1908364318431375E-2</v>
      </c>
      <c r="AH1218" s="2">
        <v>0</v>
      </c>
      <c r="AI1218" s="2">
        <v>0.794186922976306</v>
      </c>
      <c r="AJ1218" s="2">
        <v>0.20581307702369403</v>
      </c>
      <c r="AK1218" s="2">
        <v>0</v>
      </c>
      <c r="AL1218" s="2">
        <v>0.23814066412245544</v>
      </c>
      <c r="AM1218" s="2">
        <v>7.2766923144517834</v>
      </c>
      <c r="AN1218" s="2">
        <v>-2.2879870133743818</v>
      </c>
      <c r="AO1218" s="2">
        <v>2.6301904991560159</v>
      </c>
      <c r="AP1218" s="2">
        <v>0.28138639949404365</v>
      </c>
      <c r="AQ1218" s="2">
        <v>-0.57724355556005724</v>
      </c>
      <c r="AR1218" s="2"/>
      <c r="AS1218" s="2">
        <v>1160.1914424322799</v>
      </c>
      <c r="AT1218" s="2">
        <v>-1.6162655506442789</v>
      </c>
      <c r="AU1218" s="2">
        <v>1122</v>
      </c>
      <c r="AV1218" s="2">
        <v>38.191442432279928</v>
      </c>
      <c r="AW1218" s="1">
        <v>2.2297297087911394</v>
      </c>
      <c r="AX1218" s="1">
        <v>0</v>
      </c>
      <c r="AY1218" s="1">
        <v>1.7046127147791044</v>
      </c>
      <c r="AZ1218" s="1">
        <v>5.703997344714784E-2</v>
      </c>
      <c r="BA1218" s="1">
        <v>0</v>
      </c>
      <c r="BB1218" s="1">
        <v>8.993465201179664E-3</v>
      </c>
      <c r="BC1218" s="1">
        <v>0.81233057471568226</v>
      </c>
      <c r="BD1218" s="1">
        <v>0.2105149937701106</v>
      </c>
      <c r="BE1218" s="1">
        <v>0</v>
      </c>
      <c r="BF1218" s="1">
        <v>5.0232214307043641</v>
      </c>
      <c r="BG1218" s="1">
        <f t="shared" si="163"/>
        <v>0.4438844155190832</v>
      </c>
      <c r="BH1218" s="1">
        <f t="shared" si="164"/>
        <v>0</v>
      </c>
      <c r="BI1218" s="1">
        <f t="shared" si="165"/>
        <v>0.33934652061318366</v>
      </c>
      <c r="BJ1218" s="1">
        <f t="shared" si="166"/>
        <v>1.1355257623821214E-2</v>
      </c>
      <c r="BK1218" s="1">
        <f t="shared" si="167"/>
        <v>0</v>
      </c>
      <c r="BL1218" s="1">
        <f t="shared" si="168"/>
        <v>1.7903780124458072E-3</v>
      </c>
      <c r="BM1218" s="1">
        <f t="shared" si="169"/>
        <v>0.16171506391303478</v>
      </c>
      <c r="BN1218" s="1">
        <f t="shared" si="170"/>
        <v>4.1908364318431382E-2</v>
      </c>
      <c r="BO1218" s="1">
        <f t="shared" si="171"/>
        <v>0</v>
      </c>
    </row>
    <row r="1219" spans="2:67" ht="15.5">
      <c r="B1219" s="11" t="s">
        <v>1554</v>
      </c>
      <c r="C1219" t="s">
        <v>1496</v>
      </c>
      <c r="D1219">
        <v>1E-3</v>
      </c>
      <c r="E1219">
        <v>1122</v>
      </c>
      <c r="P1219" s="2">
        <v>0.46183658726801974</v>
      </c>
      <c r="Q1219" s="2">
        <v>0</v>
      </c>
      <c r="R1219" s="2">
        <v>0.17404464329793387</v>
      </c>
      <c r="S1219" s="2">
        <v>0.10121535468892316</v>
      </c>
      <c r="T1219" s="2">
        <v>0</v>
      </c>
      <c r="U1219" s="2">
        <v>6.061604773012487E-2</v>
      </c>
      <c r="V1219" s="2">
        <v>9.4829918965404866E-2</v>
      </c>
      <c r="W1219" s="2">
        <v>0.10745744804959338</v>
      </c>
      <c r="X1219" s="2">
        <v>0</v>
      </c>
      <c r="Y1219" s="1">
        <v>0</v>
      </c>
      <c r="Z1219" s="2">
        <v>0.43952428289874174</v>
      </c>
      <c r="AA1219" s="2">
        <v>0</v>
      </c>
      <c r="AB1219" s="2">
        <v>0.34470475950788804</v>
      </c>
      <c r="AC1219" s="2">
        <v>9.0898897615265019E-3</v>
      </c>
      <c r="AD1219" s="2">
        <v>0</v>
      </c>
      <c r="AE1219" s="2">
        <v>1.5107444953153196E-3</v>
      </c>
      <c r="AF1219" s="2">
        <v>0.16373508987881444</v>
      </c>
      <c r="AG1219" s="2">
        <v>4.1435233457713959E-2</v>
      </c>
      <c r="AH1219" s="2">
        <v>0</v>
      </c>
      <c r="AI1219" s="2">
        <v>0.79804470362046331</v>
      </c>
      <c r="AJ1219" s="2">
        <v>0.20195529637953666</v>
      </c>
      <c r="AK1219" s="2">
        <v>0</v>
      </c>
      <c r="AL1219" s="2">
        <v>0.27370621262563272</v>
      </c>
      <c r="AM1219" s="2">
        <v>7.1720548544450669</v>
      </c>
      <c r="AN1219" s="2">
        <v>-2.4750275086526092</v>
      </c>
      <c r="AO1219" s="2">
        <v>3.6033696033696039</v>
      </c>
      <c r="AP1219" s="2">
        <v>0.25666132138445291</v>
      </c>
      <c r="AQ1219" s="2">
        <v>-0.66925094074290559</v>
      </c>
      <c r="AR1219" s="2"/>
      <c r="AS1219" s="2">
        <v>1185.8593035280651</v>
      </c>
      <c r="AT1219" s="2">
        <v>4.734188708540529</v>
      </c>
      <c r="AU1219" s="2">
        <v>1122</v>
      </c>
      <c r="AV1219" s="2">
        <v>63.859303528065084</v>
      </c>
      <c r="AW1219" s="1">
        <v>2.2098320543113448</v>
      </c>
      <c r="AX1219" s="1">
        <v>0</v>
      </c>
      <c r="AY1219" s="1">
        <v>1.7331002096412156</v>
      </c>
      <c r="AZ1219" s="1">
        <v>4.5701979496330744E-2</v>
      </c>
      <c r="BA1219" s="1">
        <v>0</v>
      </c>
      <c r="BB1219" s="1">
        <v>7.5956932108602855E-3</v>
      </c>
      <c r="BC1219" s="1">
        <v>0.82322425428565327</v>
      </c>
      <c r="BD1219" s="1">
        <v>0.20832729984528536</v>
      </c>
      <c r="BE1219" s="1">
        <v>0</v>
      </c>
      <c r="BF1219" s="1">
        <v>5.0277814907906899</v>
      </c>
      <c r="BG1219" s="1">
        <f t="shared" ref="BG1219:BG1252" si="172">AW1219/$BF1219</f>
        <v>0.43952428289874174</v>
      </c>
      <c r="BH1219" s="1">
        <f t="shared" ref="BH1219:BH1252" si="173">AX1219/$BF1219</f>
        <v>0</v>
      </c>
      <c r="BI1219" s="1">
        <f t="shared" ref="BI1219:BI1252" si="174">AY1219/$BF1219</f>
        <v>0.34470475950788804</v>
      </c>
      <c r="BJ1219" s="1">
        <f t="shared" ref="BJ1219:BJ1252" si="175">AZ1219/$BF1219</f>
        <v>9.0898897615265019E-3</v>
      </c>
      <c r="BK1219" s="1">
        <f t="shared" ref="BK1219:BK1252" si="176">BA1219/$BF1219</f>
        <v>0</v>
      </c>
      <c r="BL1219" s="1">
        <f t="shared" ref="BL1219:BL1252" si="177">BB1219/$BF1219</f>
        <v>1.5107444953153194E-3</v>
      </c>
      <c r="BM1219" s="1">
        <f t="shared" ref="BM1219:BM1252" si="178">BC1219/$BF1219</f>
        <v>0.16373508987881444</v>
      </c>
      <c r="BN1219" s="1">
        <f t="shared" ref="BN1219:BN1252" si="179">BD1219/$BF1219</f>
        <v>4.1435233457713959E-2</v>
      </c>
      <c r="BO1219" s="1">
        <f t="shared" ref="BO1219:BO1252" si="180">BE1219/$BF1219</f>
        <v>0</v>
      </c>
    </row>
    <row r="1220" spans="2:67" ht="15.5">
      <c r="B1220" s="11" t="s">
        <v>1555</v>
      </c>
      <c r="C1220" t="s">
        <v>1496</v>
      </c>
      <c r="D1220">
        <v>1E-3</v>
      </c>
      <c r="E1220">
        <v>1122</v>
      </c>
      <c r="P1220" s="2">
        <v>0.50291301837148528</v>
      </c>
      <c r="Q1220" s="2">
        <v>0</v>
      </c>
      <c r="R1220" s="2">
        <v>0.16619698748246944</v>
      </c>
      <c r="S1220" s="2">
        <v>9.7093907296007545E-2</v>
      </c>
      <c r="T1220" s="2">
        <v>0</v>
      </c>
      <c r="U1220" s="2">
        <v>5.4360565277121929E-2</v>
      </c>
      <c r="V1220" s="2">
        <v>7.9549295627939789E-2</v>
      </c>
      <c r="W1220" s="2">
        <v>9.9886225944975926E-2</v>
      </c>
      <c r="X1220" s="2">
        <v>0</v>
      </c>
      <c r="Y1220" s="1">
        <v>0</v>
      </c>
      <c r="Z1220" s="2">
        <v>0.46258015080451487</v>
      </c>
      <c r="AA1220" s="2">
        <v>0</v>
      </c>
      <c r="AB1220" s="2">
        <v>0.32297686236972029</v>
      </c>
      <c r="AC1220" s="2">
        <v>7.6413132577982231E-3</v>
      </c>
      <c r="AD1220" s="2">
        <v>0</v>
      </c>
      <c r="AE1220" s="2">
        <v>2.3160005158157919E-3</v>
      </c>
      <c r="AF1220" s="2">
        <v>0.13999831514427738</v>
      </c>
      <c r="AG1220" s="2">
        <v>6.4487357907873522E-2</v>
      </c>
      <c r="AH1220" s="2">
        <v>0</v>
      </c>
      <c r="AI1220" s="2">
        <v>0.68463630265467534</v>
      </c>
      <c r="AJ1220" s="2">
        <v>0.31536369734532466</v>
      </c>
      <c r="AK1220" s="2">
        <v>0</v>
      </c>
      <c r="AL1220" s="2">
        <v>0.24838514747714729</v>
      </c>
      <c r="AM1220" s="2">
        <v>7.1163499961862753</v>
      </c>
      <c r="AN1220" s="2">
        <v>-2.1100595551668131</v>
      </c>
      <c r="AO1220" s="2">
        <v>1.8472315516745033</v>
      </c>
      <c r="AP1220" s="2">
        <v>0.23100376820106927</v>
      </c>
      <c r="AQ1220" s="2">
        <v>-0.63615335190473332</v>
      </c>
      <c r="AR1220" s="2"/>
      <c r="AS1220" s="2">
        <v>1147.5464970230173</v>
      </c>
      <c r="AT1220" s="2">
        <v>1.4701223315211003</v>
      </c>
      <c r="AU1220" s="2">
        <v>1122</v>
      </c>
      <c r="AV1220" s="2">
        <v>25.546497023017309</v>
      </c>
      <c r="AW1220" s="1">
        <v>2.3247790629354994</v>
      </c>
      <c r="AX1220" s="1">
        <v>0</v>
      </c>
      <c r="AY1220" s="1">
        <v>1.6231778344657795</v>
      </c>
      <c r="AZ1220" s="1">
        <v>3.8402782834856083E-2</v>
      </c>
      <c r="BA1220" s="1">
        <v>0</v>
      </c>
      <c r="BB1220" s="1">
        <v>1.1639473720504955E-2</v>
      </c>
      <c r="BC1220" s="1">
        <v>0.70358650566310743</v>
      </c>
      <c r="BD1220" s="1">
        <v>0.32409272042372544</v>
      </c>
      <c r="BE1220" s="1">
        <v>0</v>
      </c>
      <c r="BF1220" s="1">
        <v>5.0256783800434723</v>
      </c>
      <c r="BG1220" s="1">
        <f t="shared" si="172"/>
        <v>0.46258015080451487</v>
      </c>
      <c r="BH1220" s="1">
        <f t="shared" si="173"/>
        <v>0</v>
      </c>
      <c r="BI1220" s="1">
        <f t="shared" si="174"/>
        <v>0.32297686236972029</v>
      </c>
      <c r="BJ1220" s="1">
        <f t="shared" si="175"/>
        <v>7.6413132577982231E-3</v>
      </c>
      <c r="BK1220" s="1">
        <f t="shared" si="176"/>
        <v>0</v>
      </c>
      <c r="BL1220" s="1">
        <f t="shared" si="177"/>
        <v>2.3160005158157919E-3</v>
      </c>
      <c r="BM1220" s="1">
        <f t="shared" si="178"/>
        <v>0.13999831514427738</v>
      </c>
      <c r="BN1220" s="1">
        <f t="shared" si="179"/>
        <v>6.4487357907873535E-2</v>
      </c>
      <c r="BO1220" s="1">
        <f t="shared" si="180"/>
        <v>0</v>
      </c>
    </row>
    <row r="1221" spans="2:67" ht="15.5">
      <c r="B1221" s="11" t="s">
        <v>1556</v>
      </c>
      <c r="C1221" t="s">
        <v>1496</v>
      </c>
      <c r="D1221">
        <v>1E-3</v>
      </c>
      <c r="E1221">
        <v>1106</v>
      </c>
      <c r="P1221" s="2">
        <v>0.50886688237981814</v>
      </c>
      <c r="Q1221" s="2">
        <v>0</v>
      </c>
      <c r="R1221" s="2">
        <v>0.13193635097567818</v>
      </c>
      <c r="S1221" s="2">
        <v>0.13948947176159743</v>
      </c>
      <c r="T1221" s="2">
        <v>0</v>
      </c>
      <c r="U1221" s="2">
        <v>4.818061744554529E-2</v>
      </c>
      <c r="V1221" s="2">
        <v>8.8424368483769986E-2</v>
      </c>
      <c r="W1221" s="2">
        <v>8.3102308953590928E-2</v>
      </c>
      <c r="X1221" s="2">
        <v>0</v>
      </c>
      <c r="Y1221" s="1">
        <v>0</v>
      </c>
      <c r="Z1221" s="2">
        <v>0.43331984939548113</v>
      </c>
      <c r="AA1221" s="2">
        <v>0</v>
      </c>
      <c r="AB1221" s="2">
        <v>0.34699097800390732</v>
      </c>
      <c r="AC1221" s="2">
        <v>1.2220576728471462E-2</v>
      </c>
      <c r="AD1221" s="2">
        <v>0</v>
      </c>
      <c r="AE1221" s="2">
        <v>1.5265339282368572E-3</v>
      </c>
      <c r="AF1221" s="2">
        <v>0.16714170634177863</v>
      </c>
      <c r="AG1221" s="2">
        <v>3.8800355602124588E-2</v>
      </c>
      <c r="AH1221" s="2">
        <v>0</v>
      </c>
      <c r="AI1221" s="2">
        <v>0.81159577001470706</v>
      </c>
      <c r="AJ1221" s="2">
        <v>0.18840422998529294</v>
      </c>
      <c r="AK1221" s="2">
        <v>0</v>
      </c>
      <c r="AL1221" s="2">
        <v>0.2058921430293163</v>
      </c>
      <c r="AM1221" s="2">
        <v>7.6188637760755551</v>
      </c>
      <c r="AN1221" s="2">
        <v>-2.74820431335558</v>
      </c>
      <c r="AO1221" s="2">
        <v>2.7651339379877671</v>
      </c>
      <c r="AP1221" s="2">
        <v>0.27609445769091273</v>
      </c>
      <c r="AQ1221" s="2">
        <v>-0.49521583524401069</v>
      </c>
      <c r="AR1221" s="2"/>
      <c r="AS1221" s="2">
        <v>1116.6314161149126</v>
      </c>
      <c r="AT1221" s="2">
        <v>-5.0546015003172826</v>
      </c>
      <c r="AU1221" s="2">
        <v>1106</v>
      </c>
      <c r="AV1221" s="2">
        <v>10.631416114912554</v>
      </c>
      <c r="AW1221" s="1">
        <v>2.1837757892280085</v>
      </c>
      <c r="AX1221" s="1">
        <v>0</v>
      </c>
      <c r="AY1221" s="1">
        <v>1.7487094069256439</v>
      </c>
      <c r="AZ1221" s="1">
        <v>6.1587300067767227E-2</v>
      </c>
      <c r="BA1221" s="1">
        <v>0</v>
      </c>
      <c r="BB1221" s="1">
        <v>7.6931805422009803E-3</v>
      </c>
      <c r="BC1221" s="1">
        <v>0.84233392997952994</v>
      </c>
      <c r="BD1221" s="1">
        <v>0.19553980113203789</v>
      </c>
      <c r="BE1221" s="1">
        <v>0</v>
      </c>
      <c r="BF1221" s="1">
        <v>5.0396394078751889</v>
      </c>
      <c r="BG1221" s="1">
        <f t="shared" si="172"/>
        <v>0.43331984939548113</v>
      </c>
      <c r="BH1221" s="1">
        <f t="shared" si="173"/>
        <v>0</v>
      </c>
      <c r="BI1221" s="1">
        <f t="shared" si="174"/>
        <v>0.34699097800390727</v>
      </c>
      <c r="BJ1221" s="1">
        <f t="shared" si="175"/>
        <v>1.2220576728471461E-2</v>
      </c>
      <c r="BK1221" s="1">
        <f t="shared" si="176"/>
        <v>0</v>
      </c>
      <c r="BL1221" s="1">
        <f t="shared" si="177"/>
        <v>1.526533928236857E-3</v>
      </c>
      <c r="BM1221" s="1">
        <f t="shared" si="178"/>
        <v>0.16714170634177863</v>
      </c>
      <c r="BN1221" s="1">
        <f t="shared" si="179"/>
        <v>3.8800355602124581E-2</v>
      </c>
      <c r="BO1221" s="1">
        <f t="shared" si="180"/>
        <v>0</v>
      </c>
    </row>
    <row r="1222" spans="2:67" ht="15.5">
      <c r="B1222" s="11" t="s">
        <v>1557</v>
      </c>
      <c r="C1222" t="s">
        <v>1496</v>
      </c>
      <c r="D1222">
        <v>1E-3</v>
      </c>
      <c r="E1222">
        <v>1086</v>
      </c>
      <c r="P1222" s="2">
        <v>0.46697292405962204</v>
      </c>
      <c r="Q1222" s="2">
        <v>0</v>
      </c>
      <c r="R1222" s="2">
        <v>0.18156875462636321</v>
      </c>
      <c r="S1222" s="2">
        <v>8.0370484832434516E-2</v>
      </c>
      <c r="T1222" s="2">
        <v>0</v>
      </c>
      <c r="U1222" s="2">
        <v>4.5568582368969976E-2</v>
      </c>
      <c r="V1222" s="2">
        <v>5.7164103776168845E-2</v>
      </c>
      <c r="W1222" s="2">
        <v>0.16835515033644161</v>
      </c>
      <c r="X1222" s="2">
        <v>0</v>
      </c>
      <c r="Y1222" s="1">
        <v>0</v>
      </c>
      <c r="Z1222" s="2">
        <v>0.50535859436285435</v>
      </c>
      <c r="AA1222" s="2">
        <v>0</v>
      </c>
      <c r="AB1222" s="2">
        <v>0.27483527883129805</v>
      </c>
      <c r="AC1222" s="2">
        <v>8.8258170605627299E-3</v>
      </c>
      <c r="AD1222" s="2">
        <v>0</v>
      </c>
      <c r="AE1222" s="2">
        <v>1.2208467960582033E-3</v>
      </c>
      <c r="AF1222" s="2">
        <v>9.9332160946440332E-2</v>
      </c>
      <c r="AG1222" s="2">
        <v>0.11042730200278635</v>
      </c>
      <c r="AH1222" s="2">
        <v>0</v>
      </c>
      <c r="AI1222" s="2">
        <v>0.47355270436826097</v>
      </c>
      <c r="AJ1222" s="2">
        <v>0.52644729563173898</v>
      </c>
      <c r="AK1222" s="2">
        <v>0</v>
      </c>
      <c r="AL1222" s="2">
        <v>0.27996466625590033</v>
      </c>
      <c r="AM1222" s="2">
        <v>7.049546839653841</v>
      </c>
      <c r="AN1222" s="2">
        <v>-1.9188984665223776</v>
      </c>
      <c r="AO1222" s="2">
        <v>4.098856209150326</v>
      </c>
      <c r="AP1222" s="2">
        <v>0.18310317097757334</v>
      </c>
      <c r="AQ1222" s="2">
        <v>-0.70128060262563374</v>
      </c>
      <c r="AR1222" s="2"/>
      <c r="AS1222" s="2">
        <v>1113.9061866980351</v>
      </c>
      <c r="AT1222" s="2">
        <v>16.619036492216587</v>
      </c>
      <c r="AU1222" s="2">
        <v>1086</v>
      </c>
      <c r="AV1222" s="2">
        <v>27.906186698035071</v>
      </c>
      <c r="AW1222" s="1">
        <v>2.5465885872862266</v>
      </c>
      <c r="AX1222" s="1">
        <v>0</v>
      </c>
      <c r="AY1222" s="1">
        <v>1.3849420832306636</v>
      </c>
      <c r="AZ1222" s="1">
        <v>4.4474805119802195E-2</v>
      </c>
      <c r="BA1222" s="1">
        <v>0</v>
      </c>
      <c r="BB1222" s="1">
        <v>6.1520562870540111E-3</v>
      </c>
      <c r="BC1222" s="1">
        <v>0.50055178686652779</v>
      </c>
      <c r="BD1222" s="1">
        <v>0.55646210461633205</v>
      </c>
      <c r="BE1222" s="1">
        <v>0</v>
      </c>
      <c r="BF1222" s="1">
        <v>5.0391714234066063</v>
      </c>
      <c r="BG1222" s="1">
        <f t="shared" si="172"/>
        <v>0.50535859436285435</v>
      </c>
      <c r="BH1222" s="1">
        <f t="shared" si="173"/>
        <v>0</v>
      </c>
      <c r="BI1222" s="1">
        <f t="shared" si="174"/>
        <v>0.27483527883129805</v>
      </c>
      <c r="BJ1222" s="1">
        <f t="shared" si="175"/>
        <v>8.8258170605627281E-3</v>
      </c>
      <c r="BK1222" s="1">
        <f t="shared" si="176"/>
        <v>0</v>
      </c>
      <c r="BL1222" s="1">
        <f t="shared" si="177"/>
        <v>1.2208467960582033E-3</v>
      </c>
      <c r="BM1222" s="1">
        <f t="shared" si="178"/>
        <v>9.9332160946440318E-2</v>
      </c>
      <c r="BN1222" s="1">
        <f t="shared" si="179"/>
        <v>0.11042730200278635</v>
      </c>
      <c r="BO1222" s="1">
        <f t="shared" si="180"/>
        <v>0</v>
      </c>
    </row>
    <row r="1223" spans="2:67" ht="15.5">
      <c r="B1223" s="11" t="s">
        <v>1558</v>
      </c>
      <c r="C1223" t="s">
        <v>1496</v>
      </c>
      <c r="D1223">
        <v>1E-3</v>
      </c>
      <c r="E1223">
        <v>1123</v>
      </c>
      <c r="P1223" s="2">
        <v>0.50145041737238893</v>
      </c>
      <c r="Q1223" s="2">
        <v>0</v>
      </c>
      <c r="R1223" s="2">
        <v>0.13920790400963709</v>
      </c>
      <c r="S1223" s="2">
        <v>0.13342280888992442</v>
      </c>
      <c r="T1223" s="2">
        <v>0</v>
      </c>
      <c r="U1223" s="2">
        <v>6.0498776738397764E-2</v>
      </c>
      <c r="V1223" s="2">
        <v>9.4502875275770531E-2</v>
      </c>
      <c r="W1223" s="2">
        <v>7.0917217713881139E-2</v>
      </c>
      <c r="X1223" s="2">
        <v>0</v>
      </c>
      <c r="Y1223" s="1">
        <v>0</v>
      </c>
      <c r="Z1223" s="2">
        <v>0.48757080379492562</v>
      </c>
      <c r="AA1223" s="2">
        <v>0</v>
      </c>
      <c r="AB1223" s="2">
        <v>0.30815482544379696</v>
      </c>
      <c r="AC1223" s="2">
        <v>4.9065076947161093E-3</v>
      </c>
      <c r="AD1223" s="2">
        <v>0</v>
      </c>
      <c r="AE1223" s="2">
        <v>3.1437070761876191E-3</v>
      </c>
      <c r="AF1223" s="2">
        <v>0.12690355591399435</v>
      </c>
      <c r="AG1223" s="2">
        <v>6.9320600076379219E-2</v>
      </c>
      <c r="AH1223" s="2">
        <v>0</v>
      </c>
      <c r="AI1223" s="2">
        <v>0.64672749016803022</v>
      </c>
      <c r="AJ1223" s="2">
        <v>0.35327250983196978</v>
      </c>
      <c r="AK1223" s="2">
        <v>0</v>
      </c>
      <c r="AL1223" s="2">
        <v>0.21728884081196082</v>
      </c>
      <c r="AM1223" s="2">
        <v>7.2473693479569112</v>
      </c>
      <c r="AN1223" s="2">
        <v>-1.5991044690585634</v>
      </c>
      <c r="AO1223" s="2">
        <v>0.70769630110317971</v>
      </c>
      <c r="AP1223" s="2">
        <v>0.28842446090409268</v>
      </c>
      <c r="AQ1223" s="2">
        <v>-0.52465795124435988</v>
      </c>
      <c r="AR1223" s="2"/>
      <c r="AS1223" s="2">
        <v>1124.7668477972202</v>
      </c>
      <c r="AT1223" s="2">
        <v>-2.8725242654826317</v>
      </c>
      <c r="AU1223" s="2">
        <v>1123</v>
      </c>
      <c r="AV1223" s="2">
        <v>1.7668477972201799</v>
      </c>
      <c r="AW1223" s="1">
        <v>2.4272531176878114</v>
      </c>
      <c r="AX1223" s="1">
        <v>0</v>
      </c>
      <c r="AY1223" s="1">
        <v>1.5340741384990695</v>
      </c>
      <c r="AZ1223" s="1">
        <v>2.4425859805928884E-2</v>
      </c>
      <c r="BA1223" s="1">
        <v>0</v>
      </c>
      <c r="BB1223" s="1">
        <v>1.565018401918726E-2</v>
      </c>
      <c r="BC1223" s="1">
        <v>0.63175860683296725</v>
      </c>
      <c r="BD1223" s="1">
        <v>0.34509581243538051</v>
      </c>
      <c r="BE1223" s="1">
        <v>0</v>
      </c>
      <c r="BF1223" s="1">
        <v>4.9782577192803457</v>
      </c>
      <c r="BG1223" s="1">
        <f t="shared" si="172"/>
        <v>0.48757080379492562</v>
      </c>
      <c r="BH1223" s="1">
        <f t="shared" si="173"/>
        <v>0</v>
      </c>
      <c r="BI1223" s="1">
        <f t="shared" si="174"/>
        <v>0.30815482544379691</v>
      </c>
      <c r="BJ1223" s="1">
        <f t="shared" si="175"/>
        <v>4.9065076947161093E-3</v>
      </c>
      <c r="BK1223" s="1">
        <f t="shared" si="176"/>
        <v>0</v>
      </c>
      <c r="BL1223" s="1">
        <f t="shared" si="177"/>
        <v>3.1437070761876191E-3</v>
      </c>
      <c r="BM1223" s="1">
        <f t="shared" si="178"/>
        <v>0.12690355591399433</v>
      </c>
      <c r="BN1223" s="1">
        <f t="shared" si="179"/>
        <v>6.9320600076379205E-2</v>
      </c>
      <c r="BO1223" s="1">
        <f t="shared" si="180"/>
        <v>0</v>
      </c>
    </row>
    <row r="1224" spans="2:67" ht="15.5">
      <c r="B1224" s="11" t="s">
        <v>1559</v>
      </c>
      <c r="C1224" t="s">
        <v>1496</v>
      </c>
      <c r="D1224">
        <v>1E-3</v>
      </c>
      <c r="E1224">
        <v>1116</v>
      </c>
      <c r="P1224" s="2">
        <v>0.45229573624881708</v>
      </c>
      <c r="Q1224" s="2">
        <v>0</v>
      </c>
      <c r="R1224" s="2">
        <v>0.18610005240740052</v>
      </c>
      <c r="S1224" s="2">
        <v>7.6125688301437455E-2</v>
      </c>
      <c r="T1224" s="2">
        <v>0</v>
      </c>
      <c r="U1224" s="2">
        <v>5.6594854812985089E-2</v>
      </c>
      <c r="V1224" s="2">
        <v>8.3222835668107897E-2</v>
      </c>
      <c r="W1224" s="2">
        <v>0.1456608325612519</v>
      </c>
      <c r="X1224" s="2">
        <v>0</v>
      </c>
      <c r="Y1224" s="1">
        <v>0</v>
      </c>
      <c r="Z1224" s="2">
        <v>0.48150585961310444</v>
      </c>
      <c r="AA1224" s="2">
        <v>0</v>
      </c>
      <c r="AB1224" s="2">
        <v>0.31078929822423346</v>
      </c>
      <c r="AC1224" s="2">
        <v>5.2096134846263253E-3</v>
      </c>
      <c r="AD1224" s="2">
        <v>0</v>
      </c>
      <c r="AE1224" s="2">
        <v>1.3268724880198563E-3</v>
      </c>
      <c r="AF1224" s="2">
        <v>0.11213302862023437</v>
      </c>
      <c r="AG1224" s="2">
        <v>8.9035327569781553E-2</v>
      </c>
      <c r="AH1224" s="2">
        <v>0</v>
      </c>
      <c r="AI1224" s="2">
        <v>0.55740888250992016</v>
      </c>
      <c r="AJ1224" s="2">
        <v>0.44259111749007973</v>
      </c>
      <c r="AK1224" s="2">
        <v>0</v>
      </c>
      <c r="AL1224" s="2">
        <v>0.29151203017665461</v>
      </c>
      <c r="AM1224" s="2">
        <v>6.8515569993778582</v>
      </c>
      <c r="AN1224" s="2">
        <v>-1.6784635736374121</v>
      </c>
      <c r="AO1224" s="2">
        <v>2.9189189189189197</v>
      </c>
      <c r="AP1224" s="2">
        <v>0.21594337878253045</v>
      </c>
      <c r="AQ1224" s="2">
        <v>-0.720712422638634</v>
      </c>
      <c r="AR1224" s="2"/>
      <c r="AS1224" s="2">
        <v>1167.5455236351318</v>
      </c>
      <c r="AT1224" s="2">
        <v>14.922001502419782</v>
      </c>
      <c r="AU1224" s="2">
        <v>1116</v>
      </c>
      <c r="AV1224" s="2">
        <v>51.545523635131758</v>
      </c>
      <c r="AW1224" s="1">
        <v>2.4190457019456142</v>
      </c>
      <c r="AX1224" s="1">
        <v>0</v>
      </c>
      <c r="AY1224" s="1">
        <v>1.561379786082181</v>
      </c>
      <c r="AZ1224" s="1">
        <v>2.6172668218221302E-2</v>
      </c>
      <c r="BA1224" s="1">
        <v>0</v>
      </c>
      <c r="BB1224" s="1">
        <v>6.6660978783381801E-3</v>
      </c>
      <c r="BC1224" s="1">
        <v>0.56334708189819127</v>
      </c>
      <c r="BD1224" s="1">
        <v>0.44730613798149971</v>
      </c>
      <c r="BE1224" s="1">
        <v>0</v>
      </c>
      <c r="BF1224" s="1">
        <v>5.0239174740040458</v>
      </c>
      <c r="BG1224" s="1">
        <f t="shared" si="172"/>
        <v>0.48150585961310444</v>
      </c>
      <c r="BH1224" s="1">
        <f t="shared" si="173"/>
        <v>0</v>
      </c>
      <c r="BI1224" s="1">
        <f t="shared" si="174"/>
        <v>0.31078929822423346</v>
      </c>
      <c r="BJ1224" s="1">
        <f t="shared" si="175"/>
        <v>5.2096134846263253E-3</v>
      </c>
      <c r="BK1224" s="1">
        <f t="shared" si="176"/>
        <v>0</v>
      </c>
      <c r="BL1224" s="1">
        <f t="shared" si="177"/>
        <v>1.3268724880198563E-3</v>
      </c>
      <c r="BM1224" s="1">
        <f t="shared" si="178"/>
        <v>0.11213302862023437</v>
      </c>
      <c r="BN1224" s="1">
        <f t="shared" si="179"/>
        <v>8.9035327569781553E-2</v>
      </c>
      <c r="BO1224" s="1">
        <f t="shared" si="180"/>
        <v>0</v>
      </c>
    </row>
    <row r="1225" spans="2:67" ht="15.5">
      <c r="B1225" s="11" t="s">
        <v>1560</v>
      </c>
      <c r="C1225" t="s">
        <v>1496</v>
      </c>
      <c r="D1225">
        <v>1E-3</v>
      </c>
      <c r="E1225">
        <v>1113</v>
      </c>
      <c r="P1225" s="2">
        <v>0.43933345978141047</v>
      </c>
      <c r="Q1225" s="2">
        <v>0</v>
      </c>
      <c r="R1225" s="2">
        <v>0.12095899401435542</v>
      </c>
      <c r="S1225" s="2">
        <v>0.19889743679678015</v>
      </c>
      <c r="T1225" s="2">
        <v>0</v>
      </c>
      <c r="U1225" s="2">
        <v>6.5307574186200354E-2</v>
      </c>
      <c r="V1225" s="2">
        <v>0.12689161923471176</v>
      </c>
      <c r="W1225" s="2">
        <v>4.8610915986541797E-2</v>
      </c>
      <c r="X1225" s="2">
        <v>0</v>
      </c>
      <c r="Y1225" s="1">
        <v>0</v>
      </c>
      <c r="Z1225" s="2">
        <v>0.43921205363549515</v>
      </c>
      <c r="AA1225" s="2">
        <v>0</v>
      </c>
      <c r="AB1225" s="2">
        <v>0.34610211698239063</v>
      </c>
      <c r="AC1225" s="2">
        <v>8.8261889493818253E-3</v>
      </c>
      <c r="AD1225" s="2">
        <v>0</v>
      </c>
      <c r="AE1225" s="2">
        <v>1.2533114658024457E-3</v>
      </c>
      <c r="AF1225" s="2">
        <v>0.17472610024851429</v>
      </c>
      <c r="AG1225" s="2">
        <v>2.9880228718415842E-2</v>
      </c>
      <c r="AH1225" s="2">
        <v>0</v>
      </c>
      <c r="AI1225" s="2">
        <v>0.85396234383714842</v>
      </c>
      <c r="AJ1225" s="2">
        <v>0.14603765616285158</v>
      </c>
      <c r="AK1225" s="2">
        <v>0</v>
      </c>
      <c r="AL1225" s="2">
        <v>0.21588545980747154</v>
      </c>
      <c r="AM1225" s="2">
        <v>7.7761542647601294</v>
      </c>
      <c r="AN1225" s="2">
        <v>-2.0963444942707499</v>
      </c>
      <c r="AO1225" s="2">
        <v>2.3123233980494029</v>
      </c>
      <c r="AP1225" s="2">
        <v>0.39109663021769225</v>
      </c>
      <c r="AQ1225" s="2">
        <v>-0.45123306081674108</v>
      </c>
      <c r="AR1225" s="2"/>
      <c r="AS1225" s="2">
        <v>1142.1912791886343</v>
      </c>
      <c r="AT1225" s="2">
        <v>-3.6885160541887547</v>
      </c>
      <c r="AU1225" s="2">
        <v>1113</v>
      </c>
      <c r="AV1225" s="2">
        <v>29.191279188634326</v>
      </c>
      <c r="AW1225" s="1">
        <v>2.1997407124263031</v>
      </c>
      <c r="AX1225" s="1">
        <v>0</v>
      </c>
      <c r="AY1225" s="1">
        <v>1.7334108002758326</v>
      </c>
      <c r="AZ1225" s="1">
        <v>4.420490514050246E-2</v>
      </c>
      <c r="BA1225" s="1">
        <v>0</v>
      </c>
      <c r="BB1225" s="1">
        <v>6.277059643186261E-3</v>
      </c>
      <c r="BC1225" s="1">
        <v>0.87509464519184788</v>
      </c>
      <c r="BD1225" s="1">
        <v>0.14965152951621327</v>
      </c>
      <c r="BE1225" s="1">
        <v>0</v>
      </c>
      <c r="BF1225" s="1">
        <v>5.0083796521938861</v>
      </c>
      <c r="BG1225" s="1">
        <f t="shared" si="172"/>
        <v>0.43921205363549504</v>
      </c>
      <c r="BH1225" s="1">
        <f t="shared" si="173"/>
        <v>0</v>
      </c>
      <c r="BI1225" s="1">
        <f t="shared" si="174"/>
        <v>0.34610211698239052</v>
      </c>
      <c r="BJ1225" s="1">
        <f t="shared" si="175"/>
        <v>8.8261889493818236E-3</v>
      </c>
      <c r="BK1225" s="1">
        <f t="shared" si="176"/>
        <v>0</v>
      </c>
      <c r="BL1225" s="1">
        <f t="shared" si="177"/>
        <v>1.2533114658024455E-3</v>
      </c>
      <c r="BM1225" s="1">
        <f t="shared" si="178"/>
        <v>0.17472610024851426</v>
      </c>
      <c r="BN1225" s="1">
        <f t="shared" si="179"/>
        <v>2.9880228718415835E-2</v>
      </c>
      <c r="BO1225" s="1">
        <f t="shared" si="180"/>
        <v>0</v>
      </c>
    </row>
    <row r="1226" spans="2:67" ht="15.5">
      <c r="B1226" s="11" t="s">
        <v>1561</v>
      </c>
      <c r="C1226" t="s">
        <v>1496</v>
      </c>
      <c r="D1226">
        <v>1E-3</v>
      </c>
      <c r="E1226">
        <v>1113</v>
      </c>
      <c r="P1226" s="2">
        <v>0.46569244823557748</v>
      </c>
      <c r="Q1226" s="2">
        <v>0</v>
      </c>
      <c r="R1226" s="2">
        <v>0.16854251043537288</v>
      </c>
      <c r="S1226" s="2">
        <v>8.556885761584411E-2</v>
      </c>
      <c r="T1226" s="2">
        <v>0</v>
      </c>
      <c r="U1226" s="2">
        <v>5.5573108138056819E-2</v>
      </c>
      <c r="V1226" s="2">
        <v>7.9391481663213415E-2</v>
      </c>
      <c r="W1226" s="2">
        <v>0.14523159391193532</v>
      </c>
      <c r="X1226" s="2">
        <v>0</v>
      </c>
      <c r="Y1226" s="1">
        <v>0</v>
      </c>
      <c r="Z1226" s="2">
        <v>0.49992299890161762</v>
      </c>
      <c r="AA1226" s="2">
        <v>0</v>
      </c>
      <c r="AB1226" s="2">
        <v>0.28597158670091305</v>
      </c>
      <c r="AC1226" s="2">
        <v>4.7634239069877307E-3</v>
      </c>
      <c r="AD1226" s="2">
        <v>0</v>
      </c>
      <c r="AE1226" s="2">
        <v>1.2327975944343296E-3</v>
      </c>
      <c r="AF1226" s="2">
        <v>0.1081792590311819</v>
      </c>
      <c r="AG1226" s="2">
        <v>9.992993386486558E-2</v>
      </c>
      <c r="AH1226" s="2">
        <v>0</v>
      </c>
      <c r="AI1226" s="2">
        <v>0.51981970390524013</v>
      </c>
      <c r="AJ1226" s="2">
        <v>0.48018029609475987</v>
      </c>
      <c r="AK1226" s="2">
        <v>0</v>
      </c>
      <c r="AL1226" s="2">
        <v>0.26574143876987866</v>
      </c>
      <c r="AM1226" s="2">
        <v>6.9686851867874662</v>
      </c>
      <c r="AN1226" s="2">
        <v>-1.6995963954327127</v>
      </c>
      <c r="AO1226" s="2">
        <v>2.5094376337808915</v>
      </c>
      <c r="AP1226" s="2">
        <v>0.22053344741711434</v>
      </c>
      <c r="AQ1226" s="2">
        <v>-0.64601287328733281</v>
      </c>
      <c r="AR1226" s="2"/>
      <c r="AS1226" s="2">
        <v>1134.0432128613252</v>
      </c>
      <c r="AT1226" s="2">
        <v>12.959603775950853</v>
      </c>
      <c r="AU1226" s="2">
        <v>1113</v>
      </c>
      <c r="AV1226" s="2">
        <v>21.043212861325173</v>
      </c>
      <c r="AW1226" s="1">
        <v>2.5106874000471548</v>
      </c>
      <c r="AX1226" s="1">
        <v>0</v>
      </c>
      <c r="AY1226" s="1">
        <v>1.4361916956790597</v>
      </c>
      <c r="AZ1226" s="1">
        <v>2.3922620904886699E-2</v>
      </c>
      <c r="BA1226" s="1">
        <v>0</v>
      </c>
      <c r="BB1226" s="1">
        <v>6.1912922469162662E-3</v>
      </c>
      <c r="BC1226" s="1">
        <v>0.5432922733956399</v>
      </c>
      <c r="BD1226" s="1">
        <v>0.5018629396793125</v>
      </c>
      <c r="BE1226" s="1">
        <v>0</v>
      </c>
      <c r="BF1226" s="1">
        <v>5.0221482219529694</v>
      </c>
      <c r="BG1226" s="1">
        <f t="shared" si="172"/>
        <v>0.49992299890161757</v>
      </c>
      <c r="BH1226" s="1">
        <f t="shared" si="173"/>
        <v>0</v>
      </c>
      <c r="BI1226" s="1">
        <f t="shared" si="174"/>
        <v>0.28597158670091299</v>
      </c>
      <c r="BJ1226" s="1">
        <f t="shared" si="175"/>
        <v>4.7634239069877307E-3</v>
      </c>
      <c r="BK1226" s="1">
        <f t="shared" si="176"/>
        <v>0</v>
      </c>
      <c r="BL1226" s="1">
        <f t="shared" si="177"/>
        <v>1.2327975944343296E-3</v>
      </c>
      <c r="BM1226" s="1">
        <f t="shared" si="178"/>
        <v>0.1081792590311819</v>
      </c>
      <c r="BN1226" s="1">
        <f t="shared" si="179"/>
        <v>9.992993386486558E-2</v>
      </c>
      <c r="BO1226" s="1">
        <f t="shared" si="180"/>
        <v>0</v>
      </c>
    </row>
    <row r="1227" spans="2:67" ht="15.5">
      <c r="B1227" s="11" t="s">
        <v>1562</v>
      </c>
      <c r="C1227" t="s">
        <v>1496</v>
      </c>
      <c r="D1227">
        <v>1E-3</v>
      </c>
      <c r="E1227">
        <v>1094</v>
      </c>
      <c r="P1227" s="2">
        <v>0.44912875982843919</v>
      </c>
      <c r="Q1227" s="2">
        <v>0</v>
      </c>
      <c r="R1227" s="2">
        <v>0.19055990370302675</v>
      </c>
      <c r="S1227" s="2">
        <v>7.9945683466510889E-2</v>
      </c>
      <c r="T1227" s="2">
        <v>0</v>
      </c>
      <c r="U1227" s="2">
        <v>4.3746600164797443E-2</v>
      </c>
      <c r="V1227" s="2">
        <v>6.9497265989652141E-2</v>
      </c>
      <c r="W1227" s="2">
        <v>0.16712178684757348</v>
      </c>
      <c r="X1227" s="2">
        <v>0</v>
      </c>
      <c r="Y1227" s="1">
        <v>0</v>
      </c>
      <c r="Z1227" s="2">
        <v>0.48285088075074872</v>
      </c>
      <c r="AA1227" s="2">
        <v>0</v>
      </c>
      <c r="AB1227" s="2">
        <v>0.30710783718299667</v>
      </c>
      <c r="AC1227" s="2">
        <v>5.8008407166425862E-3</v>
      </c>
      <c r="AD1227" s="2">
        <v>0</v>
      </c>
      <c r="AE1227" s="2">
        <v>1.0607378138086652E-3</v>
      </c>
      <c r="AF1227" s="2">
        <v>0.11024235047752767</v>
      </c>
      <c r="AG1227" s="2">
        <v>9.2937353058275565E-2</v>
      </c>
      <c r="AH1227" s="2">
        <v>0</v>
      </c>
      <c r="AI1227" s="2">
        <v>0.54258544804944731</v>
      </c>
      <c r="AJ1227" s="2">
        <v>0.45741455195055275</v>
      </c>
      <c r="AK1227" s="2">
        <v>0</v>
      </c>
      <c r="AL1227" s="2">
        <v>0.29789476438588353</v>
      </c>
      <c r="AM1227" s="2">
        <v>6.9715268491049986</v>
      </c>
      <c r="AN1227" s="2">
        <v>-1.90553389761443</v>
      </c>
      <c r="AO1227" s="2">
        <v>2.9924863387978147</v>
      </c>
      <c r="AP1227" s="2">
        <v>0.19318954962096047</v>
      </c>
      <c r="AQ1227" s="2">
        <v>-0.73994378314890941</v>
      </c>
      <c r="AR1227" s="2"/>
      <c r="AS1227" s="2">
        <v>1153.0621647376847</v>
      </c>
      <c r="AT1227" s="2">
        <v>18.198133279933465</v>
      </c>
      <c r="AU1227" s="2">
        <v>1094</v>
      </c>
      <c r="AV1227" s="2">
        <v>59.062164737684725</v>
      </c>
      <c r="AW1227" s="1">
        <v>2.429535998698765</v>
      </c>
      <c r="AX1227" s="1">
        <v>0</v>
      </c>
      <c r="AY1227" s="1">
        <v>1.5452587448085597</v>
      </c>
      <c r="AZ1227" s="1">
        <v>2.9187792558000528E-2</v>
      </c>
      <c r="BA1227" s="1">
        <v>0</v>
      </c>
      <c r="BB1227" s="1">
        <v>5.3372600249216454E-3</v>
      </c>
      <c r="BC1227" s="1">
        <v>0.55470077770155157</v>
      </c>
      <c r="BD1227" s="1">
        <v>0.46762811021031181</v>
      </c>
      <c r="BE1227" s="1">
        <v>0</v>
      </c>
      <c r="BF1227" s="1">
        <v>5.0316486840021097</v>
      </c>
      <c r="BG1227" s="1">
        <f t="shared" si="172"/>
        <v>0.48285088075074883</v>
      </c>
      <c r="BH1227" s="1">
        <f t="shared" si="173"/>
        <v>0</v>
      </c>
      <c r="BI1227" s="1">
        <f t="shared" si="174"/>
        <v>0.30710783718299672</v>
      </c>
      <c r="BJ1227" s="1">
        <f t="shared" si="175"/>
        <v>5.8008407166425871E-3</v>
      </c>
      <c r="BK1227" s="1">
        <f t="shared" si="176"/>
        <v>0</v>
      </c>
      <c r="BL1227" s="1">
        <f t="shared" si="177"/>
        <v>1.0607378138086652E-3</v>
      </c>
      <c r="BM1227" s="1">
        <f t="shared" si="178"/>
        <v>0.11024235047752769</v>
      </c>
      <c r="BN1227" s="1">
        <f t="shared" si="179"/>
        <v>9.2937353058275593E-2</v>
      </c>
      <c r="BO1227" s="1">
        <f t="shared" si="180"/>
        <v>0</v>
      </c>
    </row>
    <row r="1228" spans="2:67" ht="15.5">
      <c r="B1228" s="11" t="s">
        <v>1563</v>
      </c>
      <c r="C1228" t="s">
        <v>1496</v>
      </c>
      <c r="D1228">
        <v>1E-3</v>
      </c>
      <c r="E1228">
        <v>1094</v>
      </c>
      <c r="P1228" s="2">
        <v>0.41513303678635965</v>
      </c>
      <c r="Q1228" s="2">
        <v>0</v>
      </c>
      <c r="R1228" s="2">
        <v>0.20722335520401927</v>
      </c>
      <c r="S1228" s="2">
        <v>7.4420905707212034E-2</v>
      </c>
      <c r="T1228" s="2">
        <v>0</v>
      </c>
      <c r="U1228" s="2">
        <v>4.9949889038665568E-2</v>
      </c>
      <c r="V1228" s="2">
        <v>8.8113856443789745E-2</v>
      </c>
      <c r="W1228" s="2">
        <v>0.16515895681995366</v>
      </c>
      <c r="X1228" s="2">
        <v>0</v>
      </c>
      <c r="Y1228" s="1">
        <v>0</v>
      </c>
      <c r="Z1228" s="2">
        <v>0.452798841816341</v>
      </c>
      <c r="AA1228" s="2">
        <v>0</v>
      </c>
      <c r="AB1228" s="2">
        <v>0.33863172364003674</v>
      </c>
      <c r="AC1228" s="2">
        <v>4.7526060073419642E-3</v>
      </c>
      <c r="AD1228" s="2">
        <v>0</v>
      </c>
      <c r="AE1228" s="2">
        <v>9.4147985008966116E-4</v>
      </c>
      <c r="AF1228" s="2">
        <v>0.14043509260715606</v>
      </c>
      <c r="AG1228" s="2">
        <v>6.2440256079034535E-2</v>
      </c>
      <c r="AH1228" s="2">
        <v>0</v>
      </c>
      <c r="AI1228" s="2">
        <v>0.69222354276458853</v>
      </c>
      <c r="AJ1228" s="2">
        <v>0.30777645723541153</v>
      </c>
      <c r="AK1228" s="2">
        <v>0</v>
      </c>
      <c r="AL1228" s="2">
        <v>0.3329657377524336</v>
      </c>
      <c r="AM1228" s="2">
        <v>6.9675077333671398</v>
      </c>
      <c r="AN1228" s="2">
        <v>-2.1336156114775551</v>
      </c>
      <c r="AO1228" s="2">
        <v>3.3881322957198452</v>
      </c>
      <c r="AP1228" s="2">
        <v>0.21248465118966736</v>
      </c>
      <c r="AQ1228" s="2">
        <v>-0.81274814438141485</v>
      </c>
      <c r="AR1228" s="2"/>
      <c r="AS1228" s="2">
        <v>1218.8629405053475</v>
      </c>
      <c r="AT1228" s="2">
        <v>20.615068811424976</v>
      </c>
      <c r="AU1228" s="2">
        <v>1094</v>
      </c>
      <c r="AV1228" s="2">
        <v>124.86294050534752</v>
      </c>
      <c r="AW1228" s="1">
        <v>2.2769520935551291</v>
      </c>
      <c r="AX1228" s="1">
        <v>0</v>
      </c>
      <c r="AY1228" s="1">
        <v>1.7028493469493173</v>
      </c>
      <c r="AZ1228" s="1">
        <v>2.3899036832451179E-2</v>
      </c>
      <c r="BA1228" s="1">
        <v>0</v>
      </c>
      <c r="BB1228" s="1">
        <v>4.7343418704483518E-3</v>
      </c>
      <c r="BC1228" s="1">
        <v>0.70619433750709848</v>
      </c>
      <c r="BD1228" s="1">
        <v>0.31398815251153583</v>
      </c>
      <c r="BE1228" s="1">
        <v>0</v>
      </c>
      <c r="BF1228" s="1">
        <v>5.0286173092259805</v>
      </c>
      <c r="BG1228" s="1">
        <f t="shared" si="172"/>
        <v>0.452798841816341</v>
      </c>
      <c r="BH1228" s="1">
        <f t="shared" si="173"/>
        <v>0</v>
      </c>
      <c r="BI1228" s="1">
        <f t="shared" si="174"/>
        <v>0.33863172364003674</v>
      </c>
      <c r="BJ1228" s="1">
        <f t="shared" si="175"/>
        <v>4.7526060073419642E-3</v>
      </c>
      <c r="BK1228" s="1">
        <f t="shared" si="176"/>
        <v>0</v>
      </c>
      <c r="BL1228" s="1">
        <f t="shared" si="177"/>
        <v>9.4147985008966126E-4</v>
      </c>
      <c r="BM1228" s="1">
        <f t="shared" si="178"/>
        <v>0.14043509260715606</v>
      </c>
      <c r="BN1228" s="1">
        <f t="shared" si="179"/>
        <v>6.2440256079034542E-2</v>
      </c>
      <c r="BO1228" s="1">
        <f t="shared" si="180"/>
        <v>0</v>
      </c>
    </row>
    <row r="1229" spans="2:67" ht="15.5">
      <c r="B1229" s="11" t="s">
        <v>1564</v>
      </c>
      <c r="C1229" t="s">
        <v>1496</v>
      </c>
      <c r="D1229">
        <v>1E-3</v>
      </c>
      <c r="E1229">
        <v>1245</v>
      </c>
      <c r="P1229" s="2">
        <v>0.49395149261969534</v>
      </c>
      <c r="Q1229" s="2">
        <v>0</v>
      </c>
      <c r="R1229" s="2">
        <v>0.20744809018553764</v>
      </c>
      <c r="S1229" s="2">
        <v>3.0167261843578805E-2</v>
      </c>
      <c r="T1229" s="2">
        <v>0</v>
      </c>
      <c r="U1229" s="2">
        <v>0.14877168750337658</v>
      </c>
      <c r="V1229" s="2">
        <v>0.10581681045468054</v>
      </c>
      <c r="W1229" s="2">
        <v>1.3844657393131008E-2</v>
      </c>
      <c r="X1229" s="2">
        <v>0</v>
      </c>
      <c r="Y1229" s="1">
        <v>0</v>
      </c>
      <c r="Z1229" s="2">
        <v>0.4150806926946457</v>
      </c>
      <c r="AA1229" s="2">
        <v>0</v>
      </c>
      <c r="AB1229" s="2">
        <v>0.38448290373751975</v>
      </c>
      <c r="AC1229" s="2">
        <v>6.1965609729522028E-4</v>
      </c>
      <c r="AD1229" s="2">
        <v>0</v>
      </c>
      <c r="AE1229" s="2">
        <v>4.0047966102021888E-3</v>
      </c>
      <c r="AF1229" s="2">
        <v>0.18557570302366516</v>
      </c>
      <c r="AG1229" s="2">
        <v>1.0236247836671949E-2</v>
      </c>
      <c r="AH1229" s="2">
        <v>0</v>
      </c>
      <c r="AI1229" s="2">
        <v>0.94772409042605898</v>
      </c>
      <c r="AJ1229" s="2">
        <v>5.2275909573940932E-2</v>
      </c>
      <c r="AK1229" s="2">
        <v>8.3266726846886741E-17</v>
      </c>
      <c r="AL1229" s="2">
        <v>0.29576306469395569</v>
      </c>
      <c r="AM1229" s="2">
        <v>6.7487382164150818</v>
      </c>
      <c r="AN1229" s="2">
        <v>-1.7312739644203352</v>
      </c>
      <c r="AO1229" s="2">
        <v>0.76305292084035115</v>
      </c>
      <c r="AP1229" s="2">
        <v>0.28475575980163592</v>
      </c>
      <c r="AQ1229" s="2">
        <v>-0.81374045911427695</v>
      </c>
      <c r="AR1229" s="2"/>
      <c r="AS1229" s="2">
        <v>1243.1676978685173</v>
      </c>
      <c r="AT1229" s="2">
        <v>18.028695992560003</v>
      </c>
      <c r="AU1229" s="2">
        <v>1245</v>
      </c>
      <c r="AV1229" s="2">
        <v>-1.8323021314827201</v>
      </c>
      <c r="AW1229" s="1">
        <v>2.0725485011704237</v>
      </c>
      <c r="AX1229" s="1">
        <v>0</v>
      </c>
      <c r="AY1229" s="1">
        <v>1.9197700107267068</v>
      </c>
      <c r="AZ1229" s="1">
        <v>3.094018436157653E-3</v>
      </c>
      <c r="BA1229" s="1">
        <v>0</v>
      </c>
      <c r="BB1229" s="1">
        <v>1.9996437700061705E-2</v>
      </c>
      <c r="BC1229" s="1">
        <v>0.92660210875740945</v>
      </c>
      <c r="BD1229" s="1">
        <v>5.111083335092715E-2</v>
      </c>
      <c r="BE1229" s="1">
        <v>0</v>
      </c>
      <c r="BF1229" s="1">
        <v>4.9931219101416868</v>
      </c>
      <c r="BG1229" s="1">
        <f t="shared" si="172"/>
        <v>0.41508069269464565</v>
      </c>
      <c r="BH1229" s="1">
        <f t="shared" si="173"/>
        <v>0</v>
      </c>
      <c r="BI1229" s="1">
        <f t="shared" si="174"/>
        <v>0.38448290373751975</v>
      </c>
      <c r="BJ1229" s="1">
        <f t="shared" si="175"/>
        <v>6.1965609729522028E-4</v>
      </c>
      <c r="BK1229" s="1">
        <f t="shared" si="176"/>
        <v>0</v>
      </c>
      <c r="BL1229" s="1">
        <f t="shared" si="177"/>
        <v>4.0047966102021888E-3</v>
      </c>
      <c r="BM1229" s="1">
        <f t="shared" si="178"/>
        <v>0.18557570302366516</v>
      </c>
      <c r="BN1229" s="1">
        <f t="shared" si="179"/>
        <v>1.0236247836671949E-2</v>
      </c>
      <c r="BO1229" s="1">
        <f t="shared" si="180"/>
        <v>0</v>
      </c>
    </row>
    <row r="1230" spans="2:67" ht="15.5">
      <c r="B1230" s="11" t="s">
        <v>1565</v>
      </c>
      <c r="C1230" t="s">
        <v>1496</v>
      </c>
      <c r="D1230">
        <v>1E-3</v>
      </c>
      <c r="E1230">
        <v>1245</v>
      </c>
      <c r="P1230" s="2">
        <v>0.66671652789236091</v>
      </c>
      <c r="Q1230" s="2">
        <v>0</v>
      </c>
      <c r="R1230" s="2">
        <v>0.19762172850233756</v>
      </c>
      <c r="S1230" s="2">
        <v>8.1561159468198415E-3</v>
      </c>
      <c r="T1230" s="2">
        <v>0</v>
      </c>
      <c r="U1230" s="2">
        <v>1.9976013882232944E-2</v>
      </c>
      <c r="V1230" s="2">
        <v>6.5125658563280175E-2</v>
      </c>
      <c r="W1230" s="2">
        <v>4.2403955212968428E-2</v>
      </c>
      <c r="X1230" s="2">
        <v>0</v>
      </c>
      <c r="Y1230" s="1">
        <v>0</v>
      </c>
      <c r="Z1230" s="2">
        <v>0.44846802999522456</v>
      </c>
      <c r="AA1230" s="2">
        <v>0</v>
      </c>
      <c r="AB1230" s="2">
        <v>0.35769743151404232</v>
      </c>
      <c r="AC1230" s="2">
        <v>4.6173147409098137E-4</v>
      </c>
      <c r="AD1230" s="2">
        <v>0</v>
      </c>
      <c r="AE1230" s="2">
        <v>1.5092203083035861E-3</v>
      </c>
      <c r="AF1230" s="2">
        <v>0.16278113406022501</v>
      </c>
      <c r="AG1230" s="2">
        <v>2.9082452648113544E-2</v>
      </c>
      <c r="AH1230" s="2">
        <v>0</v>
      </c>
      <c r="AI1230" s="2">
        <v>0.84842119785697934</v>
      </c>
      <c r="AJ1230" s="2">
        <v>0.15157880214302069</v>
      </c>
      <c r="AK1230" s="2">
        <v>0</v>
      </c>
      <c r="AL1230" s="2">
        <v>0.22863934002719183</v>
      </c>
      <c r="AM1230" s="2">
        <v>6.6206403091946555</v>
      </c>
      <c r="AN1230" s="2">
        <v>-2.5092048196712535</v>
      </c>
      <c r="AO1230" s="2">
        <v>0.74931129476584035</v>
      </c>
      <c r="AP1230" s="2">
        <v>9.3257788392332952E-2</v>
      </c>
      <c r="AQ1230" s="2">
        <v>-0.77061292731786069</v>
      </c>
      <c r="AR1230" s="2"/>
      <c r="AS1230" s="2">
        <v>1170.6818874275832</v>
      </c>
      <c r="AT1230" s="2">
        <v>11.113555008192145</v>
      </c>
      <c r="AU1230" s="2">
        <v>1245</v>
      </c>
      <c r="AV1230" s="2">
        <v>-74.318112572416794</v>
      </c>
      <c r="AW1230" s="1">
        <v>2.2245775662776892</v>
      </c>
      <c r="AX1230" s="1">
        <v>0</v>
      </c>
      <c r="AY1230" s="1">
        <v>1.774319747317912</v>
      </c>
      <c r="AZ1230" s="1">
        <v>2.2903694582600744E-3</v>
      </c>
      <c r="BA1230" s="1">
        <v>0</v>
      </c>
      <c r="BB1230" s="1">
        <v>7.4863254811242752E-3</v>
      </c>
      <c r="BC1230" s="1">
        <v>0.8074583578398522</v>
      </c>
      <c r="BD1230" s="1">
        <v>0.14426038737703437</v>
      </c>
      <c r="BE1230" s="1">
        <v>0</v>
      </c>
      <c r="BF1230" s="1">
        <v>4.9603927537518722</v>
      </c>
      <c r="BG1230" s="1">
        <f t="shared" si="172"/>
        <v>0.44846802999522456</v>
      </c>
      <c r="BH1230" s="1">
        <f t="shared" si="173"/>
        <v>0</v>
      </c>
      <c r="BI1230" s="1">
        <f t="shared" si="174"/>
        <v>0.35769743151404232</v>
      </c>
      <c r="BJ1230" s="1">
        <f t="shared" si="175"/>
        <v>4.6173147409098137E-4</v>
      </c>
      <c r="BK1230" s="1">
        <f t="shared" si="176"/>
        <v>0</v>
      </c>
      <c r="BL1230" s="1">
        <f t="shared" si="177"/>
        <v>1.5092203083035861E-3</v>
      </c>
      <c r="BM1230" s="1">
        <f t="shared" si="178"/>
        <v>0.16278113406022501</v>
      </c>
      <c r="BN1230" s="1">
        <f t="shared" si="179"/>
        <v>2.9082452648113544E-2</v>
      </c>
      <c r="BO1230" s="1">
        <f t="shared" si="180"/>
        <v>0</v>
      </c>
    </row>
    <row r="1231" spans="2:67" ht="15.5">
      <c r="B1231" s="11" t="s">
        <v>1566</v>
      </c>
      <c r="C1231" t="s">
        <v>1496</v>
      </c>
      <c r="D1231">
        <v>1E-3</v>
      </c>
      <c r="E1231">
        <v>1245</v>
      </c>
      <c r="P1231" s="2">
        <v>0.63226903919901067</v>
      </c>
      <c r="Q1231" s="2">
        <v>0</v>
      </c>
      <c r="R1231" s="2">
        <v>0.22874602088552934</v>
      </c>
      <c r="S1231" s="2">
        <v>1.0083438257670647E-2</v>
      </c>
      <c r="T1231" s="2">
        <v>0</v>
      </c>
      <c r="U1231" s="2">
        <v>1.5388777995644476E-2</v>
      </c>
      <c r="V1231" s="2">
        <v>5.2916042777829048E-2</v>
      </c>
      <c r="W1231" s="2">
        <v>6.0596680884315732E-2</v>
      </c>
      <c r="X1231" s="2">
        <v>0</v>
      </c>
      <c r="Y1231" s="1">
        <v>0</v>
      </c>
      <c r="Z1231" s="2">
        <v>0.46851488140406494</v>
      </c>
      <c r="AA1231" s="2">
        <v>0</v>
      </c>
      <c r="AB1231" s="2">
        <v>0.33829691742055046</v>
      </c>
      <c r="AC1231" s="2">
        <v>2.2955028440400102E-4</v>
      </c>
      <c r="AD1231" s="2">
        <v>0</v>
      </c>
      <c r="AE1231" s="2">
        <v>9.5494057519431193E-4</v>
      </c>
      <c r="AF1231" s="2">
        <v>0.14499182688432138</v>
      </c>
      <c r="AG1231" s="2">
        <v>4.7011883431464778E-2</v>
      </c>
      <c r="AH1231" s="2">
        <v>0</v>
      </c>
      <c r="AI1231" s="2">
        <v>0.75515117205732685</v>
      </c>
      <c r="AJ1231" s="2">
        <v>0.2448488279426731</v>
      </c>
      <c r="AK1231" s="2">
        <v>0</v>
      </c>
      <c r="AL1231" s="2">
        <v>0.26567017406532889</v>
      </c>
      <c r="AM1231" s="2">
        <v>6.5253778990792002</v>
      </c>
      <c r="AN1231" s="2">
        <v>-2.2785132170086193</v>
      </c>
      <c r="AO1231" s="2">
        <v>0.36685714285714288</v>
      </c>
      <c r="AP1231" s="2">
        <v>7.8388259031144172E-2</v>
      </c>
      <c r="AQ1231" s="2">
        <v>-0.90908140564574902</v>
      </c>
      <c r="AR1231" s="2"/>
      <c r="AS1231" s="2">
        <v>1182.6695992900795</v>
      </c>
      <c r="AT1231" s="2">
        <v>7.3944901475761782</v>
      </c>
      <c r="AU1231" s="2">
        <v>1245</v>
      </c>
      <c r="AV1231" s="2">
        <v>-62.330400709920468</v>
      </c>
      <c r="AW1231" s="1">
        <v>2.3220282327801476</v>
      </c>
      <c r="AX1231" s="1">
        <v>0</v>
      </c>
      <c r="AY1231" s="1">
        <v>1.6766489699513669</v>
      </c>
      <c r="AZ1231" s="1">
        <v>1.137684761754887E-3</v>
      </c>
      <c r="BA1231" s="1">
        <v>0</v>
      </c>
      <c r="BB1231" s="1">
        <v>4.7328250696825509E-3</v>
      </c>
      <c r="BC1231" s="1">
        <v>0.71860068678886746</v>
      </c>
      <c r="BD1231" s="1">
        <v>0.23299776578469919</v>
      </c>
      <c r="BE1231" s="1">
        <v>0</v>
      </c>
      <c r="BF1231" s="1">
        <v>4.9561461651365182</v>
      </c>
      <c r="BG1231" s="1">
        <f t="shared" si="172"/>
        <v>0.46851488140406505</v>
      </c>
      <c r="BH1231" s="1">
        <f t="shared" si="173"/>
        <v>0</v>
      </c>
      <c r="BI1231" s="1">
        <f t="shared" si="174"/>
        <v>0.33829691742055051</v>
      </c>
      <c r="BJ1231" s="1">
        <f t="shared" si="175"/>
        <v>2.2955028440400105E-4</v>
      </c>
      <c r="BK1231" s="1">
        <f t="shared" si="176"/>
        <v>0</v>
      </c>
      <c r="BL1231" s="1">
        <f t="shared" si="177"/>
        <v>9.5494057519431214E-4</v>
      </c>
      <c r="BM1231" s="1">
        <f t="shared" si="178"/>
        <v>0.14499182688432141</v>
      </c>
      <c r="BN1231" s="1">
        <f t="shared" si="179"/>
        <v>4.7011883431464778E-2</v>
      </c>
      <c r="BO1231" s="1">
        <f t="shared" si="180"/>
        <v>0</v>
      </c>
    </row>
    <row r="1232" spans="2:67" ht="15.5">
      <c r="B1232" s="11" t="s">
        <v>1567</v>
      </c>
      <c r="C1232" t="s">
        <v>1496</v>
      </c>
      <c r="D1232">
        <v>1E-3</v>
      </c>
      <c r="E1232">
        <v>1241</v>
      </c>
      <c r="P1232" s="2">
        <v>0.4653001338076147</v>
      </c>
      <c r="Q1232" s="2">
        <v>0</v>
      </c>
      <c r="R1232" s="2">
        <v>0.20809828176600437</v>
      </c>
      <c r="S1232" s="2">
        <v>4.3581005596585821E-2</v>
      </c>
      <c r="T1232" s="2">
        <v>0</v>
      </c>
      <c r="U1232" s="2">
        <v>0.12812902616300303</v>
      </c>
      <c r="V1232" s="2">
        <v>0.11639931705020684</v>
      </c>
      <c r="W1232" s="2">
        <v>3.8492235616585276E-2</v>
      </c>
      <c r="X1232" s="2">
        <v>0</v>
      </c>
      <c r="Y1232" s="1">
        <v>0</v>
      </c>
      <c r="Z1232" s="2">
        <v>0.43210224749805465</v>
      </c>
      <c r="AA1232" s="2">
        <v>0</v>
      </c>
      <c r="AB1232" s="2">
        <v>0.36076608000627353</v>
      </c>
      <c r="AC1232" s="2">
        <v>1.3983498569961944E-3</v>
      </c>
      <c r="AD1232" s="2">
        <v>0</v>
      </c>
      <c r="AE1232" s="2">
        <v>4.9861755446737746E-3</v>
      </c>
      <c r="AF1232" s="2">
        <v>0.18363627524216472</v>
      </c>
      <c r="AG1232" s="2">
        <v>1.7110871851837104E-2</v>
      </c>
      <c r="AH1232" s="2">
        <v>0</v>
      </c>
      <c r="AI1232" s="2">
        <v>0.91476405966643815</v>
      </c>
      <c r="AJ1232" s="2">
        <v>8.5235940333561855E-2</v>
      </c>
      <c r="AK1232" s="2">
        <v>0</v>
      </c>
      <c r="AL1232" s="2">
        <v>0.30902698455080357</v>
      </c>
      <c r="AM1232" s="2">
        <v>6.7312743756148361</v>
      </c>
      <c r="AN1232" s="2">
        <v>-2.0713450444208106</v>
      </c>
      <c r="AO1232" s="2">
        <v>0.82451499118165772</v>
      </c>
      <c r="AP1232" s="2">
        <v>0.28810934880979566</v>
      </c>
      <c r="AQ1232" s="2">
        <v>-0.81661295802378686</v>
      </c>
      <c r="AR1232" s="2"/>
      <c r="AS1232" s="2">
        <v>1260.3961532213179</v>
      </c>
      <c r="AT1232" s="2">
        <v>8.2923291707808939</v>
      </c>
      <c r="AU1232" s="2">
        <v>1241</v>
      </c>
      <c r="AV1232" s="2">
        <v>19.396153221317945</v>
      </c>
      <c r="AW1232" s="1">
        <v>2.1552176839837358</v>
      </c>
      <c r="AX1232" s="1">
        <v>0</v>
      </c>
      <c r="AY1232" s="1">
        <v>1.7994107642647996</v>
      </c>
      <c r="AZ1232" s="1">
        <v>6.9746185252320273E-3</v>
      </c>
      <c r="BA1232" s="1">
        <v>0</v>
      </c>
      <c r="BB1232" s="1">
        <v>2.4869793599896835E-2</v>
      </c>
      <c r="BC1232" s="1">
        <v>0.91593170392986667</v>
      </c>
      <c r="BD1232" s="1">
        <v>8.534473916066565E-2</v>
      </c>
      <c r="BE1232" s="1">
        <v>0</v>
      </c>
      <c r="BF1232" s="1">
        <v>4.9877493034641969</v>
      </c>
      <c r="BG1232" s="1">
        <f t="shared" si="172"/>
        <v>0.43210224749805459</v>
      </c>
      <c r="BH1232" s="1">
        <f t="shared" si="173"/>
        <v>0</v>
      </c>
      <c r="BI1232" s="1">
        <f t="shared" si="174"/>
        <v>0.36076608000627353</v>
      </c>
      <c r="BJ1232" s="1">
        <f t="shared" si="175"/>
        <v>1.3983498569961942E-3</v>
      </c>
      <c r="BK1232" s="1">
        <f t="shared" si="176"/>
        <v>0</v>
      </c>
      <c r="BL1232" s="1">
        <f t="shared" si="177"/>
        <v>4.9861755446737755E-3</v>
      </c>
      <c r="BM1232" s="1">
        <f t="shared" si="178"/>
        <v>0.18363627524216472</v>
      </c>
      <c r="BN1232" s="1">
        <f t="shared" si="179"/>
        <v>1.7110871851837104E-2</v>
      </c>
      <c r="BO1232" s="1">
        <f t="shared" si="180"/>
        <v>0</v>
      </c>
    </row>
    <row r="1233" spans="2:67" ht="15.5">
      <c r="B1233" s="11" t="s">
        <v>1568</v>
      </c>
      <c r="C1233" t="s">
        <v>1496</v>
      </c>
      <c r="D1233">
        <v>1E-3</v>
      </c>
      <c r="E1233">
        <v>1241</v>
      </c>
      <c r="P1233" s="2">
        <v>0.46905165250226494</v>
      </c>
      <c r="Q1233" s="2">
        <v>0</v>
      </c>
      <c r="R1233" s="2">
        <v>0.23532924251418255</v>
      </c>
      <c r="S1233" s="2">
        <v>5.1448149720009551E-2</v>
      </c>
      <c r="T1233" s="2">
        <v>0</v>
      </c>
      <c r="U1233" s="2">
        <v>9.8632858380341623E-2</v>
      </c>
      <c r="V1233" s="2">
        <v>9.1825263086376827E-2</v>
      </c>
      <c r="W1233" s="2">
        <v>5.3712833796824434E-2</v>
      </c>
      <c r="X1233" s="2">
        <v>0</v>
      </c>
      <c r="Y1233" s="1">
        <v>0</v>
      </c>
      <c r="Z1233" s="2">
        <v>0.44519875811890924</v>
      </c>
      <c r="AA1233" s="2">
        <v>0</v>
      </c>
      <c r="AB1233" s="2">
        <v>0.3500712397695433</v>
      </c>
      <c r="AC1233" s="2">
        <v>9.3554561139491102E-4</v>
      </c>
      <c r="AD1233" s="2">
        <v>0</v>
      </c>
      <c r="AE1233" s="2">
        <v>2.2239520985516742E-3</v>
      </c>
      <c r="AF1233" s="2">
        <v>0.17120376253318703</v>
      </c>
      <c r="AG1233" s="2">
        <v>3.0366741868413712E-2</v>
      </c>
      <c r="AH1233" s="2">
        <v>0</v>
      </c>
      <c r="AI1233" s="2">
        <v>0.84934927876197475</v>
      </c>
      <c r="AJ1233" s="2">
        <v>0.15065072123802534</v>
      </c>
      <c r="AK1233" s="2">
        <v>0</v>
      </c>
      <c r="AL1233" s="2">
        <v>0.33409373277889309</v>
      </c>
      <c r="AM1233" s="2">
        <v>6.6322072385648152</v>
      </c>
      <c r="AN1233" s="2">
        <v>-1.8829982856920386</v>
      </c>
      <c r="AO1233" s="2">
        <v>0.80647590361445787</v>
      </c>
      <c r="AP1233" s="2">
        <v>0.24190627118672803</v>
      </c>
      <c r="AQ1233" s="2">
        <v>-0.93908472058854642</v>
      </c>
      <c r="AR1233" s="2"/>
      <c r="AS1233" s="2">
        <v>1262.169015457247</v>
      </c>
      <c r="AT1233" s="2">
        <v>8.1672918357738347</v>
      </c>
      <c r="AU1233" s="2">
        <v>1241</v>
      </c>
      <c r="AV1233" s="2">
        <v>21.169015457247042</v>
      </c>
      <c r="AW1233" s="1">
        <v>2.2189887108037007</v>
      </c>
      <c r="AX1233" s="1">
        <v>0</v>
      </c>
      <c r="AY1233" s="1">
        <v>1.74484792434707</v>
      </c>
      <c r="AZ1233" s="1">
        <v>4.6630075045554801E-3</v>
      </c>
      <c r="BA1233" s="1">
        <v>0</v>
      </c>
      <c r="BB1233" s="1">
        <v>1.108476721926588E-2</v>
      </c>
      <c r="BC1233" s="1">
        <v>0.85332496863522567</v>
      </c>
      <c r="BD1233" s="1">
        <v>0.15135589702589083</v>
      </c>
      <c r="BE1233" s="1">
        <v>0</v>
      </c>
      <c r="BF1233" s="1">
        <v>4.9842652755357086</v>
      </c>
      <c r="BG1233" s="1">
        <f t="shared" si="172"/>
        <v>0.4451987581189093</v>
      </c>
      <c r="BH1233" s="1">
        <f t="shared" si="173"/>
        <v>0</v>
      </c>
      <c r="BI1233" s="1">
        <f t="shared" si="174"/>
        <v>0.35007123976954335</v>
      </c>
      <c r="BJ1233" s="1">
        <f t="shared" si="175"/>
        <v>9.3554561139491124E-4</v>
      </c>
      <c r="BK1233" s="1">
        <f t="shared" si="176"/>
        <v>0</v>
      </c>
      <c r="BL1233" s="1">
        <f t="shared" si="177"/>
        <v>2.2239520985516746E-3</v>
      </c>
      <c r="BM1233" s="1">
        <f t="shared" si="178"/>
        <v>0.17120376253318706</v>
      </c>
      <c r="BN1233" s="1">
        <f t="shared" si="179"/>
        <v>3.0366741868413719E-2</v>
      </c>
      <c r="BO1233" s="1">
        <f t="shared" si="180"/>
        <v>0</v>
      </c>
    </row>
    <row r="1234" spans="2:67" ht="15.5">
      <c r="B1234" s="11" t="s">
        <v>1569</v>
      </c>
      <c r="C1234" t="s">
        <v>1496</v>
      </c>
      <c r="D1234">
        <v>1E-3</v>
      </c>
      <c r="E1234">
        <v>1234</v>
      </c>
      <c r="P1234" s="2">
        <v>0.49485318427808561</v>
      </c>
      <c r="Q1234" s="2">
        <v>0</v>
      </c>
      <c r="R1234" s="2">
        <v>0.19519027200951819</v>
      </c>
      <c r="S1234" s="2">
        <v>3.000705193031503E-2</v>
      </c>
      <c r="T1234" s="2">
        <v>0</v>
      </c>
      <c r="U1234" s="2">
        <v>0.1622800727779779</v>
      </c>
      <c r="V1234" s="2">
        <v>0.10143617519604481</v>
      </c>
      <c r="W1234" s="2">
        <v>1.6233243808058451E-2</v>
      </c>
      <c r="X1234" s="2">
        <v>0</v>
      </c>
      <c r="Y1234" s="1">
        <v>0</v>
      </c>
      <c r="Z1234" s="2">
        <v>0.41721255412348857</v>
      </c>
      <c r="AA1234" s="2">
        <v>0</v>
      </c>
      <c r="AB1234" s="2">
        <v>0.38123604068753625</v>
      </c>
      <c r="AC1234" s="2">
        <v>6.9557101178349874E-4</v>
      </c>
      <c r="AD1234" s="2">
        <v>0</v>
      </c>
      <c r="AE1234" s="2">
        <v>4.6848922654698349E-3</v>
      </c>
      <c r="AF1234" s="2">
        <v>0.18595733788099969</v>
      </c>
      <c r="AG1234" s="2">
        <v>1.0213604030722204E-2</v>
      </c>
      <c r="AH1234" s="2">
        <v>0</v>
      </c>
      <c r="AI1234" s="2">
        <v>0.94793518381882269</v>
      </c>
      <c r="AJ1234" s="2">
        <v>5.2064816181177261E-2</v>
      </c>
      <c r="AK1234" s="2">
        <v>4.8572257327350599E-17</v>
      </c>
      <c r="AL1234" s="2">
        <v>0.28286663721098265</v>
      </c>
      <c r="AM1234" s="2">
        <v>6.9094055437006645</v>
      </c>
      <c r="AN1234" s="2">
        <v>-1.999714447053103</v>
      </c>
      <c r="AO1234" s="2">
        <v>0.80294117647058827</v>
      </c>
      <c r="AP1234" s="2">
        <v>0.29372329990433776</v>
      </c>
      <c r="AQ1234" s="2">
        <v>-0.7600228728623748</v>
      </c>
      <c r="AR1234" s="2"/>
      <c r="AS1234" s="2">
        <v>1221.5034931158134</v>
      </c>
      <c r="AT1234" s="2">
        <v>14.389936277590547</v>
      </c>
      <c r="AU1234" s="2">
        <v>1234</v>
      </c>
      <c r="AV1234" s="2">
        <v>-12.496506884186601</v>
      </c>
      <c r="AW1234" s="1">
        <v>2.0825175806070395</v>
      </c>
      <c r="AX1234" s="1">
        <v>0</v>
      </c>
      <c r="AY1234" s="1">
        <v>1.9029407174977369</v>
      </c>
      <c r="AZ1234" s="1">
        <v>3.4719445670635708E-3</v>
      </c>
      <c r="BA1234" s="1">
        <v>0</v>
      </c>
      <c r="BB1234" s="1">
        <v>2.3384652282546454E-2</v>
      </c>
      <c r="BC1234" s="1">
        <v>0.92820654976130534</v>
      </c>
      <c r="BD1234" s="1">
        <v>5.0981231856801486E-2</v>
      </c>
      <c r="BE1234" s="1">
        <v>0</v>
      </c>
      <c r="BF1234" s="1">
        <v>4.9915026765724928</v>
      </c>
      <c r="BG1234" s="1">
        <f t="shared" si="172"/>
        <v>0.41721255412348862</v>
      </c>
      <c r="BH1234" s="1">
        <f t="shared" si="173"/>
        <v>0</v>
      </c>
      <c r="BI1234" s="1">
        <f t="shared" si="174"/>
        <v>0.38123604068753625</v>
      </c>
      <c r="BJ1234" s="1">
        <f t="shared" si="175"/>
        <v>6.9557101178349874E-4</v>
      </c>
      <c r="BK1234" s="1">
        <f t="shared" si="176"/>
        <v>0</v>
      </c>
      <c r="BL1234" s="1">
        <f t="shared" si="177"/>
        <v>4.6848922654698357E-3</v>
      </c>
      <c r="BM1234" s="1">
        <f t="shared" si="178"/>
        <v>0.18595733788099969</v>
      </c>
      <c r="BN1234" s="1">
        <f t="shared" si="179"/>
        <v>1.0213604030722205E-2</v>
      </c>
      <c r="BO1234" s="1">
        <f t="shared" si="180"/>
        <v>0</v>
      </c>
    </row>
    <row r="1235" spans="2:67" ht="15.5">
      <c r="B1235" s="11" t="s">
        <v>1570</v>
      </c>
      <c r="C1235" t="s">
        <v>1496</v>
      </c>
      <c r="D1235">
        <v>1E-3</v>
      </c>
      <c r="E1235">
        <v>1234</v>
      </c>
      <c r="P1235" s="2">
        <v>0.66995406169466964</v>
      </c>
      <c r="Q1235" s="2">
        <v>0</v>
      </c>
      <c r="R1235" s="2">
        <v>0.18889605826307779</v>
      </c>
      <c r="S1235" s="2">
        <v>8.9842133832009844E-3</v>
      </c>
      <c r="T1235" s="2">
        <v>0</v>
      </c>
      <c r="U1235" s="2">
        <v>2.2279248123662884E-2</v>
      </c>
      <c r="V1235" s="2">
        <v>6.4250204122674778E-2</v>
      </c>
      <c r="W1235" s="2">
        <v>4.5636214412714003E-2</v>
      </c>
      <c r="X1235" s="2">
        <v>0</v>
      </c>
      <c r="Y1235" s="1">
        <v>0</v>
      </c>
      <c r="Z1235" s="2">
        <v>0.44807814627592379</v>
      </c>
      <c r="AA1235" s="2">
        <v>0</v>
      </c>
      <c r="AB1235" s="2">
        <v>0.35723664311213926</v>
      </c>
      <c r="AC1235" s="2">
        <v>2.3042859575956041E-4</v>
      </c>
      <c r="AD1235" s="2">
        <v>0</v>
      </c>
      <c r="AE1235" s="2">
        <v>1.506362619177573E-3</v>
      </c>
      <c r="AF1235" s="2">
        <v>0.16178404856843401</v>
      </c>
      <c r="AG1235" s="2">
        <v>3.1164370828565911E-2</v>
      </c>
      <c r="AH1235" s="2">
        <v>0</v>
      </c>
      <c r="AI1235" s="2">
        <v>0.83848340957671263</v>
      </c>
      <c r="AJ1235" s="2">
        <v>0.16151659042328737</v>
      </c>
      <c r="AK1235" s="2">
        <v>0</v>
      </c>
      <c r="AL1235" s="2">
        <v>0.2199406553874276</v>
      </c>
      <c r="AM1235" s="2">
        <v>6.7030189045879407</v>
      </c>
      <c r="AN1235" s="2">
        <v>-2.5709158449374443</v>
      </c>
      <c r="AO1235" s="2">
        <v>0.37933884297520659</v>
      </c>
      <c r="AP1235" s="2">
        <v>9.5513665629538641E-2</v>
      </c>
      <c r="AQ1235" s="2">
        <v>-0.73275673861396007</v>
      </c>
      <c r="AR1235" s="2"/>
      <c r="AS1235" s="2">
        <v>1159.3037037260401</v>
      </c>
      <c r="AT1235" s="2">
        <v>10.193862404087774</v>
      </c>
      <c r="AU1235" s="2">
        <v>1234</v>
      </c>
      <c r="AV1235" s="2">
        <v>-74.696296273959888</v>
      </c>
      <c r="AW1235" s="1">
        <v>2.224935381261806</v>
      </c>
      <c r="AX1235" s="1">
        <v>0</v>
      </c>
      <c r="AY1235" s="1">
        <v>1.7738612189623386</v>
      </c>
      <c r="AZ1235" s="1">
        <v>1.1441949129208581E-3</v>
      </c>
      <c r="BA1235" s="1">
        <v>0</v>
      </c>
      <c r="BB1235" s="1">
        <v>7.4798548339702247E-3</v>
      </c>
      <c r="BC1235" s="1">
        <v>0.80333990125469479</v>
      </c>
      <c r="BD1235" s="1">
        <v>0.1547469160625862</v>
      </c>
      <c r="BE1235" s="1">
        <v>0</v>
      </c>
      <c r="BF1235" s="1">
        <v>4.965507467288317</v>
      </c>
      <c r="BG1235" s="1">
        <f t="shared" si="172"/>
        <v>0.44807814627592374</v>
      </c>
      <c r="BH1235" s="1">
        <f t="shared" si="173"/>
        <v>0</v>
      </c>
      <c r="BI1235" s="1">
        <f t="shared" si="174"/>
        <v>0.35723664311213915</v>
      </c>
      <c r="BJ1235" s="1">
        <f t="shared" si="175"/>
        <v>2.3042859575956039E-4</v>
      </c>
      <c r="BK1235" s="1">
        <f t="shared" si="176"/>
        <v>0</v>
      </c>
      <c r="BL1235" s="1">
        <f t="shared" si="177"/>
        <v>1.5063626191775727E-3</v>
      </c>
      <c r="BM1235" s="1">
        <f t="shared" si="178"/>
        <v>0.16178404856843401</v>
      </c>
      <c r="BN1235" s="1">
        <f t="shared" si="179"/>
        <v>3.1164370828565904E-2</v>
      </c>
      <c r="BO1235" s="1">
        <f t="shared" si="180"/>
        <v>0</v>
      </c>
    </row>
    <row r="1236" spans="2:67" ht="15.5">
      <c r="B1236" s="11" t="s">
        <v>1571</v>
      </c>
      <c r="C1236" t="s">
        <v>1496</v>
      </c>
      <c r="D1236">
        <v>1E-3</v>
      </c>
      <c r="E1236">
        <v>1234</v>
      </c>
      <c r="P1236" s="2">
        <v>0.64493630851624517</v>
      </c>
      <c r="Q1236" s="2">
        <v>0</v>
      </c>
      <c r="R1236" s="2">
        <v>0.20321276264260268</v>
      </c>
      <c r="S1236" s="2">
        <v>1.4633360022751165E-2</v>
      </c>
      <c r="T1236" s="2">
        <v>0</v>
      </c>
      <c r="U1236" s="2">
        <v>1.9425335488719112E-2</v>
      </c>
      <c r="V1236" s="2">
        <v>4.4221628482355106E-2</v>
      </c>
      <c r="W1236" s="2">
        <v>7.3570604847326942E-2</v>
      </c>
      <c r="X1236" s="2">
        <v>0</v>
      </c>
      <c r="Y1236" s="1">
        <v>0</v>
      </c>
      <c r="Z1236" s="2">
        <v>0.47408006839890077</v>
      </c>
      <c r="AA1236" s="2">
        <v>0</v>
      </c>
      <c r="AB1236" s="2">
        <v>0.33052202901937339</v>
      </c>
      <c r="AC1236" s="2">
        <v>8.3376919358357738E-4</v>
      </c>
      <c r="AD1236" s="2">
        <v>0</v>
      </c>
      <c r="AE1236" s="2">
        <v>1.2162347147097231E-3</v>
      </c>
      <c r="AF1236" s="2">
        <v>0.13517960162446538</v>
      </c>
      <c r="AG1236" s="2">
        <v>5.8168297048967081E-2</v>
      </c>
      <c r="AH1236" s="2">
        <v>0</v>
      </c>
      <c r="AI1236" s="2">
        <v>0.6991521632866865</v>
      </c>
      <c r="AJ1236" s="2">
        <v>0.30084783671331344</v>
      </c>
      <c r="AK1236" s="2">
        <v>0</v>
      </c>
      <c r="AL1236" s="2">
        <v>0.23959557293972847</v>
      </c>
      <c r="AM1236" s="2">
        <v>6.824865345105553</v>
      </c>
      <c r="AN1236" s="2">
        <v>-2.5071933917278422</v>
      </c>
      <c r="AO1236" s="2">
        <v>0.91002415458937214</v>
      </c>
      <c r="AP1236" s="2">
        <v>7.8280323993825382E-2</v>
      </c>
      <c r="AQ1236" s="2">
        <v>-0.79508656574470338</v>
      </c>
      <c r="AR1236" s="2"/>
      <c r="AS1236" s="2">
        <v>1136.8034243706097</v>
      </c>
      <c r="AT1236" s="2">
        <v>5.8325618467549223</v>
      </c>
      <c r="AU1236" s="2">
        <v>1234</v>
      </c>
      <c r="AV1236" s="2">
        <v>-97.196575629390281</v>
      </c>
      <c r="AW1236" s="1">
        <v>2.3553014840093383</v>
      </c>
      <c r="AX1236" s="1">
        <v>0</v>
      </c>
      <c r="AY1236" s="1">
        <v>1.6420834313415584</v>
      </c>
      <c r="AZ1236" s="1">
        <v>4.142291460598393E-3</v>
      </c>
      <c r="BA1236" s="1">
        <v>0</v>
      </c>
      <c r="BB1236" s="1">
        <v>6.0424380171350111E-3</v>
      </c>
      <c r="BC1236" s="1">
        <v>0.67159270666910964</v>
      </c>
      <c r="BD1236" s="1">
        <v>0.28898889764429048</v>
      </c>
      <c r="BE1236" s="1">
        <v>0</v>
      </c>
      <c r="BF1236" s="1">
        <v>4.9681512491420303</v>
      </c>
      <c r="BG1236" s="1">
        <f t="shared" si="172"/>
        <v>0.47408006839890082</v>
      </c>
      <c r="BH1236" s="1">
        <f t="shared" si="173"/>
        <v>0</v>
      </c>
      <c r="BI1236" s="1">
        <f t="shared" si="174"/>
        <v>0.33052202901937344</v>
      </c>
      <c r="BJ1236" s="1">
        <f t="shared" si="175"/>
        <v>8.3376919358357727E-4</v>
      </c>
      <c r="BK1236" s="1">
        <f t="shared" si="176"/>
        <v>0</v>
      </c>
      <c r="BL1236" s="1">
        <f t="shared" si="177"/>
        <v>1.2162347147097229E-3</v>
      </c>
      <c r="BM1236" s="1">
        <f t="shared" si="178"/>
        <v>0.13517960162446538</v>
      </c>
      <c r="BN1236" s="1">
        <f t="shared" si="179"/>
        <v>5.8168297048967081E-2</v>
      </c>
      <c r="BO1236" s="1">
        <f t="shared" si="180"/>
        <v>0</v>
      </c>
    </row>
    <row r="1237" spans="2:67" ht="15.5">
      <c r="B1237" s="11" t="s">
        <v>1572</v>
      </c>
      <c r="C1237" t="s">
        <v>1496</v>
      </c>
      <c r="D1237">
        <v>1E-3</v>
      </c>
      <c r="E1237">
        <v>1224</v>
      </c>
      <c r="P1237" s="2">
        <v>0.47421690710240244</v>
      </c>
      <c r="Q1237" s="2">
        <v>0</v>
      </c>
      <c r="R1237" s="2">
        <v>0.21442801189177851</v>
      </c>
      <c r="S1237" s="2">
        <v>6.5392474707998555E-2</v>
      </c>
      <c r="T1237" s="2">
        <v>0</v>
      </c>
      <c r="U1237" s="2">
        <v>0.12624491217082745</v>
      </c>
      <c r="V1237" s="2">
        <v>8.1500758236051005E-2</v>
      </c>
      <c r="W1237" s="2">
        <v>3.8216935890941932E-2</v>
      </c>
      <c r="X1237" s="2">
        <v>0</v>
      </c>
      <c r="Y1237" s="1">
        <v>0</v>
      </c>
      <c r="Z1237" s="2">
        <v>0.45106367226568406</v>
      </c>
      <c r="AA1237" s="2">
        <v>0</v>
      </c>
      <c r="AB1237" s="2">
        <v>0.34677614462722361</v>
      </c>
      <c r="AC1237" s="2">
        <v>1.4586390619598657E-3</v>
      </c>
      <c r="AD1237" s="2">
        <v>0</v>
      </c>
      <c r="AE1237" s="2">
        <v>2.6005760943378746E-3</v>
      </c>
      <c r="AF1237" s="2">
        <v>0.16357060328179721</v>
      </c>
      <c r="AG1237" s="2">
        <v>3.4530364668997421E-2</v>
      </c>
      <c r="AH1237" s="2">
        <v>0</v>
      </c>
      <c r="AI1237" s="2">
        <v>0.8256931047526519</v>
      </c>
      <c r="AJ1237" s="2">
        <v>0.1743068952473481</v>
      </c>
      <c r="AK1237" s="2">
        <v>0</v>
      </c>
      <c r="AL1237" s="2">
        <v>0.31137674290106887</v>
      </c>
      <c r="AM1237" s="2">
        <v>6.8873541526397739</v>
      </c>
      <c r="AN1237" s="2">
        <v>-1.5917628445844474</v>
      </c>
      <c r="AO1237" s="2">
        <v>1.0828402366863905</v>
      </c>
      <c r="AP1237" s="2">
        <v>0.273138145114877</v>
      </c>
      <c r="AQ1237" s="2">
        <v>-0.84470112741927417</v>
      </c>
      <c r="AR1237" s="2"/>
      <c r="AS1237" s="2">
        <v>1221.1324183032866</v>
      </c>
      <c r="AT1237" s="2">
        <v>6.8006464881582342</v>
      </c>
      <c r="AU1237" s="2">
        <v>1224</v>
      </c>
      <c r="AV1237" s="2">
        <v>-2.8675816967133869</v>
      </c>
      <c r="AW1237" s="1">
        <v>2.2452336666412758</v>
      </c>
      <c r="AX1237" s="1">
        <v>0</v>
      </c>
      <c r="AY1237" s="1">
        <v>1.7261276457805761</v>
      </c>
      <c r="AZ1237" s="1">
        <v>7.26058366203634E-3</v>
      </c>
      <c r="BA1237" s="1">
        <v>0</v>
      </c>
      <c r="BB1237" s="1">
        <v>1.2944737868915906E-2</v>
      </c>
      <c r="BC1237" s="1">
        <v>0.81419597263597876</v>
      </c>
      <c r="BD1237" s="1">
        <v>0.17187980775930833</v>
      </c>
      <c r="BE1237" s="1">
        <v>0</v>
      </c>
      <c r="BF1237" s="1">
        <v>4.9776424143480913</v>
      </c>
      <c r="BG1237" s="1">
        <f t="shared" si="172"/>
        <v>0.45106367226568406</v>
      </c>
      <c r="BH1237" s="1">
        <f t="shared" si="173"/>
        <v>0</v>
      </c>
      <c r="BI1237" s="1">
        <f t="shared" si="174"/>
        <v>0.34677614462722356</v>
      </c>
      <c r="BJ1237" s="1">
        <f t="shared" si="175"/>
        <v>1.4586390619598655E-3</v>
      </c>
      <c r="BK1237" s="1">
        <f t="shared" si="176"/>
        <v>0</v>
      </c>
      <c r="BL1237" s="1">
        <f t="shared" si="177"/>
        <v>2.6005760943378742E-3</v>
      </c>
      <c r="BM1237" s="1">
        <f t="shared" si="178"/>
        <v>0.16357060328179718</v>
      </c>
      <c r="BN1237" s="1">
        <f t="shared" si="179"/>
        <v>3.4530364668997414E-2</v>
      </c>
      <c r="BO1237" s="1">
        <f t="shared" si="180"/>
        <v>0</v>
      </c>
    </row>
    <row r="1238" spans="2:67" ht="15.5">
      <c r="B1238" s="11" t="s">
        <v>1573</v>
      </c>
      <c r="C1238" t="s">
        <v>1496</v>
      </c>
      <c r="D1238">
        <v>1E-3</v>
      </c>
      <c r="E1238">
        <v>1219</v>
      </c>
      <c r="P1238" s="2">
        <v>0.47221814519607791</v>
      </c>
      <c r="Q1238" s="2">
        <v>0</v>
      </c>
      <c r="R1238" s="2">
        <v>0.19199749034780977</v>
      </c>
      <c r="S1238" s="2">
        <v>5.5603550809829677E-2</v>
      </c>
      <c r="T1238" s="2">
        <v>0</v>
      </c>
      <c r="U1238" s="2">
        <v>0.14443327015594462</v>
      </c>
      <c r="V1238" s="2">
        <v>0.11032239075973269</v>
      </c>
      <c r="W1238" s="2">
        <v>2.5425152730605267E-2</v>
      </c>
      <c r="X1238" s="2">
        <v>0</v>
      </c>
      <c r="Y1238" s="1">
        <v>0</v>
      </c>
      <c r="Z1238" s="2">
        <v>0.43318639448269242</v>
      </c>
      <c r="AA1238" s="2">
        <v>0</v>
      </c>
      <c r="AB1238" s="2">
        <v>0.36168907281956003</v>
      </c>
      <c r="AC1238" s="2">
        <v>1.2386394183351176E-3</v>
      </c>
      <c r="AD1238" s="2">
        <v>0</v>
      </c>
      <c r="AE1238" s="2">
        <v>4.2786654907393364E-3</v>
      </c>
      <c r="AF1238" s="2">
        <v>0.18309453360692332</v>
      </c>
      <c r="AG1238" s="2">
        <v>1.6512694181749749E-2</v>
      </c>
      <c r="AH1238" s="2">
        <v>0</v>
      </c>
      <c r="AI1238" s="2">
        <v>0.91727406685276969</v>
      </c>
      <c r="AJ1238" s="2">
        <v>8.2725933147230354E-2</v>
      </c>
      <c r="AK1238" s="2">
        <v>0</v>
      </c>
      <c r="AL1238" s="2">
        <v>0.28905897433533634</v>
      </c>
      <c r="AM1238" s="2">
        <v>6.9191738091254571</v>
      </c>
      <c r="AN1238" s="2">
        <v>-1.8381639617261514</v>
      </c>
      <c r="AO1238" s="2">
        <v>0.7519713261648745</v>
      </c>
      <c r="AP1238" s="2">
        <v>0.31035921172550696</v>
      </c>
      <c r="AQ1238" s="2">
        <v>-0.74616540061237779</v>
      </c>
      <c r="AR1238" s="2"/>
      <c r="AS1238" s="2">
        <v>1230.4984291046248</v>
      </c>
      <c r="AT1238" s="2">
        <v>9.3182752357030623</v>
      </c>
      <c r="AU1238" s="2">
        <v>1219</v>
      </c>
      <c r="AV1238" s="2">
        <v>11.498429104624847</v>
      </c>
      <c r="AW1238" s="1">
        <v>2.15814298645651</v>
      </c>
      <c r="AX1238" s="1">
        <v>0</v>
      </c>
      <c r="AY1238" s="1">
        <v>1.8019419486054029</v>
      </c>
      <c r="AZ1238" s="1">
        <v>6.1709255126093515E-3</v>
      </c>
      <c r="BA1238" s="1">
        <v>0</v>
      </c>
      <c r="BB1238" s="1">
        <v>2.1316394138508745E-2</v>
      </c>
      <c r="BC1238" s="1">
        <v>0.91218050380872484</v>
      </c>
      <c r="BD1238" s="1">
        <v>8.2266561438065378E-2</v>
      </c>
      <c r="BE1238" s="1">
        <v>0</v>
      </c>
      <c r="BF1238" s="1">
        <v>4.9820193199598215</v>
      </c>
      <c r="BG1238" s="1">
        <f t="shared" si="172"/>
        <v>0.43318639448269236</v>
      </c>
      <c r="BH1238" s="1">
        <f t="shared" si="173"/>
        <v>0</v>
      </c>
      <c r="BI1238" s="1">
        <f t="shared" si="174"/>
        <v>0.36168907281956003</v>
      </c>
      <c r="BJ1238" s="1">
        <f t="shared" si="175"/>
        <v>1.2386394183351176E-3</v>
      </c>
      <c r="BK1238" s="1">
        <f t="shared" si="176"/>
        <v>0</v>
      </c>
      <c r="BL1238" s="1">
        <f t="shared" si="177"/>
        <v>4.2786654907393364E-3</v>
      </c>
      <c r="BM1238" s="1">
        <f t="shared" si="178"/>
        <v>0.18309453360692332</v>
      </c>
      <c r="BN1238" s="1">
        <f t="shared" si="179"/>
        <v>1.6512694181749749E-2</v>
      </c>
      <c r="BO1238" s="1">
        <f t="shared" si="180"/>
        <v>0</v>
      </c>
    </row>
    <row r="1239" spans="2:67" ht="15.5">
      <c r="B1239" s="11" t="s">
        <v>1574</v>
      </c>
      <c r="C1239" t="s">
        <v>1496</v>
      </c>
      <c r="D1239">
        <v>1E-3</v>
      </c>
      <c r="E1239">
        <v>1203</v>
      </c>
      <c r="P1239" s="2">
        <v>0.45843925986088169</v>
      </c>
      <c r="Q1239" s="2">
        <v>0</v>
      </c>
      <c r="R1239" s="2">
        <v>0.15587289259741965</v>
      </c>
      <c r="S1239" s="2">
        <v>8.3182124451211953E-2</v>
      </c>
      <c r="T1239" s="2">
        <v>0</v>
      </c>
      <c r="U1239" s="2">
        <v>0.12644101545386544</v>
      </c>
      <c r="V1239" s="2">
        <v>0.1641130118037965</v>
      </c>
      <c r="W1239" s="2">
        <v>1.1951695832824832E-2</v>
      </c>
      <c r="X1239" s="2">
        <v>0</v>
      </c>
      <c r="Y1239" s="1">
        <v>0</v>
      </c>
      <c r="Z1239" s="2">
        <v>0.4325810362922004</v>
      </c>
      <c r="AA1239" s="2">
        <v>0</v>
      </c>
      <c r="AB1239" s="2">
        <v>0.3605244924399516</v>
      </c>
      <c r="AC1239" s="2">
        <v>1.7032973664740413E-3</v>
      </c>
      <c r="AD1239" s="2">
        <v>0</v>
      </c>
      <c r="AE1239" s="2">
        <v>4.9692634425014147E-3</v>
      </c>
      <c r="AF1239" s="2">
        <v>0.18747715992283109</v>
      </c>
      <c r="AG1239" s="2">
        <v>1.2744750536041464E-2</v>
      </c>
      <c r="AH1239" s="2">
        <v>0</v>
      </c>
      <c r="AI1239" s="2">
        <v>0.93634687379202008</v>
      </c>
      <c r="AJ1239" s="2">
        <v>6.3653126207979888E-2</v>
      </c>
      <c r="AK1239" s="2">
        <v>0</v>
      </c>
      <c r="AL1239" s="2">
        <v>0.25373564884507166</v>
      </c>
      <c r="AM1239" s="2">
        <v>7.0187144460639121</v>
      </c>
      <c r="AN1239" s="2">
        <v>-1.1476423752897811</v>
      </c>
      <c r="AO1239" s="2">
        <v>0.52102243088158595</v>
      </c>
      <c r="AP1239" s="2">
        <v>0.37373615170887386</v>
      </c>
      <c r="AQ1239" s="2">
        <v>-0.59308268088128147</v>
      </c>
      <c r="AR1239" s="2"/>
      <c r="AS1239" s="2">
        <v>1238.980466592991</v>
      </c>
      <c r="AT1239" s="2">
        <v>14.740057564285426</v>
      </c>
      <c r="AU1239" s="2">
        <v>1203</v>
      </c>
      <c r="AV1239" s="2">
        <v>35.980466592990979</v>
      </c>
      <c r="AW1239" s="1">
        <v>2.1541929422638746</v>
      </c>
      <c r="AX1239" s="1">
        <v>0</v>
      </c>
      <c r="AY1239" s="1">
        <v>1.7953614513115272</v>
      </c>
      <c r="AZ1239" s="1">
        <v>8.482182198473737E-3</v>
      </c>
      <c r="BA1239" s="1">
        <v>0</v>
      </c>
      <c r="BB1239" s="1">
        <v>2.4746235590539324E-2</v>
      </c>
      <c r="BC1239" s="1">
        <v>0.93360998485527047</v>
      </c>
      <c r="BD1239" s="1">
        <v>6.3467071721352908E-2</v>
      </c>
      <c r="BE1239" s="1">
        <v>0</v>
      </c>
      <c r="BF1239" s="1">
        <v>4.9798598679410375</v>
      </c>
      <c r="BG1239" s="1">
        <f t="shared" si="172"/>
        <v>0.43258103629220046</v>
      </c>
      <c r="BH1239" s="1">
        <f t="shared" si="173"/>
        <v>0</v>
      </c>
      <c r="BI1239" s="1">
        <f t="shared" si="174"/>
        <v>0.36052449243995166</v>
      </c>
      <c r="BJ1239" s="1">
        <f t="shared" si="175"/>
        <v>1.7032973664740415E-3</v>
      </c>
      <c r="BK1239" s="1">
        <f t="shared" si="176"/>
        <v>0</v>
      </c>
      <c r="BL1239" s="1">
        <f t="shared" si="177"/>
        <v>4.9692634425014155E-3</v>
      </c>
      <c r="BM1239" s="1">
        <f t="shared" si="178"/>
        <v>0.18747715992283109</v>
      </c>
      <c r="BN1239" s="1">
        <f t="shared" si="179"/>
        <v>1.2744750536041464E-2</v>
      </c>
      <c r="BO1239" s="1">
        <f t="shared" si="180"/>
        <v>0</v>
      </c>
    </row>
    <row r="1240" spans="2:67" ht="15.5">
      <c r="B1240" s="11" t="s">
        <v>1575</v>
      </c>
      <c r="C1240" t="s">
        <v>1496</v>
      </c>
      <c r="D1240">
        <v>1E-3</v>
      </c>
      <c r="E1240">
        <v>1203</v>
      </c>
      <c r="P1240" s="2">
        <v>0.51072271672426828</v>
      </c>
      <c r="Q1240" s="2">
        <v>0</v>
      </c>
      <c r="R1240" s="2">
        <v>0.17262840299044901</v>
      </c>
      <c r="S1240" s="2">
        <v>6.0696028076492013E-2</v>
      </c>
      <c r="T1240" s="2">
        <v>0</v>
      </c>
      <c r="U1240" s="2">
        <v>0.11907678328840131</v>
      </c>
      <c r="V1240" s="2">
        <v>0.10989055347919398</v>
      </c>
      <c r="W1240" s="2">
        <v>2.6985515441195453E-2</v>
      </c>
      <c r="X1240" s="2">
        <v>0</v>
      </c>
      <c r="Y1240" s="1">
        <v>0</v>
      </c>
      <c r="Z1240" s="2">
        <v>0.44419786663933691</v>
      </c>
      <c r="AA1240" s="2">
        <v>0</v>
      </c>
      <c r="AB1240" s="2">
        <v>0.35019002566764951</v>
      </c>
      <c r="AC1240" s="2">
        <v>1.7775576285758014E-3</v>
      </c>
      <c r="AD1240" s="2">
        <v>0</v>
      </c>
      <c r="AE1240" s="2">
        <v>5.2360185492507389E-3</v>
      </c>
      <c r="AF1240" s="2">
        <v>0.17476695951222426</v>
      </c>
      <c r="AG1240" s="2">
        <v>2.3831572002962785E-2</v>
      </c>
      <c r="AH1240" s="2">
        <v>0</v>
      </c>
      <c r="AI1240" s="2">
        <v>0.88000126777805321</v>
      </c>
      <c r="AJ1240" s="2">
        <v>0.11999873222194675</v>
      </c>
      <c r="AK1240" s="2">
        <v>0</v>
      </c>
      <c r="AL1240" s="2">
        <v>0.25262035578798381</v>
      </c>
      <c r="AM1240" s="2">
        <v>6.9375232840669465</v>
      </c>
      <c r="AN1240" s="2">
        <v>-1.6729430144983628</v>
      </c>
      <c r="AO1240" s="2">
        <v>0.66602316602316625</v>
      </c>
      <c r="AP1240" s="2">
        <v>0.28966336484408728</v>
      </c>
      <c r="AQ1240" s="2">
        <v>-0.66325473741790242</v>
      </c>
      <c r="AR1240" s="2"/>
      <c r="AS1240" s="2">
        <v>1201.7610334763049</v>
      </c>
      <c r="AT1240" s="2">
        <v>4.8016319585698373</v>
      </c>
      <c r="AU1240" s="2">
        <v>1203</v>
      </c>
      <c r="AV1240" s="2">
        <v>-1.2389665236951259</v>
      </c>
      <c r="AW1240" s="1">
        <v>2.210796052492896</v>
      </c>
      <c r="AX1240" s="1">
        <v>0</v>
      </c>
      <c r="AY1240" s="1">
        <v>1.7429141031805773</v>
      </c>
      <c r="AZ1240" s="1">
        <v>8.8469974384744188E-3</v>
      </c>
      <c r="BA1240" s="1">
        <v>0</v>
      </c>
      <c r="BB1240" s="1">
        <v>2.6059938619340497E-2</v>
      </c>
      <c r="BC1240" s="1">
        <v>0.86982431302292762</v>
      </c>
      <c r="BD1240" s="1">
        <v>0.11861098232520093</v>
      </c>
      <c r="BE1240" s="1">
        <v>0</v>
      </c>
      <c r="BF1240" s="1">
        <v>4.977052387079417</v>
      </c>
      <c r="BG1240" s="1">
        <f t="shared" si="172"/>
        <v>0.44419786663933686</v>
      </c>
      <c r="BH1240" s="1">
        <f t="shared" si="173"/>
        <v>0</v>
      </c>
      <c r="BI1240" s="1">
        <f t="shared" si="174"/>
        <v>0.35019002566764951</v>
      </c>
      <c r="BJ1240" s="1">
        <f t="shared" si="175"/>
        <v>1.7775576285758011E-3</v>
      </c>
      <c r="BK1240" s="1">
        <f t="shared" si="176"/>
        <v>0</v>
      </c>
      <c r="BL1240" s="1">
        <f t="shared" si="177"/>
        <v>5.2360185492507389E-3</v>
      </c>
      <c r="BM1240" s="1">
        <f t="shared" si="178"/>
        <v>0.17476695951222426</v>
      </c>
      <c r="BN1240" s="1">
        <f t="shared" si="179"/>
        <v>2.3831572002962785E-2</v>
      </c>
      <c r="BO1240" s="1">
        <f t="shared" si="180"/>
        <v>0</v>
      </c>
    </row>
    <row r="1241" spans="2:67" ht="15.5">
      <c r="B1241" s="11" t="s">
        <v>1576</v>
      </c>
      <c r="C1241" t="s">
        <v>1496</v>
      </c>
      <c r="D1241">
        <v>1E-3</v>
      </c>
      <c r="E1241">
        <v>1200</v>
      </c>
      <c r="P1241" s="2">
        <v>0.49680079388137888</v>
      </c>
      <c r="Q1241" s="2">
        <v>0</v>
      </c>
      <c r="R1241" s="2">
        <v>0.14053343360390935</v>
      </c>
      <c r="S1241" s="2">
        <v>8.942023731094749E-2</v>
      </c>
      <c r="T1241" s="2">
        <v>0</v>
      </c>
      <c r="U1241" s="2">
        <v>0.10537560868423446</v>
      </c>
      <c r="V1241" s="2">
        <v>0.16432758990580912</v>
      </c>
      <c r="W1241" s="2">
        <v>3.5423366137208325E-3</v>
      </c>
      <c r="X1241" s="2">
        <v>0</v>
      </c>
      <c r="Y1241" s="1">
        <v>0</v>
      </c>
      <c r="Z1241" s="2">
        <v>0.42126912761748853</v>
      </c>
      <c r="AA1241" s="2">
        <v>0</v>
      </c>
      <c r="AB1241" s="2">
        <v>0.35959055709260723</v>
      </c>
      <c r="AC1241" s="2">
        <v>2.9190601607291923E-3</v>
      </c>
      <c r="AD1241" s="2">
        <v>0</v>
      </c>
      <c r="AE1241" s="2">
        <v>4.9230142439767527E-3</v>
      </c>
      <c r="AF1241" s="2">
        <v>0.20690830922357989</v>
      </c>
      <c r="AG1241" s="2">
        <v>4.3899316616183241E-3</v>
      </c>
      <c r="AH1241" s="2">
        <v>0</v>
      </c>
      <c r="AI1241" s="2">
        <v>0.97922400279705379</v>
      </c>
      <c r="AJ1241" s="2">
        <v>2.0775997202946168E-2</v>
      </c>
      <c r="AK1241" s="2">
        <v>3.8163916471489756E-17</v>
      </c>
      <c r="AL1241" s="2">
        <v>0.22050194002353862</v>
      </c>
      <c r="AM1241" s="2">
        <v>7.1086505038120258</v>
      </c>
      <c r="AN1241" s="2">
        <v>-1.2786304258096326</v>
      </c>
      <c r="AO1241" s="2">
        <v>0.69874100719424459</v>
      </c>
      <c r="AP1241" s="2">
        <v>0.35912343590099105</v>
      </c>
      <c r="AQ1241" s="2">
        <v>-0.53005173835274344</v>
      </c>
      <c r="AR1241" s="2"/>
      <c r="AS1241" s="2">
        <v>1211.5268754767958</v>
      </c>
      <c r="AT1241" s="2">
        <v>31.390848045811254</v>
      </c>
      <c r="AU1241" s="2">
        <v>1200</v>
      </c>
      <c r="AV1241" s="2">
        <v>11.526875476795794</v>
      </c>
      <c r="AW1241" s="1">
        <v>2.1078350338837137</v>
      </c>
      <c r="AX1241" s="1">
        <v>0</v>
      </c>
      <c r="AY1241" s="1">
        <v>1.7992241168495575</v>
      </c>
      <c r="AZ1241" s="1">
        <v>1.4605621132498544E-2</v>
      </c>
      <c r="BA1241" s="1">
        <v>0</v>
      </c>
      <c r="BB1241" s="1">
        <v>2.4632476522668308E-2</v>
      </c>
      <c r="BC1241" s="1">
        <v>1.0352730698536028</v>
      </c>
      <c r="BD1241" s="1">
        <v>2.1965178898930335E-2</v>
      </c>
      <c r="BE1241" s="1">
        <v>0</v>
      </c>
      <c r="BF1241" s="1">
        <v>5.0035354971409713</v>
      </c>
      <c r="BG1241" s="1">
        <f t="shared" si="172"/>
        <v>0.42126912761748853</v>
      </c>
      <c r="BH1241" s="1">
        <f t="shared" si="173"/>
        <v>0</v>
      </c>
      <c r="BI1241" s="1">
        <f t="shared" si="174"/>
        <v>0.35959055709260729</v>
      </c>
      <c r="BJ1241" s="1">
        <f t="shared" si="175"/>
        <v>2.9190601607291928E-3</v>
      </c>
      <c r="BK1241" s="1">
        <f t="shared" si="176"/>
        <v>0</v>
      </c>
      <c r="BL1241" s="1">
        <f t="shared" si="177"/>
        <v>4.9230142439767536E-3</v>
      </c>
      <c r="BM1241" s="1">
        <f t="shared" si="178"/>
        <v>0.20690830922357992</v>
      </c>
      <c r="BN1241" s="1">
        <f t="shared" si="179"/>
        <v>4.3899316616183249E-3</v>
      </c>
      <c r="BO1241" s="1">
        <f t="shared" si="180"/>
        <v>0</v>
      </c>
    </row>
    <row r="1242" spans="2:67" ht="15.5">
      <c r="B1242" s="11" t="s">
        <v>1577</v>
      </c>
      <c r="C1242" t="s">
        <v>1496</v>
      </c>
      <c r="D1242">
        <v>1E-3</v>
      </c>
      <c r="E1242">
        <v>1200</v>
      </c>
      <c r="P1242" s="2">
        <v>0.51948097381108871</v>
      </c>
      <c r="Q1242" s="2">
        <v>0</v>
      </c>
      <c r="R1242" s="2">
        <v>0.15829493433970271</v>
      </c>
      <c r="S1242" s="2">
        <v>7.5597037455792382E-2</v>
      </c>
      <c r="T1242" s="2">
        <v>0</v>
      </c>
      <c r="U1242" s="2">
        <v>0.10953575707171316</v>
      </c>
      <c r="V1242" s="2">
        <v>0.12985789250237248</v>
      </c>
      <c r="W1242" s="2">
        <v>7.2334048193306473E-3</v>
      </c>
      <c r="X1242" s="2">
        <v>0</v>
      </c>
      <c r="Y1242" s="1">
        <v>0</v>
      </c>
      <c r="Z1242" s="2">
        <v>0.43431546411459249</v>
      </c>
      <c r="AA1242" s="2">
        <v>0</v>
      </c>
      <c r="AB1242" s="2">
        <v>0.34777408941581761</v>
      </c>
      <c r="AC1242" s="2">
        <v>2.9748677844242382E-3</v>
      </c>
      <c r="AD1242" s="2">
        <v>0</v>
      </c>
      <c r="AE1242" s="2">
        <v>5.722550778859959E-3</v>
      </c>
      <c r="AF1242" s="2">
        <v>0.19668916344115486</v>
      </c>
      <c r="AG1242" s="2">
        <v>1.2523864465150747E-2</v>
      </c>
      <c r="AH1242" s="2">
        <v>0</v>
      </c>
      <c r="AI1242" s="2">
        <v>0.94013821896999905</v>
      </c>
      <c r="AJ1242" s="2">
        <v>5.9861781030000963E-2</v>
      </c>
      <c r="AK1242" s="2">
        <v>0</v>
      </c>
      <c r="AL1242" s="2">
        <v>0.23355054736540631</v>
      </c>
      <c r="AM1242" s="2">
        <v>6.9760270002446712</v>
      </c>
      <c r="AN1242" s="2">
        <v>-1.054628007241909</v>
      </c>
      <c r="AO1242" s="2">
        <v>0.75323267518389481</v>
      </c>
      <c r="AP1242" s="2">
        <v>0.31499068702987798</v>
      </c>
      <c r="AQ1242" s="2">
        <v>-0.60313961545170991</v>
      </c>
      <c r="AR1242" s="2"/>
      <c r="AS1242" s="2">
        <v>1203.209446248612</v>
      </c>
      <c r="AT1242" s="2">
        <v>20.5796028568822</v>
      </c>
      <c r="AU1242" s="2">
        <v>1200</v>
      </c>
      <c r="AV1242" s="2">
        <v>3.2094462486120392</v>
      </c>
      <c r="AW1242" s="1">
        <v>2.1689466910895092</v>
      </c>
      <c r="AX1242" s="1">
        <v>0</v>
      </c>
      <c r="AY1242" s="1">
        <v>1.7367639948599312</v>
      </c>
      <c r="AZ1242" s="1">
        <v>1.4856320280028775E-2</v>
      </c>
      <c r="BA1242" s="1">
        <v>0</v>
      </c>
      <c r="BB1242" s="1">
        <v>2.8578092658301399E-2</v>
      </c>
      <c r="BC1242" s="1">
        <v>0.98225447967539437</v>
      </c>
      <c r="BD1242" s="1">
        <v>6.2543465834721423E-2</v>
      </c>
      <c r="BE1242" s="1">
        <v>0</v>
      </c>
      <c r="BF1242" s="1">
        <v>4.9939430443978869</v>
      </c>
      <c r="BG1242" s="1">
        <f t="shared" si="172"/>
        <v>0.43431546411459249</v>
      </c>
      <c r="BH1242" s="1">
        <f t="shared" si="173"/>
        <v>0</v>
      </c>
      <c r="BI1242" s="1">
        <f t="shared" si="174"/>
        <v>0.34777408941581761</v>
      </c>
      <c r="BJ1242" s="1">
        <f t="shared" si="175"/>
        <v>2.9748677844242378E-3</v>
      </c>
      <c r="BK1242" s="1">
        <f t="shared" si="176"/>
        <v>0</v>
      </c>
      <c r="BL1242" s="1">
        <f t="shared" si="177"/>
        <v>5.7225507788599582E-3</v>
      </c>
      <c r="BM1242" s="1">
        <f t="shared" si="178"/>
        <v>0.19668916344115484</v>
      </c>
      <c r="BN1242" s="1">
        <f t="shared" si="179"/>
        <v>1.2523864465150745E-2</v>
      </c>
      <c r="BO1242" s="1">
        <f t="shared" si="180"/>
        <v>0</v>
      </c>
    </row>
    <row r="1243" spans="2:67" ht="15.5">
      <c r="B1243" s="11" t="s">
        <v>1578</v>
      </c>
      <c r="C1243" t="s">
        <v>1496</v>
      </c>
      <c r="D1243">
        <v>1E-3</v>
      </c>
      <c r="E1243">
        <v>1200</v>
      </c>
      <c r="P1243" s="2">
        <v>0.52074386179561638</v>
      </c>
      <c r="Q1243" s="2">
        <v>0</v>
      </c>
      <c r="R1243" s="2">
        <v>0.15444828094550905</v>
      </c>
      <c r="S1243" s="2">
        <v>6.1438435236472869E-2</v>
      </c>
      <c r="T1243" s="2">
        <v>0</v>
      </c>
      <c r="U1243" s="2">
        <v>0.11967438414907119</v>
      </c>
      <c r="V1243" s="2">
        <v>0.13527287613859443</v>
      </c>
      <c r="W1243" s="2">
        <v>8.4221617347359952E-3</v>
      </c>
      <c r="X1243" s="2">
        <v>0</v>
      </c>
      <c r="Y1243" s="1">
        <v>0</v>
      </c>
      <c r="Z1243" s="2">
        <v>0.43873707578634069</v>
      </c>
      <c r="AA1243" s="2">
        <v>0</v>
      </c>
      <c r="AB1243" s="2">
        <v>0.34654798076586918</v>
      </c>
      <c r="AC1243" s="2">
        <v>2.279647433128642E-3</v>
      </c>
      <c r="AD1243" s="2">
        <v>0</v>
      </c>
      <c r="AE1243" s="2">
        <v>7.0074727505045316E-3</v>
      </c>
      <c r="AF1243" s="2">
        <v>0.19175884205189489</v>
      </c>
      <c r="AG1243" s="2">
        <v>1.3668981212261984E-2</v>
      </c>
      <c r="AH1243" s="2">
        <v>0</v>
      </c>
      <c r="AI1243" s="2">
        <v>0.93346090614665556</v>
      </c>
      <c r="AJ1243" s="2">
        <v>6.6539093853344417E-2</v>
      </c>
      <c r="AK1243" s="2">
        <v>0</v>
      </c>
      <c r="AL1243" s="2">
        <v>0.22874715383754973</v>
      </c>
      <c r="AM1243" s="2">
        <v>6.9723909922241063</v>
      </c>
      <c r="AN1243" s="2">
        <v>-1.0800809249010195</v>
      </c>
      <c r="AO1243" s="2">
        <v>0.63367609254498714</v>
      </c>
      <c r="AP1243" s="2">
        <v>0.31638569552413853</v>
      </c>
      <c r="AQ1243" s="2">
        <v>-0.58718079954726832</v>
      </c>
      <c r="AR1243" s="2"/>
      <c r="AS1243" s="2">
        <v>1203.6419520503514</v>
      </c>
      <c r="AT1243" s="2">
        <v>17.681098505729107</v>
      </c>
      <c r="AU1243" s="2">
        <v>1200</v>
      </c>
      <c r="AV1243" s="2">
        <v>3.6419520503513922</v>
      </c>
      <c r="AW1243" s="1">
        <v>2.1866109060676697</v>
      </c>
      <c r="AX1243" s="1">
        <v>0</v>
      </c>
      <c r="AY1243" s="1">
        <v>1.7271519459809699</v>
      </c>
      <c r="AZ1243" s="1">
        <v>1.1361478695034524E-2</v>
      </c>
      <c r="BA1243" s="1">
        <v>0</v>
      </c>
      <c r="BB1243" s="1">
        <v>3.4924370849586321E-2</v>
      </c>
      <c r="BC1243" s="1">
        <v>0.95570216994785218</v>
      </c>
      <c r="BD1243" s="1">
        <v>6.8124498801467981E-2</v>
      </c>
      <c r="BE1243" s="1">
        <v>0</v>
      </c>
      <c r="BF1243" s="1">
        <v>4.9838753703425809</v>
      </c>
      <c r="BG1243" s="1">
        <f t="shared" si="172"/>
        <v>0.43873707578634069</v>
      </c>
      <c r="BH1243" s="1">
        <f t="shared" si="173"/>
        <v>0</v>
      </c>
      <c r="BI1243" s="1">
        <f t="shared" si="174"/>
        <v>0.34654798076586918</v>
      </c>
      <c r="BJ1243" s="1">
        <f t="shared" si="175"/>
        <v>2.279647433128642E-3</v>
      </c>
      <c r="BK1243" s="1">
        <f t="shared" si="176"/>
        <v>0</v>
      </c>
      <c r="BL1243" s="1">
        <f t="shared" si="177"/>
        <v>7.0074727505045325E-3</v>
      </c>
      <c r="BM1243" s="1">
        <f t="shared" si="178"/>
        <v>0.19175884205189489</v>
      </c>
      <c r="BN1243" s="1">
        <f t="shared" si="179"/>
        <v>1.3668981212261984E-2</v>
      </c>
      <c r="BO1243" s="1">
        <f t="shared" si="180"/>
        <v>0</v>
      </c>
    </row>
    <row r="1244" spans="2:67" ht="15.5">
      <c r="B1244" s="11" t="s">
        <v>1579</v>
      </c>
      <c r="C1244" t="s">
        <v>1496</v>
      </c>
      <c r="D1244">
        <v>1E-3</v>
      </c>
      <c r="E1244">
        <v>1202</v>
      </c>
      <c r="P1244" s="2">
        <v>0.48123021479770933</v>
      </c>
      <c r="Q1244" s="2">
        <v>0</v>
      </c>
      <c r="R1244" s="2">
        <v>0.17840908627000218</v>
      </c>
      <c r="S1244" s="2">
        <v>0.10314815446987337</v>
      </c>
      <c r="T1244" s="2">
        <v>0</v>
      </c>
      <c r="U1244" s="2">
        <v>9.7030831821489652E-2</v>
      </c>
      <c r="V1244" s="2">
        <v>0.11970990388995024</v>
      </c>
      <c r="W1244" s="2">
        <v>2.047180875097513E-2</v>
      </c>
      <c r="X1244" s="2">
        <v>0</v>
      </c>
      <c r="Y1244" s="1">
        <v>0</v>
      </c>
      <c r="Z1244" s="2">
        <v>0.43829926556446619</v>
      </c>
      <c r="AA1244" s="2">
        <v>0</v>
      </c>
      <c r="AB1244" s="2">
        <v>0.36048435938931717</v>
      </c>
      <c r="AC1244" s="2">
        <v>2.1112647907307975E-3</v>
      </c>
      <c r="AD1244" s="2">
        <v>0</v>
      </c>
      <c r="AE1244" s="2">
        <v>3.7641284172210375E-3</v>
      </c>
      <c r="AF1244" s="2">
        <v>0.16470224603201036</v>
      </c>
      <c r="AG1244" s="2">
        <v>3.0638735806254487E-2</v>
      </c>
      <c r="AH1244" s="2">
        <v>0</v>
      </c>
      <c r="AI1244" s="2">
        <v>0.84315254526762728</v>
      </c>
      <c r="AJ1244" s="2">
        <v>0.15684745473237272</v>
      </c>
      <c r="AK1244" s="2">
        <v>0</v>
      </c>
      <c r="AL1244" s="2">
        <v>0.270464609948534</v>
      </c>
      <c r="AM1244" s="2">
        <v>6.8622478173869688</v>
      </c>
      <c r="AN1244" s="2">
        <v>-0.90811821998664011</v>
      </c>
      <c r="AO1244" s="2">
        <v>0.52762645914396888</v>
      </c>
      <c r="AP1244" s="2">
        <v>0.31988889018131328</v>
      </c>
      <c r="AQ1244" s="2">
        <v>-0.68779437883455985</v>
      </c>
      <c r="AR1244" s="2"/>
      <c r="AS1244" s="2">
        <v>1222.4983470912739</v>
      </c>
      <c r="AT1244" s="2">
        <v>9.3563924063643853</v>
      </c>
      <c r="AU1244" s="2">
        <v>1202</v>
      </c>
      <c r="AV1244" s="2">
        <v>20.498347091273899</v>
      </c>
      <c r="AW1244" s="1">
        <v>2.1870919656361059</v>
      </c>
      <c r="AX1244" s="1">
        <v>0</v>
      </c>
      <c r="AY1244" s="1">
        <v>1.7987993777322275</v>
      </c>
      <c r="AZ1244" s="1">
        <v>1.0535108369828112E-2</v>
      </c>
      <c r="BA1244" s="1">
        <v>0</v>
      </c>
      <c r="BB1244" s="1">
        <v>1.8782817279705953E-2</v>
      </c>
      <c r="BC1244" s="1">
        <v>0.82185617754782458</v>
      </c>
      <c r="BD1244" s="1">
        <v>0.15288579786417758</v>
      </c>
      <c r="BE1244" s="1">
        <v>0</v>
      </c>
      <c r="BF1244" s="1">
        <v>4.9899512444298697</v>
      </c>
      <c r="BG1244" s="1">
        <f t="shared" si="172"/>
        <v>0.43829926556446619</v>
      </c>
      <c r="BH1244" s="1">
        <f t="shared" si="173"/>
        <v>0</v>
      </c>
      <c r="BI1244" s="1">
        <f t="shared" si="174"/>
        <v>0.36048435938931717</v>
      </c>
      <c r="BJ1244" s="1">
        <f t="shared" si="175"/>
        <v>2.1112647907307975E-3</v>
      </c>
      <c r="BK1244" s="1">
        <f t="shared" si="176"/>
        <v>0</v>
      </c>
      <c r="BL1244" s="1">
        <f t="shared" si="177"/>
        <v>3.7641284172210379E-3</v>
      </c>
      <c r="BM1244" s="1">
        <f t="shared" si="178"/>
        <v>0.16470224603201034</v>
      </c>
      <c r="BN1244" s="1">
        <f t="shared" si="179"/>
        <v>3.0638735806254487E-2</v>
      </c>
      <c r="BO1244" s="1">
        <f t="shared" si="180"/>
        <v>0</v>
      </c>
    </row>
    <row r="1245" spans="2:67" ht="15.5">
      <c r="B1245" s="11" t="s">
        <v>1580</v>
      </c>
      <c r="C1245" t="s">
        <v>1496</v>
      </c>
      <c r="D1245">
        <v>1E-3</v>
      </c>
      <c r="E1245">
        <v>1202</v>
      </c>
      <c r="P1245" s="2">
        <v>0.46746212986723495</v>
      </c>
      <c r="Q1245" s="2">
        <v>0</v>
      </c>
      <c r="R1245" s="2">
        <v>0.1586814416139585</v>
      </c>
      <c r="S1245" s="2">
        <v>0.10776111057922566</v>
      </c>
      <c r="T1245" s="2">
        <v>0</v>
      </c>
      <c r="U1245" s="2">
        <v>0.10144312553436931</v>
      </c>
      <c r="V1245" s="2">
        <v>0.15569590719418244</v>
      </c>
      <c r="W1245" s="2">
        <v>8.9562852110291538E-3</v>
      </c>
      <c r="X1245" s="2">
        <v>0</v>
      </c>
      <c r="Y1245" s="1">
        <v>0</v>
      </c>
      <c r="Z1245" s="2">
        <v>0.42835458643859231</v>
      </c>
      <c r="AA1245" s="2">
        <v>0</v>
      </c>
      <c r="AB1245" s="2">
        <v>0.37042436784063293</v>
      </c>
      <c r="AC1245" s="2">
        <v>3.0210182888225738E-3</v>
      </c>
      <c r="AD1245" s="2">
        <v>0</v>
      </c>
      <c r="AE1245" s="2">
        <v>3.452633518672487E-3</v>
      </c>
      <c r="AF1245" s="2">
        <v>0.1780450703706756</v>
      </c>
      <c r="AG1245" s="2">
        <v>1.6702323542604213E-2</v>
      </c>
      <c r="AH1245" s="2">
        <v>0</v>
      </c>
      <c r="AI1245" s="2">
        <v>0.91423595865913521</v>
      </c>
      <c r="AJ1245" s="2">
        <v>8.5764041340864808E-2</v>
      </c>
      <c r="AK1245" s="2">
        <v>0</v>
      </c>
      <c r="AL1245" s="2">
        <v>0.25342660827545455</v>
      </c>
      <c r="AM1245" s="2">
        <v>6.9727709815954046</v>
      </c>
      <c r="AN1245" s="2">
        <v>-0.59135928973676033</v>
      </c>
      <c r="AO1245" s="2">
        <v>0.82368932038834952</v>
      </c>
      <c r="AP1245" s="2">
        <v>0.36490014330777742</v>
      </c>
      <c r="AQ1245" s="2">
        <v>-0.60474716921904748</v>
      </c>
      <c r="AR1245" s="2"/>
      <c r="AS1245" s="2">
        <v>1234.4602925878771</v>
      </c>
      <c r="AT1245" s="2">
        <v>18.484952060185034</v>
      </c>
      <c r="AU1245" s="2">
        <v>1202</v>
      </c>
      <c r="AV1245" s="2">
        <v>32.46029258787712</v>
      </c>
      <c r="AW1245" s="1">
        <v>2.1348139609257446</v>
      </c>
      <c r="AX1245" s="1">
        <v>0</v>
      </c>
      <c r="AY1245" s="1">
        <v>1.8461039918073614</v>
      </c>
      <c r="AZ1245" s="1">
        <v>1.5056012526470262E-2</v>
      </c>
      <c r="BA1245" s="1">
        <v>0</v>
      </c>
      <c r="BB1245" s="1">
        <v>1.7207076732628494E-2</v>
      </c>
      <c r="BC1245" s="1">
        <v>0.88733286378810372</v>
      </c>
      <c r="BD1245" s="1">
        <v>8.3240274780533516E-2</v>
      </c>
      <c r="BE1245" s="1">
        <v>0</v>
      </c>
      <c r="BF1245" s="1">
        <v>4.9837541805608421</v>
      </c>
      <c r="BG1245" s="1">
        <f t="shared" si="172"/>
        <v>0.42835458643859226</v>
      </c>
      <c r="BH1245" s="1">
        <f t="shared" si="173"/>
        <v>0</v>
      </c>
      <c r="BI1245" s="1">
        <f t="shared" si="174"/>
        <v>0.37042436784063293</v>
      </c>
      <c r="BJ1245" s="1">
        <f t="shared" si="175"/>
        <v>3.0210182888225734E-3</v>
      </c>
      <c r="BK1245" s="1">
        <f t="shared" si="176"/>
        <v>0</v>
      </c>
      <c r="BL1245" s="1">
        <f t="shared" si="177"/>
        <v>3.4526335186724866E-3</v>
      </c>
      <c r="BM1245" s="1">
        <f t="shared" si="178"/>
        <v>0.17804507037067557</v>
      </c>
      <c r="BN1245" s="1">
        <f t="shared" si="179"/>
        <v>1.6702323542604213E-2</v>
      </c>
      <c r="BO1245" s="1">
        <f t="shared" si="180"/>
        <v>0</v>
      </c>
    </row>
    <row r="1246" spans="2:67" ht="15.5">
      <c r="B1246" s="11" t="s">
        <v>1581</v>
      </c>
      <c r="C1246" t="s">
        <v>1496</v>
      </c>
      <c r="D1246">
        <v>1E-3</v>
      </c>
      <c r="E1246">
        <v>1202</v>
      </c>
      <c r="P1246" s="2">
        <v>0.48802894021733328</v>
      </c>
      <c r="Q1246" s="2">
        <v>0</v>
      </c>
      <c r="R1246" s="2">
        <v>0.16756832292569171</v>
      </c>
      <c r="S1246" s="2">
        <v>7.3209096984070368E-2</v>
      </c>
      <c r="T1246" s="2">
        <v>0</v>
      </c>
      <c r="U1246" s="2">
        <v>0.12260386825436609</v>
      </c>
      <c r="V1246" s="2">
        <v>0.12946475221362205</v>
      </c>
      <c r="W1246" s="2">
        <v>1.9125019404916462E-2</v>
      </c>
      <c r="X1246" s="2">
        <v>0</v>
      </c>
      <c r="Y1246" s="1">
        <v>0</v>
      </c>
      <c r="Z1246" s="2">
        <v>0.45036719375496514</v>
      </c>
      <c r="AA1246" s="2">
        <v>0</v>
      </c>
      <c r="AB1246" s="2">
        <v>0.35111203220644283</v>
      </c>
      <c r="AC1246" s="2">
        <v>9.2870768755630646E-4</v>
      </c>
      <c r="AD1246" s="2">
        <v>0</v>
      </c>
      <c r="AE1246" s="2">
        <v>4.5533754395789506E-3</v>
      </c>
      <c r="AF1246" s="2">
        <v>0.15517826929414935</v>
      </c>
      <c r="AG1246" s="2">
        <v>3.7860421617307329E-2</v>
      </c>
      <c r="AH1246" s="2">
        <v>0</v>
      </c>
      <c r="AI1246" s="2">
        <v>0.80387133046466208</v>
      </c>
      <c r="AJ1246" s="2">
        <v>0.19612866953533795</v>
      </c>
      <c r="AK1246" s="2">
        <v>0</v>
      </c>
      <c r="AL1246" s="2">
        <v>0.25559643449752323</v>
      </c>
      <c r="AM1246" s="2">
        <v>6.8335199271925839</v>
      </c>
      <c r="AN1246" s="2">
        <v>-0.56724057416509299</v>
      </c>
      <c r="AO1246" s="2">
        <v>0.34157391903870776</v>
      </c>
      <c r="AP1246" s="2">
        <v>0.32527771745205847</v>
      </c>
      <c r="AQ1246" s="2">
        <v>-0.641914455265443</v>
      </c>
      <c r="AR1246" s="2"/>
      <c r="AS1246" s="2">
        <v>1216.8746403904775</v>
      </c>
      <c r="AT1246" s="2">
        <v>9.0023243714323868</v>
      </c>
      <c r="AU1246" s="2">
        <v>1202</v>
      </c>
      <c r="AV1246" s="2">
        <v>14.874640390477452</v>
      </c>
      <c r="AW1246" s="1">
        <v>2.2420368677217035</v>
      </c>
      <c r="AX1246" s="1">
        <v>0</v>
      </c>
      <c r="AY1246" s="1">
        <v>1.7479206563518843</v>
      </c>
      <c r="AZ1246" s="1">
        <v>4.623331591889184E-3</v>
      </c>
      <c r="BA1246" s="1">
        <v>0</v>
      </c>
      <c r="BB1246" s="1">
        <v>2.2667804737280504E-2</v>
      </c>
      <c r="BC1246" s="1">
        <v>0.77251497367284427</v>
      </c>
      <c r="BD1246" s="1">
        <v>0.18847834005350433</v>
      </c>
      <c r="BE1246" s="1">
        <v>0</v>
      </c>
      <c r="BF1246" s="1">
        <v>4.978241974129106</v>
      </c>
      <c r="BG1246" s="1">
        <f t="shared" si="172"/>
        <v>0.4503671937549652</v>
      </c>
      <c r="BH1246" s="1">
        <f t="shared" si="173"/>
        <v>0</v>
      </c>
      <c r="BI1246" s="1">
        <f t="shared" si="174"/>
        <v>0.35111203220644288</v>
      </c>
      <c r="BJ1246" s="1">
        <f t="shared" si="175"/>
        <v>9.2870768755630646E-4</v>
      </c>
      <c r="BK1246" s="1">
        <f t="shared" si="176"/>
        <v>0</v>
      </c>
      <c r="BL1246" s="1">
        <f t="shared" si="177"/>
        <v>4.5533754395789515E-3</v>
      </c>
      <c r="BM1246" s="1">
        <f t="shared" si="178"/>
        <v>0.15517826929414938</v>
      </c>
      <c r="BN1246" s="1">
        <f t="shared" si="179"/>
        <v>3.7860421617307335E-2</v>
      </c>
      <c r="BO1246" s="1">
        <f t="shared" si="180"/>
        <v>0</v>
      </c>
    </row>
    <row r="1247" spans="2:67" ht="15.5">
      <c r="B1247" s="11" t="s">
        <v>1582</v>
      </c>
      <c r="C1247" t="s">
        <v>1496</v>
      </c>
      <c r="D1247">
        <v>1E-3</v>
      </c>
      <c r="E1247">
        <v>1150</v>
      </c>
      <c r="P1247" s="2">
        <v>0.47599739971952776</v>
      </c>
      <c r="Q1247" s="2">
        <v>0</v>
      </c>
      <c r="R1247" s="2">
        <v>0.147758849461162</v>
      </c>
      <c r="S1247" s="2">
        <v>0.15104323959827745</v>
      </c>
      <c r="T1247" s="2">
        <v>0</v>
      </c>
      <c r="U1247" s="2">
        <v>7.4938325608011461E-2</v>
      </c>
      <c r="V1247" s="2">
        <v>0.12106400299597121</v>
      </c>
      <c r="W1247" s="2">
        <v>2.9198182617050147E-2</v>
      </c>
      <c r="X1247" s="2">
        <v>0</v>
      </c>
      <c r="Y1247" s="1">
        <v>0</v>
      </c>
      <c r="Z1247" s="2">
        <v>0.45931513343090496</v>
      </c>
      <c r="AA1247" s="2">
        <v>0</v>
      </c>
      <c r="AB1247" s="2">
        <v>0.34013838840795135</v>
      </c>
      <c r="AC1247" s="2">
        <v>2.4179302847030749E-3</v>
      </c>
      <c r="AD1247" s="2">
        <v>0</v>
      </c>
      <c r="AE1247" s="2">
        <v>2.5595824504981413E-3</v>
      </c>
      <c r="AF1247" s="2">
        <v>0.14879434691469931</v>
      </c>
      <c r="AG1247" s="2">
        <v>4.6774618511243093E-2</v>
      </c>
      <c r="AH1247" s="2">
        <v>0</v>
      </c>
      <c r="AI1247" s="2">
        <v>0.76082801067454853</v>
      </c>
      <c r="AJ1247" s="2">
        <v>0.23917198932545153</v>
      </c>
      <c r="AK1247" s="2">
        <v>0</v>
      </c>
      <c r="AL1247" s="2">
        <v>0.23688556171620689</v>
      </c>
      <c r="AM1247" s="2">
        <v>7.1471212062154637</v>
      </c>
      <c r="AN1247" s="2">
        <v>-0.90484236839473675</v>
      </c>
      <c r="AO1247" s="2">
        <v>0.46868099617072428</v>
      </c>
      <c r="AP1247" s="2">
        <v>0.34704556820226012</v>
      </c>
      <c r="AQ1247" s="2">
        <v>-0.5596001308194346</v>
      </c>
      <c r="AR1247" s="2"/>
      <c r="AS1247" s="2">
        <v>1176.1315270521609</v>
      </c>
      <c r="AT1247" s="2">
        <v>1.5027655878691881</v>
      </c>
      <c r="AU1247" s="2">
        <v>1150</v>
      </c>
      <c r="AV1247" s="2">
        <v>26.131527052160891</v>
      </c>
      <c r="AW1247" s="1">
        <v>2.2879999311303174</v>
      </c>
      <c r="AX1247" s="1">
        <v>0</v>
      </c>
      <c r="AY1247" s="1">
        <v>1.694341319518575</v>
      </c>
      <c r="AZ1247" s="1">
        <v>1.2044506967482186E-2</v>
      </c>
      <c r="BA1247" s="1">
        <v>0</v>
      </c>
      <c r="BB1247" s="1">
        <v>1.2750123051068787E-2</v>
      </c>
      <c r="BC1247" s="1">
        <v>0.74119363964876939</v>
      </c>
      <c r="BD1247" s="1">
        <v>0.23299977758836507</v>
      </c>
      <c r="BE1247" s="1">
        <v>0</v>
      </c>
      <c r="BF1247" s="1">
        <v>4.981329297904578</v>
      </c>
      <c r="BG1247" s="1">
        <f t="shared" si="172"/>
        <v>0.45931513343090496</v>
      </c>
      <c r="BH1247" s="1">
        <f t="shared" si="173"/>
        <v>0</v>
      </c>
      <c r="BI1247" s="1">
        <f t="shared" si="174"/>
        <v>0.34013838840795135</v>
      </c>
      <c r="BJ1247" s="1">
        <f t="shared" si="175"/>
        <v>2.4179302847030753E-3</v>
      </c>
      <c r="BK1247" s="1">
        <f t="shared" si="176"/>
        <v>0</v>
      </c>
      <c r="BL1247" s="1">
        <f t="shared" si="177"/>
        <v>2.5595824504981417E-3</v>
      </c>
      <c r="BM1247" s="1">
        <f t="shared" si="178"/>
        <v>0.14879434691469931</v>
      </c>
      <c r="BN1247" s="1">
        <f t="shared" si="179"/>
        <v>4.67746185112431E-2</v>
      </c>
      <c r="BO1247" s="1">
        <f t="shared" si="180"/>
        <v>0</v>
      </c>
    </row>
    <row r="1248" spans="2:67" ht="15.5">
      <c r="B1248" s="11" t="s">
        <v>1583</v>
      </c>
      <c r="C1248" t="s">
        <v>1496</v>
      </c>
      <c r="D1248">
        <v>1E-3</v>
      </c>
      <c r="E1248">
        <v>1150</v>
      </c>
      <c r="P1248" s="2">
        <v>0.5112037521290872</v>
      </c>
      <c r="Q1248" s="2">
        <v>0</v>
      </c>
      <c r="R1248" s="2">
        <v>0.14382918541448197</v>
      </c>
      <c r="S1248" s="2">
        <v>0.12812618181955743</v>
      </c>
      <c r="T1248" s="2">
        <v>0</v>
      </c>
      <c r="U1248" s="2">
        <v>7.7241100767677123E-2</v>
      </c>
      <c r="V1248" s="2">
        <v>0.12211476451608867</v>
      </c>
      <c r="W1248" s="2">
        <v>1.7485015353107598E-2</v>
      </c>
      <c r="X1248" s="2">
        <v>0</v>
      </c>
      <c r="Y1248" s="1">
        <v>0</v>
      </c>
      <c r="Z1248" s="2">
        <v>0.44557704179512264</v>
      </c>
      <c r="AA1248" s="2">
        <v>0</v>
      </c>
      <c r="AB1248" s="2">
        <v>0.35410872868596693</v>
      </c>
      <c r="AC1248" s="2">
        <v>2.8111059860210568E-3</v>
      </c>
      <c r="AD1248" s="2">
        <v>0</v>
      </c>
      <c r="AE1248" s="2">
        <v>2.7091136086863786E-3</v>
      </c>
      <c r="AF1248" s="2">
        <v>0.16625783840811717</v>
      </c>
      <c r="AG1248" s="2">
        <v>2.8536171516085659E-2</v>
      </c>
      <c r="AH1248" s="2">
        <v>0</v>
      </c>
      <c r="AI1248" s="2">
        <v>0.85350590848666508</v>
      </c>
      <c r="AJ1248" s="2">
        <v>0.14649409151333503</v>
      </c>
      <c r="AK1248" s="2">
        <v>-1.1102230246251565E-16</v>
      </c>
      <c r="AL1248" s="2">
        <v>0.21957550097229309</v>
      </c>
      <c r="AM1248" s="2">
        <v>7.1646230335772936</v>
      </c>
      <c r="AN1248" s="2">
        <v>-1.0868921812757919</v>
      </c>
      <c r="AO1248" s="2">
        <v>0.62554790231684398</v>
      </c>
      <c r="AP1248" s="2">
        <v>0.32748204710332324</v>
      </c>
      <c r="AQ1248" s="2">
        <v>-0.54349880549426333</v>
      </c>
      <c r="AR1248" s="2"/>
      <c r="AS1248" s="2">
        <v>1173.6133576809539</v>
      </c>
      <c r="AT1248" s="2">
        <v>4.5448394229019398</v>
      </c>
      <c r="AU1248" s="2">
        <v>1150</v>
      </c>
      <c r="AV1248" s="2">
        <v>23.613357680953868</v>
      </c>
      <c r="AW1248" s="1">
        <v>2.2163004398276427</v>
      </c>
      <c r="AX1248" s="1">
        <v>0</v>
      </c>
      <c r="AY1248" s="1">
        <v>1.76133700239963</v>
      </c>
      <c r="AZ1248" s="1">
        <v>1.3982442650367237E-2</v>
      </c>
      <c r="BA1248" s="1">
        <v>0</v>
      </c>
      <c r="BB1248" s="1">
        <v>1.3475132511956088E-2</v>
      </c>
      <c r="BC1248" s="1">
        <v>0.82696657553135333</v>
      </c>
      <c r="BD1248" s="1">
        <v>0.14193893210318895</v>
      </c>
      <c r="BE1248" s="1">
        <v>0</v>
      </c>
      <c r="BF1248" s="1">
        <v>4.9740005250241381</v>
      </c>
      <c r="BG1248" s="1">
        <f t="shared" si="172"/>
        <v>0.4455770417951227</v>
      </c>
      <c r="BH1248" s="1">
        <f t="shared" si="173"/>
        <v>0</v>
      </c>
      <c r="BI1248" s="1">
        <f t="shared" si="174"/>
        <v>0.35410872868596699</v>
      </c>
      <c r="BJ1248" s="1">
        <f t="shared" si="175"/>
        <v>2.8111059860210573E-3</v>
      </c>
      <c r="BK1248" s="1">
        <f t="shared" si="176"/>
        <v>0</v>
      </c>
      <c r="BL1248" s="1">
        <f t="shared" si="177"/>
        <v>2.7091136086863791E-3</v>
      </c>
      <c r="BM1248" s="1">
        <f t="shared" si="178"/>
        <v>0.16625783840811723</v>
      </c>
      <c r="BN1248" s="1">
        <f t="shared" si="179"/>
        <v>2.8536171516085663E-2</v>
      </c>
      <c r="BO1248" s="1">
        <f t="shared" si="180"/>
        <v>0</v>
      </c>
    </row>
    <row r="1249" spans="2:67" ht="15.5">
      <c r="B1249" s="11" t="s">
        <v>1584</v>
      </c>
      <c r="C1249" t="s">
        <v>1496</v>
      </c>
      <c r="D1249">
        <v>1E-3</v>
      </c>
      <c r="E1249">
        <v>1150</v>
      </c>
      <c r="P1249" s="2">
        <v>0.49864751668983615</v>
      </c>
      <c r="Q1249" s="2">
        <v>0</v>
      </c>
      <c r="R1249" s="2">
        <v>0.14543251653273709</v>
      </c>
      <c r="S1249" s="2">
        <v>0.12065705658247974</v>
      </c>
      <c r="T1249" s="2">
        <v>0</v>
      </c>
      <c r="U1249" s="2">
        <v>8.2471075559943666E-2</v>
      </c>
      <c r="V1249" s="2">
        <v>0.12785503357500994</v>
      </c>
      <c r="W1249" s="2">
        <v>2.4936801059993529E-2</v>
      </c>
      <c r="X1249" s="2">
        <v>0</v>
      </c>
      <c r="Y1249" s="1">
        <v>0</v>
      </c>
      <c r="Z1249" s="2">
        <v>0.4724694149293448</v>
      </c>
      <c r="AA1249" s="2">
        <v>0</v>
      </c>
      <c r="AB1249" s="2">
        <v>0.3290658796737953</v>
      </c>
      <c r="AC1249" s="2">
        <v>1.8414723461445198E-3</v>
      </c>
      <c r="AD1249" s="2">
        <v>0</v>
      </c>
      <c r="AE1249" s="2">
        <v>2.1887475280477045E-3</v>
      </c>
      <c r="AF1249" s="2">
        <v>0.14480230461529847</v>
      </c>
      <c r="AG1249" s="2">
        <v>4.9632180907369261E-2</v>
      </c>
      <c r="AH1249" s="2">
        <v>0</v>
      </c>
      <c r="AI1249" s="2">
        <v>0.74473570995417371</v>
      </c>
      <c r="AJ1249" s="2">
        <v>0.25526429004582624</v>
      </c>
      <c r="AK1249" s="2">
        <v>0</v>
      </c>
      <c r="AL1249" s="2">
        <v>0.22579882783368369</v>
      </c>
      <c r="AM1249" s="2">
        <v>7.0099301639416804</v>
      </c>
      <c r="AN1249" s="2">
        <v>-0.66836485004411805</v>
      </c>
      <c r="AO1249" s="2">
        <v>0.57506702412868627</v>
      </c>
      <c r="AP1249" s="2">
        <v>0.33098316571743336</v>
      </c>
      <c r="AQ1249" s="2">
        <v>-0.55005931865203317</v>
      </c>
      <c r="AR1249" s="2"/>
      <c r="AS1249" s="2">
        <v>1178.7205325059558</v>
      </c>
      <c r="AT1249" s="2">
        <v>1.8167116253256621</v>
      </c>
      <c r="AU1249" s="2">
        <v>1150</v>
      </c>
      <c r="AV1249" s="2">
        <v>28.720532505955816</v>
      </c>
      <c r="AW1249" s="1">
        <v>2.3444904618676055</v>
      </c>
      <c r="AX1249" s="1">
        <v>0</v>
      </c>
      <c r="AY1249" s="1">
        <v>1.6328926102796699</v>
      </c>
      <c r="AZ1249" s="1">
        <v>9.1377647206526986E-3</v>
      </c>
      <c r="BA1249" s="1">
        <v>0</v>
      </c>
      <c r="BB1249" s="1">
        <v>1.0861015635713752E-2</v>
      </c>
      <c r="BC1249" s="1">
        <v>0.71853883299045573</v>
      </c>
      <c r="BD1249" s="1">
        <v>0.24628509499692383</v>
      </c>
      <c r="BE1249" s="1">
        <v>0</v>
      </c>
      <c r="BF1249" s="1">
        <v>4.9622057804910211</v>
      </c>
      <c r="BG1249" s="1">
        <f t="shared" si="172"/>
        <v>0.4724694149293448</v>
      </c>
      <c r="BH1249" s="1">
        <f t="shared" si="173"/>
        <v>0</v>
      </c>
      <c r="BI1249" s="1">
        <f t="shared" si="174"/>
        <v>0.3290658796737953</v>
      </c>
      <c r="BJ1249" s="1">
        <f t="shared" si="175"/>
        <v>1.8414723461445198E-3</v>
      </c>
      <c r="BK1249" s="1">
        <f t="shared" si="176"/>
        <v>0</v>
      </c>
      <c r="BL1249" s="1">
        <f t="shared" si="177"/>
        <v>2.1887475280477045E-3</v>
      </c>
      <c r="BM1249" s="1">
        <f t="shared" si="178"/>
        <v>0.14480230461529847</v>
      </c>
      <c r="BN1249" s="1">
        <f t="shared" si="179"/>
        <v>4.9632180907369261E-2</v>
      </c>
      <c r="BO1249" s="1">
        <f t="shared" si="180"/>
        <v>0</v>
      </c>
    </row>
    <row r="1250" spans="2:67" ht="15.5">
      <c r="B1250" s="11" t="s">
        <v>1585</v>
      </c>
      <c r="C1250" t="s">
        <v>1496</v>
      </c>
      <c r="D1250">
        <v>1E-3</v>
      </c>
      <c r="E1250">
        <v>1129</v>
      </c>
      <c r="P1250" s="2">
        <v>0.4347967648546236</v>
      </c>
      <c r="Q1250" s="2">
        <v>0</v>
      </c>
      <c r="R1250" s="2">
        <v>0.19337608647412133</v>
      </c>
      <c r="S1250" s="2">
        <v>8.4144285678072223E-2</v>
      </c>
      <c r="T1250" s="2">
        <v>0</v>
      </c>
      <c r="U1250" s="2">
        <v>7.1365606588945987E-2</v>
      </c>
      <c r="V1250" s="2">
        <v>0.13942660695116293</v>
      </c>
      <c r="W1250" s="2">
        <v>7.6890649453073917E-2</v>
      </c>
      <c r="X1250" s="2">
        <v>0</v>
      </c>
      <c r="Y1250" s="1">
        <v>0</v>
      </c>
      <c r="Z1250" s="2">
        <v>0.43090009717675543</v>
      </c>
      <c r="AA1250" s="2">
        <v>0</v>
      </c>
      <c r="AB1250" s="2">
        <v>0.36237171404294671</v>
      </c>
      <c r="AC1250" s="2">
        <v>2.5244848939729725E-3</v>
      </c>
      <c r="AD1250" s="2">
        <v>0</v>
      </c>
      <c r="AE1250" s="2">
        <v>2.727787647672127E-3</v>
      </c>
      <c r="AF1250" s="2">
        <v>0.1750487679844146</v>
      </c>
      <c r="AG1250" s="2">
        <v>2.6427148254238173E-2</v>
      </c>
      <c r="AH1250" s="2">
        <v>0</v>
      </c>
      <c r="AI1250" s="2">
        <v>0.86883222199652577</v>
      </c>
      <c r="AJ1250" s="2">
        <v>0.13116777800347423</v>
      </c>
      <c r="AK1250" s="2">
        <v>0</v>
      </c>
      <c r="AL1250" s="2">
        <v>0.30783897467883536</v>
      </c>
      <c r="AM1250" s="2">
        <v>6.7816015204991</v>
      </c>
      <c r="AN1250" s="2">
        <v>-2.1057604996481105</v>
      </c>
      <c r="AO1250" s="2">
        <v>0.78492208982584777</v>
      </c>
      <c r="AP1250" s="2">
        <v>0.29493649921818116</v>
      </c>
      <c r="AQ1250" s="2">
        <v>-0.75214212382875667</v>
      </c>
      <c r="AR1250" s="2"/>
      <c r="AS1250" s="2">
        <v>1270.8515698880638</v>
      </c>
      <c r="AT1250" s="2">
        <v>5.2131929497111678</v>
      </c>
      <c r="AU1250" s="2">
        <v>1129</v>
      </c>
      <c r="AV1250" s="2">
        <v>141.85156988806375</v>
      </c>
      <c r="AW1250" s="1">
        <v>2.1560199678105199</v>
      </c>
      <c r="AX1250" s="1">
        <v>0</v>
      </c>
      <c r="AY1250" s="1">
        <v>1.8131364006767332</v>
      </c>
      <c r="AZ1250" s="1">
        <v>1.2631326554584404E-2</v>
      </c>
      <c r="BA1250" s="1">
        <v>0</v>
      </c>
      <c r="BB1250" s="1">
        <v>1.3648557229068194E-2</v>
      </c>
      <c r="BC1250" s="1">
        <v>0.87586111395146782</v>
      </c>
      <c r="BD1250" s="1">
        <v>0.13222893125747948</v>
      </c>
      <c r="BE1250" s="1">
        <v>0</v>
      </c>
      <c r="BF1250" s="1">
        <v>5.0035262974798531</v>
      </c>
      <c r="BG1250" s="1">
        <f t="shared" si="172"/>
        <v>0.43090009717675543</v>
      </c>
      <c r="BH1250" s="1">
        <f t="shared" si="173"/>
        <v>0</v>
      </c>
      <c r="BI1250" s="1">
        <f t="shared" si="174"/>
        <v>0.36237171404294671</v>
      </c>
      <c r="BJ1250" s="1">
        <f t="shared" si="175"/>
        <v>2.5244848939729721E-3</v>
      </c>
      <c r="BK1250" s="1">
        <f t="shared" si="176"/>
        <v>0</v>
      </c>
      <c r="BL1250" s="1">
        <f t="shared" si="177"/>
        <v>2.7277876476721266E-3</v>
      </c>
      <c r="BM1250" s="1">
        <f t="shared" si="178"/>
        <v>0.1750487679844146</v>
      </c>
      <c r="BN1250" s="1">
        <f t="shared" si="179"/>
        <v>2.642714825423817E-2</v>
      </c>
      <c r="BO1250" s="1">
        <f t="shared" si="180"/>
        <v>0</v>
      </c>
    </row>
    <row r="1251" spans="2:67" ht="15.5">
      <c r="B1251" s="11" t="s">
        <v>1586</v>
      </c>
      <c r="C1251" t="s">
        <v>1496</v>
      </c>
      <c r="D1251">
        <v>1E-3</v>
      </c>
      <c r="E1251">
        <v>1122</v>
      </c>
      <c r="P1251" s="2">
        <v>0.46716152694547719</v>
      </c>
      <c r="Q1251" s="2">
        <v>0</v>
      </c>
      <c r="R1251" s="2">
        <v>0.17649544855548827</v>
      </c>
      <c r="S1251" s="2">
        <v>0.1006870171859581</v>
      </c>
      <c r="T1251" s="2">
        <v>0</v>
      </c>
      <c r="U1251" s="2">
        <v>6.1987982430336944E-2</v>
      </c>
      <c r="V1251" s="2">
        <v>0.12053507786078568</v>
      </c>
      <c r="W1251" s="2">
        <v>7.3132947021953817E-2</v>
      </c>
      <c r="X1251" s="2">
        <v>0</v>
      </c>
      <c r="Y1251" s="1">
        <v>0</v>
      </c>
      <c r="Z1251" s="2">
        <v>0.45643765360923294</v>
      </c>
      <c r="AA1251" s="2">
        <v>0</v>
      </c>
      <c r="AB1251" s="2">
        <v>0.33636899525780173</v>
      </c>
      <c r="AC1251" s="2">
        <v>1.9724392965421223E-3</v>
      </c>
      <c r="AD1251" s="2">
        <v>0</v>
      </c>
      <c r="AE1251" s="2">
        <v>2.4345826896525354E-3</v>
      </c>
      <c r="AF1251" s="2">
        <v>0.14861291446633051</v>
      </c>
      <c r="AG1251" s="2">
        <v>5.4173414680440173E-2</v>
      </c>
      <c r="AH1251" s="2">
        <v>0</v>
      </c>
      <c r="AI1251" s="2">
        <v>0.73285470027305899</v>
      </c>
      <c r="AJ1251" s="2">
        <v>0.26714529972694101</v>
      </c>
      <c r="AK1251" s="2">
        <v>0</v>
      </c>
      <c r="AL1251" s="2">
        <v>0.27420731115066355</v>
      </c>
      <c r="AM1251" s="2">
        <v>6.7960874213329987</v>
      </c>
      <c r="AN1251" s="2">
        <v>-1.4828729069073534</v>
      </c>
      <c r="AO1251" s="2">
        <v>0.49878472222222214</v>
      </c>
      <c r="AP1251" s="2">
        <v>0.28321007747708071</v>
      </c>
      <c r="AQ1251" s="2">
        <v>-0.67965170849896073</v>
      </c>
      <c r="AR1251" s="2"/>
      <c r="AS1251" s="2">
        <v>1216.8134849341559</v>
      </c>
      <c r="AT1251" s="2">
        <v>1.7374918269052024</v>
      </c>
      <c r="AU1251" s="2">
        <v>1122</v>
      </c>
      <c r="AV1251" s="2">
        <v>94.813484934155895</v>
      </c>
      <c r="AW1251" s="1">
        <v>2.285709054419705</v>
      </c>
      <c r="AX1251" s="1">
        <v>0</v>
      </c>
      <c r="AY1251" s="1">
        <v>1.6844395987212739</v>
      </c>
      <c r="AZ1251" s="1">
        <v>9.8774111288796734E-3</v>
      </c>
      <c r="BA1251" s="1">
        <v>0</v>
      </c>
      <c r="BB1251" s="1">
        <v>1.2191692892708609E-2</v>
      </c>
      <c r="BC1251" s="1">
        <v>0.74421091580276577</v>
      </c>
      <c r="BD1251" s="1">
        <v>0.27128494650865215</v>
      </c>
      <c r="BE1251" s="1">
        <v>0</v>
      </c>
      <c r="BF1251" s="1">
        <v>5.0077136194739849</v>
      </c>
      <c r="BG1251" s="1">
        <f t="shared" si="172"/>
        <v>0.45643765360923294</v>
      </c>
      <c r="BH1251" s="1">
        <f t="shared" si="173"/>
        <v>0</v>
      </c>
      <c r="BI1251" s="1">
        <f t="shared" si="174"/>
        <v>0.33636899525780173</v>
      </c>
      <c r="BJ1251" s="1">
        <f t="shared" si="175"/>
        <v>1.9724392965421228E-3</v>
      </c>
      <c r="BK1251" s="1">
        <f t="shared" si="176"/>
        <v>0</v>
      </c>
      <c r="BL1251" s="1">
        <f t="shared" si="177"/>
        <v>2.4345826896525358E-3</v>
      </c>
      <c r="BM1251" s="1">
        <f t="shared" si="178"/>
        <v>0.14861291446633051</v>
      </c>
      <c r="BN1251" s="1">
        <f t="shared" si="179"/>
        <v>5.4173414680440173E-2</v>
      </c>
      <c r="BO1251" s="1">
        <f t="shared" si="180"/>
        <v>0</v>
      </c>
    </row>
    <row r="1252" spans="2:67" ht="15.5">
      <c r="B1252" s="11" t="s">
        <v>1587</v>
      </c>
      <c r="C1252" t="s">
        <v>1496</v>
      </c>
      <c r="D1252">
        <v>1E-3</v>
      </c>
      <c r="E1252">
        <v>1091</v>
      </c>
      <c r="P1252" s="2">
        <v>0.51891759205769261</v>
      </c>
      <c r="Q1252" s="2">
        <v>0</v>
      </c>
      <c r="R1252" s="2">
        <v>0.15664056450576744</v>
      </c>
      <c r="S1252" s="2">
        <v>0.14007469046320459</v>
      </c>
      <c r="T1252" s="2">
        <v>0</v>
      </c>
      <c r="U1252" s="2">
        <v>3.5363455990066635E-2</v>
      </c>
      <c r="V1252" s="2">
        <v>9.902573372491065E-2</v>
      </c>
      <c r="W1252" s="2">
        <v>4.9977963258358099E-2</v>
      </c>
      <c r="X1252" s="2">
        <v>0</v>
      </c>
      <c r="Y1252" s="1">
        <v>0</v>
      </c>
      <c r="Z1252" s="2">
        <v>0.45707554542628415</v>
      </c>
      <c r="AA1252" s="2">
        <v>0</v>
      </c>
      <c r="AB1252" s="2">
        <v>0.3343981275498854</v>
      </c>
      <c r="AC1252" s="2">
        <v>2.7842911626388312E-3</v>
      </c>
      <c r="AD1252" s="2">
        <v>0</v>
      </c>
      <c r="AE1252" s="2">
        <v>2.4149445111936157E-3</v>
      </c>
      <c r="AF1252" s="2">
        <v>0.14278636936264971</v>
      </c>
      <c r="AG1252" s="2">
        <v>6.0540721987348334E-2</v>
      </c>
      <c r="AH1252" s="2">
        <v>0</v>
      </c>
      <c r="AI1252" s="2">
        <v>0.70224960389987445</v>
      </c>
      <c r="AJ1252" s="2">
        <v>0.29775039610012555</v>
      </c>
      <c r="AK1252" s="2">
        <v>0</v>
      </c>
      <c r="AL1252" s="2">
        <v>0.23186836393567109</v>
      </c>
      <c r="AM1252" s="2">
        <v>6.9785325228689317</v>
      </c>
      <c r="AN1252" s="2">
        <v>-1.3720270896440421</v>
      </c>
      <c r="AO1252" s="2">
        <v>0.29107340224952866</v>
      </c>
      <c r="AP1252" s="2">
        <v>0.27446388017818185</v>
      </c>
      <c r="AQ1252" s="2">
        <v>-0.59626712330054388</v>
      </c>
      <c r="AR1252" s="2"/>
      <c r="AS1252" s="2">
        <v>1159.4324197851902</v>
      </c>
      <c r="AT1252" s="2">
        <v>-3.3608017384552245</v>
      </c>
      <c r="AU1252" s="2">
        <v>1091</v>
      </c>
      <c r="AV1252" s="2">
        <v>68.432419785190177</v>
      </c>
      <c r="AW1252" s="1">
        <v>2.2939740389789427</v>
      </c>
      <c r="AX1252" s="1">
        <v>0</v>
      </c>
      <c r="AY1252" s="1">
        <v>1.6782797306891191</v>
      </c>
      <c r="AZ1252" s="1">
        <v>1.3973820537905081E-2</v>
      </c>
      <c r="BA1252" s="1">
        <v>0</v>
      </c>
      <c r="BB1252" s="1">
        <v>1.212014090381104E-2</v>
      </c>
      <c r="BC1252" s="1">
        <v>0.71661725882204907</v>
      </c>
      <c r="BD1252" s="1">
        <v>0.3038422114893406</v>
      </c>
      <c r="BE1252" s="1">
        <v>0</v>
      </c>
      <c r="BF1252" s="1">
        <v>5.0188072014211675</v>
      </c>
      <c r="BG1252" s="1">
        <f t="shared" si="172"/>
        <v>0.45707554542628409</v>
      </c>
      <c r="BH1252" s="1">
        <f t="shared" si="173"/>
        <v>0</v>
      </c>
      <c r="BI1252" s="1">
        <f t="shared" si="174"/>
        <v>0.3343981275498854</v>
      </c>
      <c r="BJ1252" s="1">
        <f t="shared" si="175"/>
        <v>2.7842911626388312E-3</v>
      </c>
      <c r="BK1252" s="1">
        <f t="shared" si="176"/>
        <v>0</v>
      </c>
      <c r="BL1252" s="1">
        <f t="shared" si="177"/>
        <v>2.4149445111936157E-3</v>
      </c>
      <c r="BM1252" s="1">
        <f t="shared" si="178"/>
        <v>0.14278636936264971</v>
      </c>
      <c r="BN1252" s="1">
        <f t="shared" si="179"/>
        <v>6.0540721987348327E-2</v>
      </c>
      <c r="BO1252" s="1">
        <f t="shared" si="180"/>
        <v>0</v>
      </c>
    </row>
  </sheetData>
  <phoneticPr fontId="1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cols>
    <col min="1" max="256" width="11.07421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cols>
    <col min="1" max="256" width="11.07421875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Putirka</dc:creator>
  <cp:lastModifiedBy>Penny Wieser</cp:lastModifiedBy>
  <dcterms:created xsi:type="dcterms:W3CDTF">2008-01-25T17:15:00Z</dcterms:created>
  <dcterms:modified xsi:type="dcterms:W3CDTF">2022-08-11T17:49:06Z</dcterms:modified>
</cp:coreProperties>
</file>