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Barometry_Review_Thoughts\Supporting_Information\Figure_HawaiiMI_Cpxbased\"/>
    </mc:Choice>
  </mc:AlternateContent>
  <xr:revisionPtr revIDLastSave="0" documentId="13_ncr:1_{51D502A5-43C8-40E5-8BB6-FB19C9A9892F}" xr6:coauthVersionLast="47" xr6:coauthVersionMax="47" xr10:uidLastSave="{00000000-0000-0000-0000-000000000000}"/>
  <bookViews>
    <workbookView xWindow="28680" yWindow="-120" windowWidth="29040" windowHeight="15960" xr2:uid="{D57CC056-935F-422C-B9DA-4DC701BA9F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</calcChain>
</file>

<file path=xl/sharedStrings.xml><?xml version="1.0" encoding="utf-8"?>
<sst xmlns="http://schemas.openxmlformats.org/spreadsheetml/2006/main" count="727" uniqueCount="143">
  <si>
    <t xml:space="preserve"> </t>
  </si>
  <si>
    <t>DataSet/Point</t>
  </si>
  <si>
    <t>Na</t>
  </si>
  <si>
    <t>Al</t>
  </si>
  <si>
    <t>Ca</t>
  </si>
  <si>
    <t>Ti</t>
  </si>
  <si>
    <t>Si</t>
  </si>
  <si>
    <t>Mg</t>
  </si>
  <si>
    <t>Fe</t>
  </si>
  <si>
    <t>Cr</t>
  </si>
  <si>
    <t>Mn</t>
  </si>
  <si>
    <t>O</t>
  </si>
  <si>
    <t>X</t>
  </si>
  <si>
    <t>Y</t>
  </si>
  <si>
    <t>Z</t>
  </si>
  <si>
    <t>Beam X</t>
  </si>
  <si>
    <t>Beam Y</t>
  </si>
  <si>
    <t>Comment</t>
  </si>
  <si>
    <t>Distance (µ)</t>
  </si>
  <si>
    <t>Mean Z</t>
  </si>
  <si>
    <t>Point#</t>
  </si>
  <si>
    <t>Date</t>
  </si>
  <si>
    <t xml:space="preserve">1 / 1 . </t>
  </si>
  <si>
    <t>LL8_531_Px1</t>
  </si>
  <si>
    <t>31/1/2020 2:21:22 AM</t>
  </si>
  <si>
    <t xml:space="preserve">2 / 1 . </t>
  </si>
  <si>
    <t>LL8_531_Px2</t>
  </si>
  <si>
    <t>31/1/2020 2:27:31 AM</t>
  </si>
  <si>
    <t xml:space="preserve">3 / 1 . </t>
  </si>
  <si>
    <t>LL12_519_b_Px1</t>
  </si>
  <si>
    <t>31/1/2020 2:33:43 AM</t>
  </si>
  <si>
    <t xml:space="preserve">4 / 1 . </t>
  </si>
  <si>
    <t>LL12_519_b_Px2</t>
  </si>
  <si>
    <t>31/1/2020 2:39:54 AM</t>
  </si>
  <si>
    <t xml:space="preserve">5 / 1 . </t>
  </si>
  <si>
    <t>LL12_519_c_Px2</t>
  </si>
  <si>
    <t>31/1/2020 2:46:04 AM</t>
  </si>
  <si>
    <t xml:space="preserve">6 / 1 . </t>
  </si>
  <si>
    <t>LL12_519_c_Px1</t>
  </si>
  <si>
    <t>31/1/2020 2:52:15 AM</t>
  </si>
  <si>
    <t xml:space="preserve">7 / 1 . </t>
  </si>
  <si>
    <t>LL12_520_a_Px1</t>
  </si>
  <si>
    <t>31/1/2020 2:58:26 AM</t>
  </si>
  <si>
    <t xml:space="preserve">8 / 1 . </t>
  </si>
  <si>
    <t>LL12_520_a_Px2</t>
  </si>
  <si>
    <t>31/1/2020 3:04:34 AM</t>
  </si>
  <si>
    <t xml:space="preserve">9 / 1 . </t>
  </si>
  <si>
    <t>LL12_520_b_Px1</t>
  </si>
  <si>
    <t>31/1/2020 3:10:44 AM</t>
  </si>
  <si>
    <t xml:space="preserve">10 / 1 . </t>
  </si>
  <si>
    <t>LL12_520_b_Px2</t>
  </si>
  <si>
    <t>31/1/2020 3:16:54 AM</t>
  </si>
  <si>
    <t xml:space="preserve">11 / 1 . </t>
  </si>
  <si>
    <t>LL12_520_c_Px1</t>
  </si>
  <si>
    <t>31/1/2020 3:23:04 AM</t>
  </si>
  <si>
    <t xml:space="preserve">12 / 1 . </t>
  </si>
  <si>
    <t>LL12_520_c_Px2</t>
  </si>
  <si>
    <t>31/1/2020 3:29:14 AM</t>
  </si>
  <si>
    <t xml:space="preserve">14 / 1 . </t>
  </si>
  <si>
    <t>LL12_512_a_Px2</t>
  </si>
  <si>
    <t>31/1/2020 3:41:35 AM</t>
  </si>
  <si>
    <t xml:space="preserve">15 / 1 . </t>
  </si>
  <si>
    <t>LL12_512_b_Px1</t>
  </si>
  <si>
    <t>31/1/2020 3:47:47 AM</t>
  </si>
  <si>
    <t xml:space="preserve">17 / 1 . </t>
  </si>
  <si>
    <t>LL12_512_c_Px1</t>
  </si>
  <si>
    <t>31/1/2020 4:00:05 AM</t>
  </si>
  <si>
    <t xml:space="preserve">18 / 1 . </t>
  </si>
  <si>
    <t>LL12_512_c_Px2</t>
  </si>
  <si>
    <t>31/1/2020 4:06:13 AM</t>
  </si>
  <si>
    <t xml:space="preserve">31 / 1 . </t>
  </si>
  <si>
    <t>LL3_122Z_PX1</t>
  </si>
  <si>
    <t>31/1/2020 5:26:26 AM</t>
  </si>
  <si>
    <t xml:space="preserve">32 / 1 . </t>
  </si>
  <si>
    <t>LL3_122a_PX2</t>
  </si>
  <si>
    <t>31/1/2020 5:32:38 AM</t>
  </si>
  <si>
    <t xml:space="preserve">33 / 1 . </t>
  </si>
  <si>
    <t>LL3_122y_PX1</t>
  </si>
  <si>
    <t>31/1/2020 5:38:49 AM</t>
  </si>
  <si>
    <t xml:space="preserve">39 / 1 . </t>
  </si>
  <si>
    <t>LL10_484z_PX1</t>
  </si>
  <si>
    <t>31/1/2020 6:15:43 AM</t>
  </si>
  <si>
    <t xml:space="preserve">40 / 1 . </t>
  </si>
  <si>
    <t>LL10_484z_PX2</t>
  </si>
  <si>
    <t>31/1/2020 6:21:54 AM</t>
  </si>
  <si>
    <t xml:space="preserve">41 / 1 . </t>
  </si>
  <si>
    <t>LL10_484d_PX1</t>
  </si>
  <si>
    <t>31/1/2020 6:28:05 AM</t>
  </si>
  <si>
    <t xml:space="preserve">42 / 1 . </t>
  </si>
  <si>
    <t>LL10_484d_PX2</t>
  </si>
  <si>
    <t>31/1/2020 6:34:15 AM</t>
  </si>
  <si>
    <t xml:space="preserve">47 / 1 . </t>
  </si>
  <si>
    <t>LL9_482_a_Px1</t>
  </si>
  <si>
    <t>31/1/2020 7:05:04 AM</t>
  </si>
  <si>
    <t xml:space="preserve">48 / 1 . </t>
  </si>
  <si>
    <t>LL9_482_a_Px2</t>
  </si>
  <si>
    <t>31/1/2020 7:11:12 AM</t>
  </si>
  <si>
    <t xml:space="preserve">49 / 1 . </t>
  </si>
  <si>
    <t>LL9_482_b_Px1</t>
  </si>
  <si>
    <t>31/1/2020 7:17:23 AM</t>
  </si>
  <si>
    <t xml:space="preserve">50 / 1 . </t>
  </si>
  <si>
    <t>LL9_482_b_Px2</t>
  </si>
  <si>
    <t>31/1/2020 7:23:33 AM</t>
  </si>
  <si>
    <t xml:space="preserve">53 / 1 . </t>
  </si>
  <si>
    <t>LL9_464_Px1</t>
  </si>
  <si>
    <t>31/1/2020 7:42:06 AM</t>
  </si>
  <si>
    <t xml:space="preserve">54 / 1 . </t>
  </si>
  <si>
    <t>LL9_464_Px2</t>
  </si>
  <si>
    <t>31/1/2020 7:48:15 AM</t>
  </si>
  <si>
    <t xml:space="preserve">55 / 1 . </t>
  </si>
  <si>
    <t>LL9_468_a_Px1</t>
  </si>
  <si>
    <t>31/1/2020 7:54:25 AM</t>
  </si>
  <si>
    <t xml:space="preserve">56 / 1 . </t>
  </si>
  <si>
    <t>LL9_468_a_Px2</t>
  </si>
  <si>
    <t>31/1/2020 8:00:36 AM</t>
  </si>
  <si>
    <t xml:space="preserve">57 / 1 . </t>
  </si>
  <si>
    <t>LL9_468_b_Px1</t>
  </si>
  <si>
    <t>31/1/2020 8:06:46 AM</t>
  </si>
  <si>
    <t xml:space="preserve">58 / 1 . </t>
  </si>
  <si>
    <t>LL9_468_b_Px2</t>
  </si>
  <si>
    <t>31/1/2020 8:12:56 AM</t>
  </si>
  <si>
    <t>Total</t>
  </si>
  <si>
    <t>Na2O_Cpx</t>
  </si>
  <si>
    <t>Al2O3_Cpx</t>
  </si>
  <si>
    <t>CaO_Cpx</t>
  </si>
  <si>
    <t>TiO2_Cpx</t>
  </si>
  <si>
    <t>SiO2_Cpx</t>
  </si>
  <si>
    <t>MgO_Cpx</t>
  </si>
  <si>
    <t>FeOt_Cpx</t>
  </si>
  <si>
    <t>Cr2O3_Cpx</t>
  </si>
  <si>
    <t>MnO_Cpx</t>
  </si>
  <si>
    <t>Na_Meas</t>
  </si>
  <si>
    <t>Al_Meas</t>
  </si>
  <si>
    <t>Ca_Meas</t>
  </si>
  <si>
    <t>Ti_Meas</t>
  </si>
  <si>
    <t>Si_Meas</t>
  </si>
  <si>
    <t>Mg_Meas</t>
  </si>
  <si>
    <t>Fe_Meas</t>
  </si>
  <si>
    <t>Cr_Meas</t>
  </si>
  <si>
    <t>Mn_Meas</t>
  </si>
  <si>
    <t>O_Meas</t>
  </si>
  <si>
    <t>Total_Meas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</si>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</sst>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7DC2-F19F-4465-AA5C-D31289026E8B}">
  <dimension ref="A1:BU34"/>
  <sheetViews>
    <sheetView tabSelected="1" topLeftCell="K1" workbookViewId="0">
      <selection activeCell="O8" sqref="O8"/>
    </sheetView>
  </sheetViews>
  <sheetFormatPr defaultRowHeight="14.5" x14ac:dyDescent="0.35"/>
  <cols>
    <col min="17" max="17" width="16.6328125" customWidth="1"/>
    <col min="51" max="51" width="16.6328125" customWidth="1"/>
    <col min="52" max="52" width="23.7265625" customWidth="1"/>
  </cols>
  <sheetData>
    <row r="1" spans="1:73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X1" t="s">
        <v>1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Y1" t="s">
        <v>17</v>
      </c>
      <c r="AZ1" t="s">
        <v>17</v>
      </c>
      <c r="BA1" t="s">
        <v>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  <c r="BJ1" t="s">
        <v>130</v>
      </c>
      <c r="BK1" t="s">
        <v>121</v>
      </c>
      <c r="BL1" t="s">
        <v>12</v>
      </c>
      <c r="BM1" t="s">
        <v>13</v>
      </c>
      <c r="BN1" t="s">
        <v>14</v>
      </c>
      <c r="BO1" t="s">
        <v>15</v>
      </c>
      <c r="BP1" t="s">
        <v>16</v>
      </c>
      <c r="BQ1" t="s">
        <v>17</v>
      </c>
      <c r="BR1" t="s">
        <v>18</v>
      </c>
      <c r="BS1" t="s">
        <v>19</v>
      </c>
      <c r="BT1" t="s">
        <v>20</v>
      </c>
      <c r="BU1" t="s">
        <v>21</v>
      </c>
    </row>
    <row r="2" spans="1:73" x14ac:dyDescent="0.35">
      <c r="A2" t="s">
        <v>22</v>
      </c>
      <c r="B2">
        <v>3.95E-2</v>
      </c>
      <c r="C2">
        <v>2.3699999999999999E-2</v>
      </c>
      <c r="D2">
        <v>0.13669999999999999</v>
      </c>
      <c r="E2">
        <v>9.4000000000000004E-3</v>
      </c>
      <c r="F2">
        <v>0.35049999999999998</v>
      </c>
      <c r="G2">
        <v>0.2402</v>
      </c>
      <c r="H2">
        <v>0.2467</v>
      </c>
      <c r="I2">
        <v>5.1299999999999998E-2</v>
      </c>
      <c r="J2">
        <v>4.8000000000000001E-2</v>
      </c>
      <c r="K2" t="s">
        <v>142</v>
      </c>
      <c r="L2">
        <v>10172</v>
      </c>
      <c r="M2">
        <v>539</v>
      </c>
      <c r="N2">
        <v>-8</v>
      </c>
      <c r="O2" t="s">
        <v>0</v>
      </c>
      <c r="P2" t="s">
        <v>0</v>
      </c>
      <c r="Q2" t="s">
        <v>23</v>
      </c>
      <c r="R2" t="s">
        <v>0</v>
      </c>
      <c r="S2">
        <v>12.6777</v>
      </c>
      <c r="T2">
        <v>1</v>
      </c>
      <c r="U2" t="s">
        <v>24</v>
      </c>
      <c r="W2">
        <f>B2/Y2</f>
        <v>0.21608315098468273</v>
      </c>
      <c r="X2" t="s">
        <v>22</v>
      </c>
      <c r="Y2">
        <v>0.18279999999999999</v>
      </c>
      <c r="Z2">
        <v>1.3762000000000001</v>
      </c>
      <c r="AA2">
        <v>12.901300000000001</v>
      </c>
      <c r="AB2">
        <v>0.43509999999999999</v>
      </c>
      <c r="AC2">
        <v>24.297899999999998</v>
      </c>
      <c r="AD2">
        <v>10.649900000000001</v>
      </c>
      <c r="AE2">
        <v>5.9025999999999996</v>
      </c>
      <c r="AF2">
        <v>0.3851</v>
      </c>
      <c r="AG2">
        <v>0.11899999999999999</v>
      </c>
      <c r="AH2">
        <v>43.327300000000001</v>
      </c>
      <c r="AI2">
        <v>99.577200000000005</v>
      </c>
      <c r="AJ2">
        <v>10172</v>
      </c>
      <c r="AK2">
        <v>539</v>
      </c>
      <c r="AL2">
        <v>-8</v>
      </c>
      <c r="AM2" t="s">
        <v>0</v>
      </c>
      <c r="AN2" t="s">
        <v>0</v>
      </c>
      <c r="AO2" t="s">
        <v>23</v>
      </c>
      <c r="AP2" t="s">
        <v>0</v>
      </c>
      <c r="AQ2">
        <v>12.6777</v>
      </c>
      <c r="AR2">
        <v>1</v>
      </c>
      <c r="AS2" t="s">
        <v>24</v>
      </c>
      <c r="AY2" t="s">
        <v>23</v>
      </c>
      <c r="AZ2" t="s">
        <v>23</v>
      </c>
      <c r="BA2" t="s">
        <v>22</v>
      </c>
      <c r="BB2">
        <v>0.24640000000000001</v>
      </c>
      <c r="BC2">
        <v>2.6004</v>
      </c>
      <c r="BD2">
        <v>18.051500000000001</v>
      </c>
      <c r="BE2">
        <v>0.7258</v>
      </c>
      <c r="BF2">
        <v>51.982300000000002</v>
      </c>
      <c r="BG2">
        <v>17.660699999999999</v>
      </c>
      <c r="BH2">
        <v>7.5937000000000001</v>
      </c>
      <c r="BI2">
        <v>0.56279999999999997</v>
      </c>
      <c r="BJ2">
        <v>0.15359999999999999</v>
      </c>
      <c r="BK2">
        <v>99.577200000000005</v>
      </c>
      <c r="BL2">
        <v>10172</v>
      </c>
      <c r="BM2">
        <v>539</v>
      </c>
      <c r="BN2">
        <v>-8</v>
      </c>
      <c r="BO2" t="s">
        <v>0</v>
      </c>
      <c r="BP2" t="s">
        <v>0</v>
      </c>
      <c r="BQ2" t="s">
        <v>23</v>
      </c>
      <c r="BR2" t="s">
        <v>0</v>
      </c>
      <c r="BS2">
        <v>12.6777</v>
      </c>
      <c r="BT2">
        <v>1</v>
      </c>
      <c r="BU2" t="s">
        <v>24</v>
      </c>
    </row>
    <row r="3" spans="1:73" x14ac:dyDescent="0.35">
      <c r="A3" t="s">
        <v>25</v>
      </c>
      <c r="B3">
        <v>3.9699999999999999E-2</v>
      </c>
      <c r="C3">
        <v>2.2599999999999999E-2</v>
      </c>
      <c r="D3">
        <v>0.13650000000000001</v>
      </c>
      <c r="E3">
        <v>9.2999999999999992E-3</v>
      </c>
      <c r="F3">
        <v>0.35270000000000001</v>
      </c>
      <c r="G3">
        <v>0.24249999999999999</v>
      </c>
      <c r="H3">
        <v>0.24690000000000001</v>
      </c>
      <c r="I3">
        <v>4.6699999999999998E-2</v>
      </c>
      <c r="J3">
        <v>4.7899999999999998E-2</v>
      </c>
      <c r="L3">
        <v>10165</v>
      </c>
      <c r="M3">
        <v>605</v>
      </c>
      <c r="N3">
        <v>-8</v>
      </c>
      <c r="O3" t="s">
        <v>0</v>
      </c>
      <c r="P3" t="s">
        <v>0</v>
      </c>
      <c r="Q3" t="s">
        <v>26</v>
      </c>
      <c r="R3" t="s">
        <v>0</v>
      </c>
      <c r="S3">
        <v>12.6142</v>
      </c>
      <c r="T3">
        <v>2</v>
      </c>
      <c r="U3" t="s">
        <v>27</v>
      </c>
      <c r="X3" t="s">
        <v>25</v>
      </c>
      <c r="Y3">
        <v>0.17849999999999999</v>
      </c>
      <c r="Z3">
        <v>1.2476</v>
      </c>
      <c r="AA3">
        <v>12.773899999999999</v>
      </c>
      <c r="AB3">
        <v>0.41349999999999998</v>
      </c>
      <c r="AC3">
        <v>24.305199999999999</v>
      </c>
      <c r="AD3">
        <v>10.7288</v>
      </c>
      <c r="AE3">
        <v>5.9006999999999996</v>
      </c>
      <c r="AF3">
        <v>0.30120000000000002</v>
      </c>
      <c r="AG3">
        <v>0.14399999999999999</v>
      </c>
      <c r="AH3">
        <v>43.174399999999999</v>
      </c>
      <c r="AI3">
        <v>99.167699999999996</v>
      </c>
      <c r="AJ3">
        <v>10165</v>
      </c>
      <c r="AK3">
        <v>605</v>
      </c>
      <c r="AL3">
        <v>-8</v>
      </c>
      <c r="AM3" t="s">
        <v>0</v>
      </c>
      <c r="AN3" t="s">
        <v>0</v>
      </c>
      <c r="AO3" t="s">
        <v>26</v>
      </c>
      <c r="AP3" t="s">
        <v>0</v>
      </c>
      <c r="AQ3">
        <v>12.6142</v>
      </c>
      <c r="AR3">
        <v>2</v>
      </c>
      <c r="AS3" t="s">
        <v>27</v>
      </c>
      <c r="AY3" t="s">
        <v>26</v>
      </c>
      <c r="AZ3" t="s">
        <v>26</v>
      </c>
      <c r="BA3" t="s">
        <v>25</v>
      </c>
      <c r="BB3">
        <v>0.24060000000000001</v>
      </c>
      <c r="BC3">
        <v>2.3574000000000002</v>
      </c>
      <c r="BD3">
        <v>17.873200000000001</v>
      </c>
      <c r="BE3">
        <v>0.68969999999999998</v>
      </c>
      <c r="BF3">
        <v>51.997900000000001</v>
      </c>
      <c r="BG3">
        <v>17.791599999999999</v>
      </c>
      <c r="BH3">
        <v>7.5911999999999997</v>
      </c>
      <c r="BI3">
        <v>0.44019999999999998</v>
      </c>
      <c r="BJ3">
        <v>0.186</v>
      </c>
      <c r="BK3">
        <v>99.167699999999996</v>
      </c>
      <c r="BL3">
        <v>10165</v>
      </c>
      <c r="BM3">
        <v>605</v>
      </c>
      <c r="BN3">
        <v>-8</v>
      </c>
      <c r="BO3" t="s">
        <v>0</v>
      </c>
      <c r="BP3" t="s">
        <v>0</v>
      </c>
      <c r="BQ3" t="s">
        <v>26</v>
      </c>
      <c r="BR3" t="s">
        <v>0</v>
      </c>
      <c r="BS3">
        <v>12.6142</v>
      </c>
      <c r="BT3">
        <v>2</v>
      </c>
      <c r="BU3" t="s">
        <v>27</v>
      </c>
    </row>
    <row r="4" spans="1:73" x14ac:dyDescent="0.35">
      <c r="A4" t="s">
        <v>28</v>
      </c>
      <c r="B4">
        <v>4.4400000000000002E-2</v>
      </c>
      <c r="C4">
        <v>2.35E-2</v>
      </c>
      <c r="D4">
        <v>0.1399</v>
      </c>
      <c r="E4">
        <v>1.0800000000000001E-2</v>
      </c>
      <c r="F4">
        <v>0.35099999999999998</v>
      </c>
      <c r="G4">
        <v>0.23019999999999999</v>
      </c>
      <c r="H4">
        <v>0.26640000000000003</v>
      </c>
      <c r="I4">
        <v>4.1000000000000002E-2</v>
      </c>
      <c r="J4">
        <v>4.87E-2</v>
      </c>
      <c r="L4">
        <v>-7160</v>
      </c>
      <c r="M4">
        <v>-25577</v>
      </c>
      <c r="N4">
        <v>-87</v>
      </c>
      <c r="O4" t="s">
        <v>0</v>
      </c>
      <c r="P4" t="s">
        <v>0</v>
      </c>
      <c r="Q4" t="s">
        <v>29</v>
      </c>
      <c r="R4" t="s">
        <v>0</v>
      </c>
      <c r="S4">
        <v>12.798</v>
      </c>
      <c r="T4">
        <v>3</v>
      </c>
      <c r="U4" t="s">
        <v>30</v>
      </c>
      <c r="X4" t="s">
        <v>28</v>
      </c>
      <c r="Y4">
        <v>0.25030000000000002</v>
      </c>
      <c r="Z4">
        <v>1.3353999999999999</v>
      </c>
      <c r="AA4">
        <v>13.231</v>
      </c>
      <c r="AB4">
        <v>0.626</v>
      </c>
      <c r="AC4">
        <v>24.111899999999999</v>
      </c>
      <c r="AD4">
        <v>10.006600000000001</v>
      </c>
      <c r="AE4">
        <v>6.6361999999999997</v>
      </c>
      <c r="AF4">
        <v>0.1497</v>
      </c>
      <c r="AG4">
        <v>0.127</v>
      </c>
      <c r="AH4">
        <v>43.042099999999998</v>
      </c>
      <c r="AI4">
        <v>99.516199999999998</v>
      </c>
      <c r="AJ4">
        <v>-7160</v>
      </c>
      <c r="AK4">
        <v>-25577</v>
      </c>
      <c r="AL4">
        <v>-87</v>
      </c>
      <c r="AM4" t="s">
        <v>0</v>
      </c>
      <c r="AN4" t="s">
        <v>0</v>
      </c>
      <c r="AO4" t="s">
        <v>29</v>
      </c>
      <c r="AP4" t="s">
        <v>0</v>
      </c>
      <c r="AQ4">
        <v>12.798</v>
      </c>
      <c r="AR4">
        <v>3</v>
      </c>
      <c r="AS4" t="s">
        <v>30</v>
      </c>
      <c r="AY4" t="s">
        <v>29</v>
      </c>
      <c r="AZ4" t="s">
        <v>29</v>
      </c>
      <c r="BA4" t="s">
        <v>28</v>
      </c>
      <c r="BB4">
        <v>0.33729999999999999</v>
      </c>
      <c r="BC4">
        <v>2.5232000000000001</v>
      </c>
      <c r="BD4">
        <v>18.512799999999999</v>
      </c>
      <c r="BE4">
        <v>1.0442</v>
      </c>
      <c r="BF4">
        <v>51.584400000000002</v>
      </c>
      <c r="BG4">
        <v>16.594000000000001</v>
      </c>
      <c r="BH4">
        <v>8.5374999999999996</v>
      </c>
      <c r="BI4">
        <v>0.21870000000000001</v>
      </c>
      <c r="BJ4">
        <v>0.16400000000000001</v>
      </c>
      <c r="BK4">
        <v>99.516199999999998</v>
      </c>
      <c r="BL4">
        <v>-7160</v>
      </c>
      <c r="BM4">
        <v>-25577</v>
      </c>
      <c r="BN4">
        <v>-87</v>
      </c>
      <c r="BO4" t="s">
        <v>0</v>
      </c>
      <c r="BP4" t="s">
        <v>0</v>
      </c>
      <c r="BQ4" t="s">
        <v>29</v>
      </c>
      <c r="BR4" t="s">
        <v>0</v>
      </c>
      <c r="BS4">
        <v>12.798</v>
      </c>
      <c r="BT4">
        <v>3</v>
      </c>
      <c r="BU4" t="s">
        <v>30</v>
      </c>
    </row>
    <row r="5" spans="1:73" x14ac:dyDescent="0.35">
      <c r="A5" t="s">
        <v>31</v>
      </c>
      <c r="B5">
        <v>4.36E-2</v>
      </c>
      <c r="C5">
        <v>2.4199999999999999E-2</v>
      </c>
      <c r="D5">
        <v>0.13980000000000001</v>
      </c>
      <c r="E5">
        <v>1.0999999999999999E-2</v>
      </c>
      <c r="F5">
        <v>0.34899999999999998</v>
      </c>
      <c r="G5">
        <v>0.22869999999999999</v>
      </c>
      <c r="H5">
        <v>0.26200000000000001</v>
      </c>
      <c r="I5">
        <v>4.1599999999999998E-2</v>
      </c>
      <c r="J5">
        <v>4.8399999999999999E-2</v>
      </c>
      <c r="L5">
        <v>-7170</v>
      </c>
      <c r="M5">
        <v>-25463</v>
      </c>
      <c r="N5">
        <v>-87</v>
      </c>
      <c r="O5" t="s">
        <v>0</v>
      </c>
      <c r="P5" t="s">
        <v>0</v>
      </c>
      <c r="Q5" t="s">
        <v>32</v>
      </c>
      <c r="R5" t="s">
        <v>0</v>
      </c>
      <c r="S5">
        <v>12.708500000000001</v>
      </c>
      <c r="T5">
        <v>4</v>
      </c>
      <c r="U5" t="s">
        <v>33</v>
      </c>
      <c r="X5" t="s">
        <v>31</v>
      </c>
      <c r="Y5">
        <v>0.2218</v>
      </c>
      <c r="Z5">
        <v>1.4198</v>
      </c>
      <c r="AA5">
        <v>13.2295</v>
      </c>
      <c r="AB5">
        <v>0.67169999999999996</v>
      </c>
      <c r="AC5">
        <v>23.8858</v>
      </c>
      <c r="AD5">
        <v>9.9219000000000008</v>
      </c>
      <c r="AE5">
        <v>6.4554</v>
      </c>
      <c r="AF5">
        <v>0.183</v>
      </c>
      <c r="AG5">
        <v>0.1056</v>
      </c>
      <c r="AH5">
        <v>42.781100000000002</v>
      </c>
      <c r="AI5">
        <v>98.875600000000006</v>
      </c>
      <c r="AJ5">
        <v>-7170</v>
      </c>
      <c r="AK5">
        <v>-25463</v>
      </c>
      <c r="AL5">
        <v>-87</v>
      </c>
      <c r="AM5" t="s">
        <v>0</v>
      </c>
      <c r="AN5" t="s">
        <v>0</v>
      </c>
      <c r="AO5" t="s">
        <v>32</v>
      </c>
      <c r="AP5" t="s">
        <v>0</v>
      </c>
      <c r="AQ5">
        <v>12.708500000000001</v>
      </c>
      <c r="AR5">
        <v>4</v>
      </c>
      <c r="AS5" t="s">
        <v>33</v>
      </c>
      <c r="AY5" t="s">
        <v>32</v>
      </c>
      <c r="AZ5" t="s">
        <v>32</v>
      </c>
      <c r="BA5" t="s">
        <v>31</v>
      </c>
      <c r="BB5">
        <v>0.29899999999999999</v>
      </c>
      <c r="BC5">
        <v>2.6827000000000001</v>
      </c>
      <c r="BD5">
        <v>18.5107</v>
      </c>
      <c r="BE5">
        <v>1.1205000000000001</v>
      </c>
      <c r="BF5">
        <v>51.1006</v>
      </c>
      <c r="BG5">
        <v>16.453399999999998</v>
      </c>
      <c r="BH5">
        <v>8.3048999999999999</v>
      </c>
      <c r="BI5">
        <v>0.26750000000000002</v>
      </c>
      <c r="BJ5">
        <v>0.13639999999999999</v>
      </c>
      <c r="BK5">
        <v>98.875600000000006</v>
      </c>
      <c r="BL5">
        <v>-7170</v>
      </c>
      <c r="BM5">
        <v>-25463</v>
      </c>
      <c r="BN5">
        <v>-87</v>
      </c>
      <c r="BO5" t="s">
        <v>0</v>
      </c>
      <c r="BP5" t="s">
        <v>0</v>
      </c>
      <c r="BQ5" t="s">
        <v>32</v>
      </c>
      <c r="BR5" t="s">
        <v>0</v>
      </c>
      <c r="BS5">
        <v>12.708500000000001</v>
      </c>
      <c r="BT5">
        <v>4</v>
      </c>
      <c r="BU5" t="s">
        <v>33</v>
      </c>
    </row>
    <row r="6" spans="1:73" x14ac:dyDescent="0.35">
      <c r="A6" t="s">
        <v>34</v>
      </c>
      <c r="B6">
        <v>4.2099999999999999E-2</v>
      </c>
      <c r="C6">
        <v>2.5100000000000001E-2</v>
      </c>
      <c r="D6">
        <v>0.1368</v>
      </c>
      <c r="E6">
        <v>1.12E-2</v>
      </c>
      <c r="F6">
        <v>0.34549999999999997</v>
      </c>
      <c r="G6">
        <v>0.2263</v>
      </c>
      <c r="H6">
        <v>0.27510000000000001</v>
      </c>
      <c r="I6">
        <v>4.3999999999999997E-2</v>
      </c>
      <c r="J6">
        <v>5.0200000000000002E-2</v>
      </c>
      <c r="L6">
        <v>-6826</v>
      </c>
      <c r="M6">
        <v>-25139</v>
      </c>
      <c r="N6">
        <v>-87</v>
      </c>
      <c r="O6" t="s">
        <v>0</v>
      </c>
      <c r="P6" t="s">
        <v>0</v>
      </c>
      <c r="Q6" t="s">
        <v>35</v>
      </c>
      <c r="R6" t="s">
        <v>0</v>
      </c>
      <c r="S6">
        <v>12.6904</v>
      </c>
      <c r="T6">
        <v>5</v>
      </c>
      <c r="U6" t="s">
        <v>36</v>
      </c>
      <c r="X6" t="s">
        <v>34</v>
      </c>
      <c r="Y6">
        <v>0.2044</v>
      </c>
      <c r="Z6">
        <v>1.5043</v>
      </c>
      <c r="AA6">
        <v>12.8146</v>
      </c>
      <c r="AB6">
        <v>0.70809999999999995</v>
      </c>
      <c r="AC6">
        <v>23.458200000000001</v>
      </c>
      <c r="AD6">
        <v>9.7594999999999992</v>
      </c>
      <c r="AE6">
        <v>6.9866999999999999</v>
      </c>
      <c r="AF6">
        <v>0.23300000000000001</v>
      </c>
      <c r="AG6">
        <v>0.16520000000000001</v>
      </c>
      <c r="AH6">
        <v>42.307499999999997</v>
      </c>
      <c r="AI6">
        <v>98.141400000000004</v>
      </c>
      <c r="AJ6">
        <v>-6826</v>
      </c>
      <c r="AK6">
        <v>-25139</v>
      </c>
      <c r="AL6">
        <v>-87</v>
      </c>
      <c r="AM6" t="s">
        <v>0</v>
      </c>
      <c r="AN6" t="s">
        <v>0</v>
      </c>
      <c r="AO6" t="s">
        <v>35</v>
      </c>
      <c r="AP6" t="s">
        <v>0</v>
      </c>
      <c r="AQ6">
        <v>12.6904</v>
      </c>
      <c r="AR6">
        <v>5</v>
      </c>
      <c r="AS6" t="s">
        <v>36</v>
      </c>
      <c r="AY6" t="s">
        <v>35</v>
      </c>
      <c r="AZ6" t="s">
        <v>35</v>
      </c>
      <c r="BA6" t="s">
        <v>34</v>
      </c>
      <c r="BB6">
        <v>0.27560000000000001</v>
      </c>
      <c r="BC6">
        <v>2.8422999999999998</v>
      </c>
      <c r="BD6">
        <v>17.930199999999999</v>
      </c>
      <c r="BE6">
        <v>1.1812</v>
      </c>
      <c r="BF6">
        <v>50.185899999999997</v>
      </c>
      <c r="BG6">
        <v>16.184200000000001</v>
      </c>
      <c r="BH6">
        <v>8.9883000000000006</v>
      </c>
      <c r="BI6">
        <v>0.34050000000000002</v>
      </c>
      <c r="BJ6">
        <v>0.21329999999999999</v>
      </c>
      <c r="BK6">
        <v>98.141400000000004</v>
      </c>
      <c r="BL6">
        <v>-6826</v>
      </c>
      <c r="BM6">
        <v>-25139</v>
      </c>
      <c r="BN6">
        <v>-87</v>
      </c>
      <c r="BO6" t="s">
        <v>0</v>
      </c>
      <c r="BP6" t="s">
        <v>0</v>
      </c>
      <c r="BQ6" t="s">
        <v>35</v>
      </c>
      <c r="BR6" t="s">
        <v>0</v>
      </c>
      <c r="BS6">
        <v>12.6904</v>
      </c>
      <c r="BT6">
        <v>5</v>
      </c>
      <c r="BU6" t="s">
        <v>36</v>
      </c>
    </row>
    <row r="7" spans="1:73" x14ac:dyDescent="0.35">
      <c r="A7" t="s">
        <v>37</v>
      </c>
      <c r="B7">
        <v>4.3400000000000001E-2</v>
      </c>
      <c r="C7">
        <v>2.3199999999999998E-2</v>
      </c>
      <c r="D7">
        <v>0.14180000000000001</v>
      </c>
      <c r="E7">
        <v>1.09E-2</v>
      </c>
      <c r="F7">
        <v>0.34670000000000001</v>
      </c>
      <c r="G7">
        <v>0.2261</v>
      </c>
      <c r="H7">
        <v>0.26350000000000001</v>
      </c>
      <c r="I7">
        <v>3.95E-2</v>
      </c>
      <c r="J7">
        <v>4.8899999999999999E-2</v>
      </c>
      <c r="L7">
        <v>-6817</v>
      </c>
      <c r="M7">
        <v>-25206</v>
      </c>
      <c r="N7">
        <v>-87</v>
      </c>
      <c r="O7" t="s">
        <v>0</v>
      </c>
      <c r="P7" t="s">
        <v>0</v>
      </c>
      <c r="Q7" t="s">
        <v>38</v>
      </c>
      <c r="R7" t="s">
        <v>0</v>
      </c>
      <c r="S7">
        <v>12.6873</v>
      </c>
      <c r="T7">
        <v>6</v>
      </c>
      <c r="U7" t="s">
        <v>39</v>
      </c>
      <c r="X7" t="s">
        <v>37</v>
      </c>
      <c r="Y7">
        <v>0.21290000000000001</v>
      </c>
      <c r="Z7">
        <v>1.3149999999999999</v>
      </c>
      <c r="AA7">
        <v>13.4933</v>
      </c>
      <c r="AB7">
        <v>0.64949999999999997</v>
      </c>
      <c r="AC7">
        <v>23.651399999999999</v>
      </c>
      <c r="AD7">
        <v>9.7619000000000007</v>
      </c>
      <c r="AE7">
        <v>6.5286</v>
      </c>
      <c r="AF7">
        <v>0.16839999999999999</v>
      </c>
      <c r="AG7">
        <v>0.14630000000000001</v>
      </c>
      <c r="AH7">
        <v>42.429000000000002</v>
      </c>
      <c r="AI7">
        <v>98.356300000000005</v>
      </c>
      <c r="AJ7">
        <v>-6817</v>
      </c>
      <c r="AK7">
        <v>-25206</v>
      </c>
      <c r="AL7">
        <v>-87</v>
      </c>
      <c r="AM7" t="s">
        <v>0</v>
      </c>
      <c r="AN7" t="s">
        <v>0</v>
      </c>
      <c r="AO7" t="s">
        <v>38</v>
      </c>
      <c r="AP7" t="s">
        <v>0</v>
      </c>
      <c r="AQ7">
        <v>12.6873</v>
      </c>
      <c r="AR7">
        <v>6</v>
      </c>
      <c r="AS7" t="s">
        <v>39</v>
      </c>
      <c r="AY7" t="s">
        <v>38</v>
      </c>
      <c r="AZ7" t="s">
        <v>38</v>
      </c>
      <c r="BA7" t="s">
        <v>37</v>
      </c>
      <c r="BB7">
        <v>0.28699999999999998</v>
      </c>
      <c r="BC7">
        <v>2.4845999999999999</v>
      </c>
      <c r="BD7">
        <v>18.879799999999999</v>
      </c>
      <c r="BE7">
        <v>1.0834999999999999</v>
      </c>
      <c r="BF7">
        <v>50.5991</v>
      </c>
      <c r="BG7">
        <v>16.188199999999998</v>
      </c>
      <c r="BH7">
        <v>8.3991000000000007</v>
      </c>
      <c r="BI7">
        <v>0.2462</v>
      </c>
      <c r="BJ7">
        <v>0.189</v>
      </c>
      <c r="BK7">
        <v>98.356300000000005</v>
      </c>
      <c r="BL7">
        <v>-6817</v>
      </c>
      <c r="BM7">
        <v>-25206</v>
      </c>
      <c r="BN7">
        <v>-87</v>
      </c>
      <c r="BO7" t="s">
        <v>0</v>
      </c>
      <c r="BP7" t="s">
        <v>0</v>
      </c>
      <c r="BQ7" t="s">
        <v>38</v>
      </c>
      <c r="BR7" t="s">
        <v>0</v>
      </c>
      <c r="BS7">
        <v>12.6873</v>
      </c>
      <c r="BT7">
        <v>6</v>
      </c>
      <c r="BU7" t="s">
        <v>39</v>
      </c>
    </row>
    <row r="8" spans="1:73" x14ac:dyDescent="0.35">
      <c r="A8" t="s">
        <v>40</v>
      </c>
      <c r="B8">
        <v>4.2299999999999997E-2</v>
      </c>
      <c r="C8">
        <v>2.4E-2</v>
      </c>
      <c r="D8">
        <v>0.13950000000000001</v>
      </c>
      <c r="E8">
        <v>1.11E-2</v>
      </c>
      <c r="F8">
        <v>0.3508</v>
      </c>
      <c r="G8">
        <v>0.2288</v>
      </c>
      <c r="H8">
        <v>0.27129999999999999</v>
      </c>
      <c r="I8">
        <v>3.6700000000000003E-2</v>
      </c>
      <c r="J8">
        <v>4.8399999999999999E-2</v>
      </c>
      <c r="L8">
        <v>11369</v>
      </c>
      <c r="M8">
        <v>-30982</v>
      </c>
      <c r="N8">
        <v>-58</v>
      </c>
      <c r="O8" t="s">
        <v>0</v>
      </c>
      <c r="P8" t="s">
        <v>0</v>
      </c>
      <c r="Q8" t="s">
        <v>41</v>
      </c>
      <c r="R8" t="s">
        <v>0</v>
      </c>
      <c r="S8">
        <v>12.8443</v>
      </c>
      <c r="T8">
        <v>7</v>
      </c>
      <c r="U8" t="s">
        <v>42</v>
      </c>
      <c r="X8" t="s">
        <v>40</v>
      </c>
      <c r="Y8">
        <v>0.22009999999999999</v>
      </c>
      <c r="Z8">
        <v>1.3953</v>
      </c>
      <c r="AA8">
        <v>13.178100000000001</v>
      </c>
      <c r="AB8">
        <v>0.68440000000000001</v>
      </c>
      <c r="AC8">
        <v>24.105899999999998</v>
      </c>
      <c r="AD8">
        <v>9.9208999999999996</v>
      </c>
      <c r="AE8">
        <v>6.8518999999999997</v>
      </c>
      <c r="AF8">
        <v>0.1037</v>
      </c>
      <c r="AG8">
        <v>0.13669999999999999</v>
      </c>
      <c r="AH8">
        <v>43.082900000000002</v>
      </c>
      <c r="AI8">
        <v>99.68</v>
      </c>
      <c r="AJ8">
        <v>11369</v>
      </c>
      <c r="AK8">
        <v>-30982</v>
      </c>
      <c r="AL8">
        <v>-58</v>
      </c>
      <c r="AM8" t="s">
        <v>0</v>
      </c>
      <c r="AN8" t="s">
        <v>0</v>
      </c>
      <c r="AO8" t="s">
        <v>41</v>
      </c>
      <c r="AP8" t="s">
        <v>0</v>
      </c>
      <c r="AQ8">
        <v>12.8443</v>
      </c>
      <c r="AR8">
        <v>7</v>
      </c>
      <c r="AS8" t="s">
        <v>42</v>
      </c>
      <c r="AY8" t="s">
        <v>41</v>
      </c>
      <c r="AZ8" t="s">
        <v>41</v>
      </c>
      <c r="BA8" t="s">
        <v>40</v>
      </c>
      <c r="BB8">
        <v>0.29670000000000002</v>
      </c>
      <c r="BC8">
        <v>2.6364000000000001</v>
      </c>
      <c r="BD8">
        <v>18.438800000000001</v>
      </c>
      <c r="BE8">
        <v>1.1416999999999999</v>
      </c>
      <c r="BF8">
        <v>51.571599999999997</v>
      </c>
      <c r="BG8">
        <v>16.451799999999999</v>
      </c>
      <c r="BH8">
        <v>8.8149999999999995</v>
      </c>
      <c r="BI8">
        <v>0.1515</v>
      </c>
      <c r="BJ8">
        <v>0.17649999999999999</v>
      </c>
      <c r="BK8">
        <v>99.68</v>
      </c>
      <c r="BL8">
        <v>11369</v>
      </c>
      <c r="BM8">
        <v>-30982</v>
      </c>
      <c r="BN8">
        <v>-58</v>
      </c>
      <c r="BO8" t="s">
        <v>0</v>
      </c>
      <c r="BP8" t="s">
        <v>0</v>
      </c>
      <c r="BQ8" t="s">
        <v>41</v>
      </c>
      <c r="BR8" t="s">
        <v>0</v>
      </c>
      <c r="BS8">
        <v>12.8443</v>
      </c>
      <c r="BT8">
        <v>7</v>
      </c>
      <c r="BU8" t="s">
        <v>42</v>
      </c>
    </row>
    <row r="9" spans="1:73" x14ac:dyDescent="0.35">
      <c r="A9" t="s">
        <v>43</v>
      </c>
      <c r="B9">
        <v>4.19E-2</v>
      </c>
      <c r="C9">
        <v>2.5000000000000001E-2</v>
      </c>
      <c r="D9">
        <v>0.1371</v>
      </c>
      <c r="E9">
        <v>1.14E-2</v>
      </c>
      <c r="F9">
        <v>0.34770000000000001</v>
      </c>
      <c r="G9">
        <v>0.22700000000000001</v>
      </c>
      <c r="H9">
        <v>0.27860000000000001</v>
      </c>
      <c r="I9">
        <v>3.6700000000000003E-2</v>
      </c>
      <c r="J9">
        <v>4.6800000000000001E-2</v>
      </c>
      <c r="L9">
        <v>11371</v>
      </c>
      <c r="M9">
        <v>-30867</v>
      </c>
      <c r="N9">
        <v>-58</v>
      </c>
      <c r="O9" t="s">
        <v>0</v>
      </c>
      <c r="P9" t="s">
        <v>0</v>
      </c>
      <c r="Q9" t="s">
        <v>44</v>
      </c>
      <c r="R9" t="s">
        <v>0</v>
      </c>
      <c r="S9">
        <v>12.7776</v>
      </c>
      <c r="T9">
        <v>8</v>
      </c>
      <c r="U9" t="s">
        <v>45</v>
      </c>
      <c r="X9" t="s">
        <v>43</v>
      </c>
      <c r="Y9">
        <v>0.21229999999999999</v>
      </c>
      <c r="Z9">
        <v>1.4945999999999999</v>
      </c>
      <c r="AA9">
        <v>12.855700000000001</v>
      </c>
      <c r="AB9">
        <v>0.73660000000000003</v>
      </c>
      <c r="AC9">
        <v>23.695399999999999</v>
      </c>
      <c r="AD9">
        <v>9.8104999999999993</v>
      </c>
      <c r="AE9">
        <v>7.1211000000000002</v>
      </c>
      <c r="AF9">
        <v>0.1137</v>
      </c>
      <c r="AG9">
        <v>0.17280000000000001</v>
      </c>
      <c r="AH9">
        <v>42.6265</v>
      </c>
      <c r="AI9">
        <v>98.839299999999994</v>
      </c>
      <c r="AJ9">
        <v>11371</v>
      </c>
      <c r="AK9">
        <v>-30867</v>
      </c>
      <c r="AL9">
        <v>-58</v>
      </c>
      <c r="AM9" t="s">
        <v>0</v>
      </c>
      <c r="AN9" t="s">
        <v>0</v>
      </c>
      <c r="AO9" t="s">
        <v>44</v>
      </c>
      <c r="AP9" t="s">
        <v>0</v>
      </c>
      <c r="AQ9">
        <v>12.7776</v>
      </c>
      <c r="AR9">
        <v>8</v>
      </c>
      <c r="AS9" t="s">
        <v>45</v>
      </c>
      <c r="AY9" t="s">
        <v>44</v>
      </c>
      <c r="AZ9" t="s">
        <v>44</v>
      </c>
      <c r="BA9" t="s">
        <v>43</v>
      </c>
      <c r="BB9">
        <v>0.28620000000000001</v>
      </c>
      <c r="BC9">
        <v>2.8239999999999998</v>
      </c>
      <c r="BD9">
        <v>17.9877</v>
      </c>
      <c r="BE9">
        <v>1.2286999999999999</v>
      </c>
      <c r="BF9">
        <v>50.693300000000001</v>
      </c>
      <c r="BG9">
        <v>16.268799999999999</v>
      </c>
      <c r="BH9">
        <v>9.1613000000000007</v>
      </c>
      <c r="BI9">
        <v>0.1661</v>
      </c>
      <c r="BJ9">
        <v>0.22309999999999999</v>
      </c>
      <c r="BK9">
        <v>98.839299999999994</v>
      </c>
      <c r="BL9">
        <v>11371</v>
      </c>
      <c r="BM9">
        <v>-30867</v>
      </c>
      <c r="BN9">
        <v>-58</v>
      </c>
      <c r="BO9" t="s">
        <v>0</v>
      </c>
      <c r="BP9" t="s">
        <v>0</v>
      </c>
      <c r="BQ9" t="s">
        <v>44</v>
      </c>
      <c r="BR9" t="s">
        <v>0</v>
      </c>
      <c r="BS9">
        <v>12.7776</v>
      </c>
      <c r="BT9">
        <v>8</v>
      </c>
      <c r="BU9" t="s">
        <v>45</v>
      </c>
    </row>
    <row r="10" spans="1:73" x14ac:dyDescent="0.35">
      <c r="A10" t="s">
        <v>46</v>
      </c>
      <c r="B10">
        <v>4.2900000000000001E-2</v>
      </c>
      <c r="C10">
        <v>2.41E-2</v>
      </c>
      <c r="D10">
        <v>0.1399</v>
      </c>
      <c r="E10">
        <v>1.11E-2</v>
      </c>
      <c r="F10">
        <v>0.3483</v>
      </c>
      <c r="G10">
        <v>0.22439999999999999</v>
      </c>
      <c r="H10">
        <v>0.2757</v>
      </c>
      <c r="I10">
        <v>3.6999999999999998E-2</v>
      </c>
      <c r="J10">
        <v>4.7500000000000001E-2</v>
      </c>
      <c r="L10">
        <v>11632</v>
      </c>
      <c r="M10">
        <v>-30825</v>
      </c>
      <c r="N10">
        <v>-58</v>
      </c>
      <c r="O10" t="s">
        <v>0</v>
      </c>
      <c r="P10" t="s">
        <v>0</v>
      </c>
      <c r="Q10" t="s">
        <v>47</v>
      </c>
      <c r="R10" t="s">
        <v>0</v>
      </c>
      <c r="S10">
        <v>12.8179</v>
      </c>
      <c r="T10">
        <v>9</v>
      </c>
      <c r="U10" t="s">
        <v>48</v>
      </c>
      <c r="X10" t="s">
        <v>46</v>
      </c>
      <c r="Y10">
        <v>0.2185</v>
      </c>
      <c r="Z10">
        <v>1.4026000000000001</v>
      </c>
      <c r="AA10">
        <v>13.2372</v>
      </c>
      <c r="AB10">
        <v>0.69040000000000001</v>
      </c>
      <c r="AC10">
        <v>23.852499999999999</v>
      </c>
      <c r="AD10">
        <v>9.6724999999999994</v>
      </c>
      <c r="AE10">
        <v>7.0354000000000001</v>
      </c>
      <c r="AF10">
        <v>0.112</v>
      </c>
      <c r="AG10">
        <v>0.15210000000000001</v>
      </c>
      <c r="AH10">
        <v>42.725099999999998</v>
      </c>
      <c r="AI10">
        <v>99.098399999999998</v>
      </c>
      <c r="AJ10">
        <v>11632</v>
      </c>
      <c r="AK10">
        <v>-30825</v>
      </c>
      <c r="AL10">
        <v>-58</v>
      </c>
      <c r="AM10" t="s">
        <v>0</v>
      </c>
      <c r="AN10" t="s">
        <v>0</v>
      </c>
      <c r="AO10" t="s">
        <v>47</v>
      </c>
      <c r="AP10" t="s">
        <v>0</v>
      </c>
      <c r="AQ10">
        <v>12.8179</v>
      </c>
      <c r="AR10">
        <v>9</v>
      </c>
      <c r="AS10" t="s">
        <v>48</v>
      </c>
      <c r="AY10" t="s">
        <v>47</v>
      </c>
      <c r="AZ10" t="s">
        <v>47</v>
      </c>
      <c r="BA10" t="s">
        <v>46</v>
      </c>
      <c r="BB10">
        <v>0.29449999999999998</v>
      </c>
      <c r="BC10">
        <v>2.6501999999999999</v>
      </c>
      <c r="BD10">
        <v>18.5215</v>
      </c>
      <c r="BE10">
        <v>1.1516</v>
      </c>
      <c r="BF10">
        <v>51.029499999999999</v>
      </c>
      <c r="BG10">
        <v>16.039899999999999</v>
      </c>
      <c r="BH10">
        <v>9.0510000000000002</v>
      </c>
      <c r="BI10">
        <v>0.16370000000000001</v>
      </c>
      <c r="BJ10">
        <v>0.19639999999999999</v>
      </c>
      <c r="BK10">
        <v>99.098399999999998</v>
      </c>
      <c r="BL10">
        <v>11632</v>
      </c>
      <c r="BM10">
        <v>-30825</v>
      </c>
      <c r="BN10">
        <v>-58</v>
      </c>
      <c r="BO10" t="s">
        <v>0</v>
      </c>
      <c r="BP10" t="s">
        <v>0</v>
      </c>
      <c r="BQ10" t="s">
        <v>47</v>
      </c>
      <c r="BR10" t="s">
        <v>0</v>
      </c>
      <c r="BS10">
        <v>12.8179</v>
      </c>
      <c r="BT10">
        <v>9</v>
      </c>
      <c r="BU10" t="s">
        <v>48</v>
      </c>
    </row>
    <row r="11" spans="1:73" x14ac:dyDescent="0.35">
      <c r="A11" t="s">
        <v>49</v>
      </c>
      <c r="B11">
        <v>4.3700000000000003E-2</v>
      </c>
      <c r="C11">
        <v>2.5000000000000001E-2</v>
      </c>
      <c r="D11">
        <v>0.1353</v>
      </c>
      <c r="E11">
        <v>1.1299999999999999E-2</v>
      </c>
      <c r="F11">
        <v>0.34639999999999999</v>
      </c>
      <c r="G11">
        <v>0.2271</v>
      </c>
      <c r="H11">
        <v>0.28389999999999999</v>
      </c>
      <c r="I11">
        <v>3.7699999999999997E-2</v>
      </c>
      <c r="J11">
        <v>5.0299999999999997E-2</v>
      </c>
      <c r="L11">
        <v>11632</v>
      </c>
      <c r="M11">
        <v>-30758</v>
      </c>
      <c r="N11">
        <v>-58</v>
      </c>
      <c r="O11" t="s">
        <v>0</v>
      </c>
      <c r="P11" t="s">
        <v>0</v>
      </c>
      <c r="Q11" t="s">
        <v>50</v>
      </c>
      <c r="R11" t="s">
        <v>0</v>
      </c>
      <c r="S11">
        <v>12.7509</v>
      </c>
      <c r="T11">
        <v>10</v>
      </c>
      <c r="U11" t="s">
        <v>51</v>
      </c>
      <c r="X11" t="s">
        <v>49</v>
      </c>
      <c r="Y11">
        <v>0.22459999999999999</v>
      </c>
      <c r="Z11">
        <v>1.4862</v>
      </c>
      <c r="AA11">
        <v>12.620799999999999</v>
      </c>
      <c r="AB11">
        <v>0.72060000000000002</v>
      </c>
      <c r="AC11">
        <v>23.557400000000001</v>
      </c>
      <c r="AD11">
        <v>9.8069000000000006</v>
      </c>
      <c r="AE11">
        <v>7.3445</v>
      </c>
      <c r="AF11">
        <v>0.13109999999999999</v>
      </c>
      <c r="AG11">
        <v>0.1608</v>
      </c>
      <c r="AH11">
        <v>42.427700000000002</v>
      </c>
      <c r="AI11">
        <v>98.480599999999995</v>
      </c>
      <c r="AJ11">
        <v>11632</v>
      </c>
      <c r="AK11">
        <v>-30758</v>
      </c>
      <c r="AL11">
        <v>-58</v>
      </c>
      <c r="AM11" t="s">
        <v>0</v>
      </c>
      <c r="AN11" t="s">
        <v>0</v>
      </c>
      <c r="AO11" t="s">
        <v>50</v>
      </c>
      <c r="AP11" t="s">
        <v>0</v>
      </c>
      <c r="AQ11">
        <v>12.7509</v>
      </c>
      <c r="AR11">
        <v>10</v>
      </c>
      <c r="AS11" t="s">
        <v>51</v>
      </c>
      <c r="AY11" t="s">
        <v>50</v>
      </c>
      <c r="AZ11" t="s">
        <v>50</v>
      </c>
      <c r="BA11" t="s">
        <v>49</v>
      </c>
      <c r="BB11">
        <v>0.30280000000000001</v>
      </c>
      <c r="BC11">
        <v>2.8081</v>
      </c>
      <c r="BD11">
        <v>17.659099999999999</v>
      </c>
      <c r="BE11">
        <v>1.202</v>
      </c>
      <c r="BF11">
        <v>50.398000000000003</v>
      </c>
      <c r="BG11">
        <v>16.262699999999999</v>
      </c>
      <c r="BH11">
        <v>9.4486000000000008</v>
      </c>
      <c r="BI11">
        <v>0.19159999999999999</v>
      </c>
      <c r="BJ11">
        <v>0.20760000000000001</v>
      </c>
      <c r="BK11">
        <v>98.480599999999995</v>
      </c>
      <c r="BL11">
        <v>11632</v>
      </c>
      <c r="BM11">
        <v>-30758</v>
      </c>
      <c r="BN11">
        <v>-58</v>
      </c>
      <c r="BO11" t="s">
        <v>0</v>
      </c>
      <c r="BP11" t="s">
        <v>0</v>
      </c>
      <c r="BQ11" t="s">
        <v>50</v>
      </c>
      <c r="BR11" t="s">
        <v>0</v>
      </c>
      <c r="BS11">
        <v>12.7509</v>
      </c>
      <c r="BT11">
        <v>10</v>
      </c>
      <c r="BU11" t="s">
        <v>51</v>
      </c>
    </row>
    <row r="12" spans="1:73" x14ac:dyDescent="0.35">
      <c r="A12" t="s">
        <v>52</v>
      </c>
      <c r="B12">
        <v>4.36E-2</v>
      </c>
      <c r="C12">
        <v>2.4899999999999999E-2</v>
      </c>
      <c r="D12">
        <v>0.14099999999999999</v>
      </c>
      <c r="E12">
        <v>1.14E-2</v>
      </c>
      <c r="F12">
        <v>0.34370000000000001</v>
      </c>
      <c r="G12">
        <v>0.22120000000000001</v>
      </c>
      <c r="H12">
        <v>0.27379999999999999</v>
      </c>
      <c r="I12">
        <v>3.7900000000000003E-2</v>
      </c>
      <c r="J12">
        <v>4.9599999999999998E-2</v>
      </c>
      <c r="L12">
        <v>11701</v>
      </c>
      <c r="M12">
        <v>-30778</v>
      </c>
      <c r="N12">
        <v>-58</v>
      </c>
      <c r="O12" t="s">
        <v>0</v>
      </c>
      <c r="P12" t="s">
        <v>0</v>
      </c>
      <c r="Q12" t="s">
        <v>53</v>
      </c>
      <c r="R12" t="s">
        <v>0</v>
      </c>
      <c r="S12">
        <v>12.7087</v>
      </c>
      <c r="T12">
        <v>11</v>
      </c>
      <c r="U12" t="s">
        <v>54</v>
      </c>
      <c r="X12" t="s">
        <v>52</v>
      </c>
      <c r="Y12">
        <v>0.2152</v>
      </c>
      <c r="Z12">
        <v>1.4811000000000001</v>
      </c>
      <c r="AA12">
        <v>13.403700000000001</v>
      </c>
      <c r="AB12">
        <v>0.74350000000000005</v>
      </c>
      <c r="AC12">
        <v>23.330300000000001</v>
      </c>
      <c r="AD12">
        <v>9.4848999999999997</v>
      </c>
      <c r="AE12">
        <v>6.9570999999999996</v>
      </c>
      <c r="AF12">
        <v>0.1095</v>
      </c>
      <c r="AG12">
        <v>0.14610000000000001</v>
      </c>
      <c r="AH12">
        <v>42.151899999999998</v>
      </c>
      <c r="AI12">
        <v>98.023200000000003</v>
      </c>
      <c r="AJ12">
        <v>11701</v>
      </c>
      <c r="AK12">
        <v>-30778</v>
      </c>
      <c r="AL12">
        <v>-58</v>
      </c>
      <c r="AM12" t="s">
        <v>0</v>
      </c>
      <c r="AN12" t="s">
        <v>0</v>
      </c>
      <c r="AO12" t="s">
        <v>53</v>
      </c>
      <c r="AP12" t="s">
        <v>0</v>
      </c>
      <c r="AQ12">
        <v>12.7087</v>
      </c>
      <c r="AR12">
        <v>11</v>
      </c>
      <c r="AS12" t="s">
        <v>54</v>
      </c>
      <c r="AY12" t="s">
        <v>53</v>
      </c>
      <c r="AZ12" t="s">
        <v>53</v>
      </c>
      <c r="BA12" t="s">
        <v>52</v>
      </c>
      <c r="BB12">
        <v>0.29010000000000002</v>
      </c>
      <c r="BC12">
        <v>2.7985000000000002</v>
      </c>
      <c r="BD12">
        <v>18.7544</v>
      </c>
      <c r="BE12">
        <v>1.2401</v>
      </c>
      <c r="BF12">
        <v>49.912300000000002</v>
      </c>
      <c r="BG12">
        <v>15.7288</v>
      </c>
      <c r="BH12">
        <v>8.9502000000000006</v>
      </c>
      <c r="BI12">
        <v>0.16009999999999999</v>
      </c>
      <c r="BJ12">
        <v>0.18870000000000001</v>
      </c>
      <c r="BK12">
        <v>98.023200000000003</v>
      </c>
      <c r="BL12">
        <v>11701</v>
      </c>
      <c r="BM12">
        <v>-30778</v>
      </c>
      <c r="BN12">
        <v>-58</v>
      </c>
      <c r="BO12" t="s">
        <v>0</v>
      </c>
      <c r="BP12" t="s">
        <v>0</v>
      </c>
      <c r="BQ12" t="s">
        <v>53</v>
      </c>
      <c r="BR12" t="s">
        <v>0</v>
      </c>
      <c r="BS12">
        <v>12.7087</v>
      </c>
      <c r="BT12">
        <v>11</v>
      </c>
      <c r="BU12" t="s">
        <v>54</v>
      </c>
    </row>
    <row r="13" spans="1:73" x14ac:dyDescent="0.35">
      <c r="A13" t="s">
        <v>55</v>
      </c>
      <c r="B13">
        <v>4.1500000000000002E-2</v>
      </c>
      <c r="C13">
        <v>2.5700000000000001E-2</v>
      </c>
      <c r="D13">
        <v>0.13550000000000001</v>
      </c>
      <c r="E13">
        <v>1.1299999999999999E-2</v>
      </c>
      <c r="F13">
        <v>0.34420000000000001</v>
      </c>
      <c r="G13">
        <v>0.2248</v>
      </c>
      <c r="H13">
        <v>0.28070000000000001</v>
      </c>
      <c r="I13">
        <v>3.6600000000000001E-2</v>
      </c>
      <c r="J13">
        <v>5.0200000000000002E-2</v>
      </c>
      <c r="L13">
        <v>11701</v>
      </c>
      <c r="M13">
        <v>-30713</v>
      </c>
      <c r="N13">
        <v>-58</v>
      </c>
      <c r="O13" t="s">
        <v>0</v>
      </c>
      <c r="P13" t="s">
        <v>0</v>
      </c>
      <c r="Q13" t="s">
        <v>56</v>
      </c>
      <c r="R13" t="s">
        <v>0</v>
      </c>
      <c r="S13">
        <v>12.645899999999999</v>
      </c>
      <c r="T13">
        <v>12</v>
      </c>
      <c r="U13" t="s">
        <v>57</v>
      </c>
      <c r="X13" t="s">
        <v>55</v>
      </c>
      <c r="Y13">
        <v>0.20619999999999999</v>
      </c>
      <c r="Z13">
        <v>1.5622</v>
      </c>
      <c r="AA13">
        <v>12.626899999999999</v>
      </c>
      <c r="AB13">
        <v>0.72289999999999999</v>
      </c>
      <c r="AC13">
        <v>23.2987</v>
      </c>
      <c r="AD13">
        <v>9.6797000000000004</v>
      </c>
      <c r="AE13">
        <v>7.2171000000000003</v>
      </c>
      <c r="AF13">
        <v>0.1016</v>
      </c>
      <c r="AG13">
        <v>0.18329999999999999</v>
      </c>
      <c r="AH13">
        <v>42.070999999999998</v>
      </c>
      <c r="AI13">
        <v>97.669700000000006</v>
      </c>
      <c r="AJ13">
        <v>11701</v>
      </c>
      <c r="AK13">
        <v>-30713</v>
      </c>
      <c r="AL13">
        <v>-58</v>
      </c>
      <c r="AM13" t="s">
        <v>0</v>
      </c>
      <c r="AN13" t="s">
        <v>0</v>
      </c>
      <c r="AO13" t="s">
        <v>56</v>
      </c>
      <c r="AP13" t="s">
        <v>0</v>
      </c>
      <c r="AQ13">
        <v>12.645899999999999</v>
      </c>
      <c r="AR13">
        <v>12</v>
      </c>
      <c r="AS13" t="s">
        <v>57</v>
      </c>
      <c r="AY13" t="s">
        <v>56</v>
      </c>
      <c r="AZ13" t="s">
        <v>56</v>
      </c>
      <c r="BA13" t="s">
        <v>55</v>
      </c>
      <c r="BB13">
        <v>0.27789999999999998</v>
      </c>
      <c r="BC13">
        <v>2.9518</v>
      </c>
      <c r="BD13">
        <v>17.6676</v>
      </c>
      <c r="BE13">
        <v>1.2059</v>
      </c>
      <c r="BF13">
        <v>49.8446</v>
      </c>
      <c r="BG13">
        <v>16.0519</v>
      </c>
      <c r="BH13">
        <v>9.2847000000000008</v>
      </c>
      <c r="BI13">
        <v>0.14860000000000001</v>
      </c>
      <c r="BJ13">
        <v>0.23669999999999999</v>
      </c>
      <c r="BK13">
        <v>97.669700000000006</v>
      </c>
      <c r="BL13">
        <v>11701</v>
      </c>
      <c r="BM13">
        <v>-30713</v>
      </c>
      <c r="BN13">
        <v>-58</v>
      </c>
      <c r="BO13" t="s">
        <v>0</v>
      </c>
      <c r="BP13" t="s">
        <v>0</v>
      </c>
      <c r="BQ13" t="s">
        <v>56</v>
      </c>
      <c r="BR13" t="s">
        <v>0</v>
      </c>
      <c r="BS13">
        <v>12.645899999999999</v>
      </c>
      <c r="BT13">
        <v>12</v>
      </c>
      <c r="BU13" t="s">
        <v>57</v>
      </c>
    </row>
    <row r="14" spans="1:73" x14ac:dyDescent="0.35">
      <c r="A14" t="s">
        <v>58</v>
      </c>
      <c r="B14">
        <v>4.3499999999999997E-2</v>
      </c>
      <c r="C14">
        <v>2.1600000000000001E-2</v>
      </c>
      <c r="D14">
        <v>0.1366</v>
      </c>
      <c r="E14">
        <v>1.0200000000000001E-2</v>
      </c>
      <c r="F14">
        <v>0.34910000000000002</v>
      </c>
      <c r="G14">
        <v>0.21940000000000001</v>
      </c>
      <c r="H14">
        <v>0.30880000000000002</v>
      </c>
      <c r="I14">
        <v>0.03</v>
      </c>
      <c r="J14">
        <v>5.2200000000000003E-2</v>
      </c>
      <c r="L14">
        <v>12356</v>
      </c>
      <c r="M14">
        <v>-31223</v>
      </c>
      <c r="N14">
        <v>-60</v>
      </c>
      <c r="O14" t="s">
        <v>0</v>
      </c>
      <c r="P14" t="s">
        <v>0</v>
      </c>
      <c r="Q14" t="s">
        <v>59</v>
      </c>
      <c r="R14" t="s">
        <v>0</v>
      </c>
      <c r="S14">
        <v>12.9535</v>
      </c>
      <c r="T14">
        <v>14</v>
      </c>
      <c r="U14" t="s">
        <v>60</v>
      </c>
      <c r="X14" t="s">
        <v>58</v>
      </c>
      <c r="Y14">
        <v>0.21129999999999999</v>
      </c>
      <c r="Z14">
        <v>1.1456</v>
      </c>
      <c r="AA14">
        <v>12.797000000000001</v>
      </c>
      <c r="AB14">
        <v>0.54959999999999998</v>
      </c>
      <c r="AC14">
        <v>23.920400000000001</v>
      </c>
      <c r="AD14">
        <v>9.3447999999999993</v>
      </c>
      <c r="AE14">
        <v>8.3789999999999996</v>
      </c>
      <c r="AF14">
        <v>9.5999999999999992E-3</v>
      </c>
      <c r="AG14">
        <v>0.218</v>
      </c>
      <c r="AH14">
        <v>42.442700000000002</v>
      </c>
      <c r="AI14">
        <v>99.018000000000001</v>
      </c>
      <c r="AJ14">
        <v>12356</v>
      </c>
      <c r="AK14">
        <v>-31223</v>
      </c>
      <c r="AL14">
        <v>-60</v>
      </c>
      <c r="AM14" t="s">
        <v>0</v>
      </c>
      <c r="AN14" t="s">
        <v>0</v>
      </c>
      <c r="AO14" t="s">
        <v>59</v>
      </c>
      <c r="AP14" t="s">
        <v>0</v>
      </c>
      <c r="AQ14">
        <v>12.9535</v>
      </c>
      <c r="AR14">
        <v>14</v>
      </c>
      <c r="AS14" t="s">
        <v>60</v>
      </c>
      <c r="AY14" t="s">
        <v>59</v>
      </c>
      <c r="AZ14" t="s">
        <v>59</v>
      </c>
      <c r="BA14" t="s">
        <v>58</v>
      </c>
      <c r="BB14">
        <v>0.2848</v>
      </c>
      <c r="BC14">
        <v>2.1646000000000001</v>
      </c>
      <c r="BD14">
        <v>17.9056</v>
      </c>
      <c r="BE14">
        <v>0.91669999999999996</v>
      </c>
      <c r="BF14">
        <v>51.174700000000001</v>
      </c>
      <c r="BG14">
        <v>15.496499999999999</v>
      </c>
      <c r="BH14">
        <v>10.779500000000001</v>
      </c>
      <c r="BI14">
        <v>1.41E-2</v>
      </c>
      <c r="BJ14">
        <v>0.28149999999999997</v>
      </c>
      <c r="BK14">
        <v>99.017899999999997</v>
      </c>
      <c r="BL14">
        <v>12356</v>
      </c>
      <c r="BM14">
        <v>-31223</v>
      </c>
      <c r="BN14">
        <v>-60</v>
      </c>
      <c r="BO14" t="s">
        <v>0</v>
      </c>
      <c r="BP14" t="s">
        <v>0</v>
      </c>
      <c r="BQ14" t="s">
        <v>59</v>
      </c>
      <c r="BR14" t="s">
        <v>0</v>
      </c>
      <c r="BS14">
        <v>12.9535</v>
      </c>
      <c r="BT14">
        <v>14</v>
      </c>
      <c r="BU14" t="s">
        <v>60</v>
      </c>
    </row>
    <row r="15" spans="1:73" x14ac:dyDescent="0.35">
      <c r="A15" t="s">
        <v>61</v>
      </c>
      <c r="B15">
        <v>4.2999999999999997E-2</v>
      </c>
      <c r="C15">
        <v>2.1299999999999999E-2</v>
      </c>
      <c r="D15">
        <v>0.1404</v>
      </c>
      <c r="E15">
        <v>1.04E-2</v>
      </c>
      <c r="F15">
        <v>0.34889999999999999</v>
      </c>
      <c r="G15">
        <v>0.21529999999999999</v>
      </c>
      <c r="H15">
        <v>0.29880000000000001</v>
      </c>
      <c r="I15">
        <v>2.8000000000000001E-2</v>
      </c>
      <c r="J15">
        <v>5.2299999999999999E-2</v>
      </c>
      <c r="L15">
        <v>12507</v>
      </c>
      <c r="M15">
        <v>-31234</v>
      </c>
      <c r="N15">
        <v>-60</v>
      </c>
      <c r="O15" t="s">
        <v>0</v>
      </c>
      <c r="P15" t="s">
        <v>0</v>
      </c>
      <c r="Q15" t="s">
        <v>62</v>
      </c>
      <c r="R15" t="s">
        <v>0</v>
      </c>
      <c r="S15">
        <v>12.916</v>
      </c>
      <c r="T15">
        <v>15</v>
      </c>
      <c r="U15" t="s">
        <v>63</v>
      </c>
      <c r="X15" t="s">
        <v>61</v>
      </c>
      <c r="Y15">
        <v>0.20880000000000001</v>
      </c>
      <c r="Z15">
        <v>1.1173999999999999</v>
      </c>
      <c r="AA15">
        <v>13.319599999999999</v>
      </c>
      <c r="AB15">
        <v>0.57120000000000004</v>
      </c>
      <c r="AC15">
        <v>23.9526</v>
      </c>
      <c r="AD15">
        <v>9.1349999999999998</v>
      </c>
      <c r="AE15">
        <v>7.9646999999999997</v>
      </c>
      <c r="AF15">
        <v>5.1999999999999998E-3</v>
      </c>
      <c r="AG15">
        <v>0.17630000000000001</v>
      </c>
      <c r="AH15">
        <v>42.405500000000004</v>
      </c>
      <c r="AI15">
        <v>98.856200000000001</v>
      </c>
      <c r="AJ15">
        <v>12507</v>
      </c>
      <c r="AK15">
        <v>-31234</v>
      </c>
      <c r="AL15">
        <v>-60</v>
      </c>
      <c r="AM15" t="s">
        <v>0</v>
      </c>
      <c r="AN15" t="s">
        <v>0</v>
      </c>
      <c r="AO15" t="s">
        <v>62</v>
      </c>
      <c r="AP15" t="s">
        <v>0</v>
      </c>
      <c r="AQ15">
        <v>12.916</v>
      </c>
      <c r="AR15">
        <v>15</v>
      </c>
      <c r="AS15" t="s">
        <v>63</v>
      </c>
      <c r="AY15" t="s">
        <v>62</v>
      </c>
      <c r="AZ15" t="s">
        <v>62</v>
      </c>
      <c r="BA15" t="s">
        <v>61</v>
      </c>
      <c r="BB15">
        <v>0.28149999999999997</v>
      </c>
      <c r="BC15">
        <v>2.1113</v>
      </c>
      <c r="BD15">
        <v>18.636700000000001</v>
      </c>
      <c r="BE15">
        <v>0.95279999999999998</v>
      </c>
      <c r="BF15">
        <v>51.243600000000001</v>
      </c>
      <c r="BG15">
        <v>15.1485</v>
      </c>
      <c r="BH15">
        <v>10.246600000000001</v>
      </c>
      <c r="BI15">
        <v>7.6E-3</v>
      </c>
      <c r="BJ15">
        <v>0.22770000000000001</v>
      </c>
      <c r="BK15">
        <v>98.856200000000001</v>
      </c>
      <c r="BL15">
        <v>12507</v>
      </c>
      <c r="BM15">
        <v>-31234</v>
      </c>
      <c r="BN15">
        <v>-60</v>
      </c>
      <c r="BO15" t="s">
        <v>0</v>
      </c>
      <c r="BP15" t="s">
        <v>0</v>
      </c>
      <c r="BQ15" t="s">
        <v>62</v>
      </c>
      <c r="BR15" t="s">
        <v>0</v>
      </c>
      <c r="BS15">
        <v>12.916</v>
      </c>
      <c r="BT15">
        <v>15</v>
      </c>
      <c r="BU15" t="s">
        <v>63</v>
      </c>
    </row>
    <row r="16" spans="1:73" x14ac:dyDescent="0.35">
      <c r="A16" t="s">
        <v>64</v>
      </c>
      <c r="B16">
        <v>4.4600000000000001E-2</v>
      </c>
      <c r="C16">
        <v>2.1499999999999998E-2</v>
      </c>
      <c r="D16">
        <v>0.13969999999999999</v>
      </c>
      <c r="E16">
        <v>1.01E-2</v>
      </c>
      <c r="F16">
        <v>0.3453</v>
      </c>
      <c r="G16">
        <v>0.21690000000000001</v>
      </c>
      <c r="H16">
        <v>0.3044</v>
      </c>
      <c r="I16">
        <v>2.9600000000000001E-2</v>
      </c>
      <c r="J16">
        <v>5.0200000000000002E-2</v>
      </c>
      <c r="L16">
        <v>12651</v>
      </c>
      <c r="M16">
        <v>-31196</v>
      </c>
      <c r="N16">
        <v>-60</v>
      </c>
      <c r="O16" t="s">
        <v>0</v>
      </c>
      <c r="P16" t="s">
        <v>0</v>
      </c>
      <c r="Q16" t="s">
        <v>65</v>
      </c>
      <c r="R16" t="s">
        <v>0</v>
      </c>
      <c r="S16">
        <v>12.8741</v>
      </c>
      <c r="T16">
        <v>17</v>
      </c>
      <c r="U16" t="s">
        <v>66</v>
      </c>
      <c r="X16" t="s">
        <v>64</v>
      </c>
      <c r="Y16">
        <v>0.2238</v>
      </c>
      <c r="Z16">
        <v>1.1335999999999999</v>
      </c>
      <c r="AA16">
        <v>13.212199999999999</v>
      </c>
      <c r="AB16">
        <v>0.52680000000000005</v>
      </c>
      <c r="AC16">
        <v>23.4923</v>
      </c>
      <c r="AD16">
        <v>9.2128999999999994</v>
      </c>
      <c r="AE16">
        <v>8.2022999999999993</v>
      </c>
      <c r="AF16">
        <v>1.5800000000000002E-2</v>
      </c>
      <c r="AG16">
        <v>0.2225</v>
      </c>
      <c r="AH16">
        <v>41.965800000000002</v>
      </c>
      <c r="AI16">
        <v>98.207899999999995</v>
      </c>
      <c r="AJ16">
        <v>12651</v>
      </c>
      <c r="AK16">
        <v>-31196</v>
      </c>
      <c r="AL16">
        <v>-60</v>
      </c>
      <c r="AM16" t="s">
        <v>0</v>
      </c>
      <c r="AN16" t="s">
        <v>0</v>
      </c>
      <c r="AO16" t="s">
        <v>65</v>
      </c>
      <c r="AP16" t="s">
        <v>0</v>
      </c>
      <c r="AQ16">
        <v>12.8741</v>
      </c>
      <c r="AR16">
        <v>17</v>
      </c>
      <c r="AS16" t="s">
        <v>66</v>
      </c>
      <c r="AY16" t="s">
        <v>65</v>
      </c>
      <c r="AZ16" t="s">
        <v>65</v>
      </c>
      <c r="BA16" t="s">
        <v>64</v>
      </c>
      <c r="BB16">
        <v>0.30170000000000002</v>
      </c>
      <c r="BC16">
        <v>2.1419000000000001</v>
      </c>
      <c r="BD16">
        <v>18.486499999999999</v>
      </c>
      <c r="BE16">
        <v>0.87880000000000003</v>
      </c>
      <c r="BF16">
        <v>50.258800000000001</v>
      </c>
      <c r="BG16">
        <v>15.277699999999999</v>
      </c>
      <c r="BH16">
        <v>10.552300000000001</v>
      </c>
      <c r="BI16">
        <v>2.3099999999999999E-2</v>
      </c>
      <c r="BJ16">
        <v>0.28720000000000001</v>
      </c>
      <c r="BK16">
        <v>98.207899999999995</v>
      </c>
      <c r="BL16">
        <v>12651</v>
      </c>
      <c r="BM16">
        <v>-31196</v>
      </c>
      <c r="BN16">
        <v>-60</v>
      </c>
      <c r="BO16" t="s">
        <v>0</v>
      </c>
      <c r="BP16" t="s">
        <v>0</v>
      </c>
      <c r="BQ16" t="s">
        <v>65</v>
      </c>
      <c r="BR16" t="s">
        <v>0</v>
      </c>
      <c r="BS16">
        <v>12.8741</v>
      </c>
      <c r="BT16">
        <v>17</v>
      </c>
      <c r="BU16" t="s">
        <v>66</v>
      </c>
    </row>
    <row r="17" spans="1:73" x14ac:dyDescent="0.35">
      <c r="A17" t="s">
        <v>67</v>
      </c>
      <c r="B17">
        <v>4.4299999999999999E-2</v>
      </c>
      <c r="C17">
        <v>2.2200000000000001E-2</v>
      </c>
      <c r="D17">
        <v>0.14050000000000001</v>
      </c>
      <c r="E17">
        <v>1.04E-2</v>
      </c>
      <c r="F17">
        <v>0.34570000000000001</v>
      </c>
      <c r="G17">
        <v>0.21609999999999999</v>
      </c>
      <c r="H17">
        <v>0.29659999999999997</v>
      </c>
      <c r="I17">
        <v>2.9600000000000001E-2</v>
      </c>
      <c r="J17">
        <v>4.87E-2</v>
      </c>
      <c r="L17">
        <v>12633</v>
      </c>
      <c r="M17">
        <v>-31156</v>
      </c>
      <c r="N17">
        <v>-60</v>
      </c>
      <c r="O17" t="s">
        <v>0</v>
      </c>
      <c r="P17" t="s">
        <v>0</v>
      </c>
      <c r="Q17" t="s">
        <v>68</v>
      </c>
      <c r="R17" t="s">
        <v>0</v>
      </c>
      <c r="S17">
        <v>12.8378</v>
      </c>
      <c r="T17">
        <v>18</v>
      </c>
      <c r="U17" t="s">
        <v>69</v>
      </c>
      <c r="X17" t="s">
        <v>67</v>
      </c>
      <c r="Y17">
        <v>0.2344</v>
      </c>
      <c r="Z17">
        <v>1.2016</v>
      </c>
      <c r="AA17">
        <v>13.3253</v>
      </c>
      <c r="AB17">
        <v>0.56659999999999999</v>
      </c>
      <c r="AC17">
        <v>23.561599999999999</v>
      </c>
      <c r="AD17">
        <v>9.1664999999999992</v>
      </c>
      <c r="AE17">
        <v>7.8929999999999998</v>
      </c>
      <c r="AF17">
        <v>8.0000000000000002E-3</v>
      </c>
      <c r="AG17">
        <v>0.1976</v>
      </c>
      <c r="AH17">
        <v>42.050600000000003</v>
      </c>
      <c r="AI17">
        <v>98.205100000000002</v>
      </c>
      <c r="AJ17">
        <v>12633</v>
      </c>
      <c r="AK17">
        <v>-31156</v>
      </c>
      <c r="AL17">
        <v>-60</v>
      </c>
      <c r="AM17" t="s">
        <v>0</v>
      </c>
      <c r="AN17" t="s">
        <v>0</v>
      </c>
      <c r="AO17" t="s">
        <v>68</v>
      </c>
      <c r="AP17" t="s">
        <v>0</v>
      </c>
      <c r="AQ17">
        <v>12.8378</v>
      </c>
      <c r="AR17">
        <v>18</v>
      </c>
      <c r="AS17" t="s">
        <v>69</v>
      </c>
      <c r="AY17" t="s">
        <v>68</v>
      </c>
      <c r="AZ17" t="s">
        <v>68</v>
      </c>
      <c r="BA17" t="s">
        <v>67</v>
      </c>
      <c r="BB17">
        <v>0.31590000000000001</v>
      </c>
      <c r="BC17">
        <v>2.2704</v>
      </c>
      <c r="BD17">
        <v>18.6447</v>
      </c>
      <c r="BE17">
        <v>0.94520000000000004</v>
      </c>
      <c r="BF17">
        <v>50.406999999999996</v>
      </c>
      <c r="BG17">
        <v>15.200799999999999</v>
      </c>
      <c r="BH17">
        <v>10.154299999999999</v>
      </c>
      <c r="BI17">
        <v>1.1599999999999999E-2</v>
      </c>
      <c r="BJ17">
        <v>0.25509999999999999</v>
      </c>
      <c r="BK17">
        <v>98.205100000000002</v>
      </c>
      <c r="BL17">
        <v>12633</v>
      </c>
      <c r="BM17">
        <v>-31156</v>
      </c>
      <c r="BN17">
        <v>-60</v>
      </c>
      <c r="BO17" t="s">
        <v>0</v>
      </c>
      <c r="BP17" t="s">
        <v>0</v>
      </c>
      <c r="BQ17" t="s">
        <v>68</v>
      </c>
      <c r="BR17" t="s">
        <v>0</v>
      </c>
      <c r="BS17">
        <v>12.8378</v>
      </c>
      <c r="BT17">
        <v>18</v>
      </c>
      <c r="BU17" t="s">
        <v>69</v>
      </c>
    </row>
    <row r="18" spans="1:73" x14ac:dyDescent="0.35">
      <c r="A18" t="s">
        <v>70</v>
      </c>
      <c r="B18">
        <v>4.3200000000000002E-2</v>
      </c>
      <c r="C18">
        <v>3.0700000000000002E-2</v>
      </c>
      <c r="D18">
        <v>0.1404</v>
      </c>
      <c r="E18">
        <v>1.2800000000000001E-2</v>
      </c>
      <c r="F18">
        <v>0.34200000000000003</v>
      </c>
      <c r="G18">
        <v>0.2203</v>
      </c>
      <c r="H18">
        <v>0.2606</v>
      </c>
      <c r="I18">
        <v>4.8099999999999997E-2</v>
      </c>
      <c r="J18">
        <v>4.9599999999999998E-2</v>
      </c>
      <c r="L18">
        <v>17349</v>
      </c>
      <c r="M18">
        <v>-25865</v>
      </c>
      <c r="N18">
        <v>-79</v>
      </c>
      <c r="O18" t="s">
        <v>0</v>
      </c>
      <c r="P18" t="s">
        <v>0</v>
      </c>
      <c r="Q18" t="s">
        <v>71</v>
      </c>
      <c r="R18" t="s">
        <v>0</v>
      </c>
      <c r="S18">
        <v>12.726699999999999</v>
      </c>
      <c r="T18">
        <v>31</v>
      </c>
      <c r="U18" t="s">
        <v>72</v>
      </c>
      <c r="X18" t="s">
        <v>70</v>
      </c>
      <c r="Y18">
        <v>0.223</v>
      </c>
      <c r="Z18">
        <v>2.0998000000000001</v>
      </c>
      <c r="AA18">
        <v>13.3043</v>
      </c>
      <c r="AB18">
        <v>0.97829999999999995</v>
      </c>
      <c r="AC18">
        <v>23.095500000000001</v>
      </c>
      <c r="AD18">
        <v>9.4253999999999998</v>
      </c>
      <c r="AE18">
        <v>6.4421999999999997</v>
      </c>
      <c r="AF18">
        <v>0.32290000000000002</v>
      </c>
      <c r="AG18">
        <v>0.15490000000000001</v>
      </c>
      <c r="AH18">
        <v>42.469000000000001</v>
      </c>
      <c r="AI18">
        <v>98.515199999999993</v>
      </c>
      <c r="AJ18">
        <v>17349</v>
      </c>
      <c r="AK18">
        <v>-25865</v>
      </c>
      <c r="AL18">
        <v>-79</v>
      </c>
      <c r="AM18" t="s">
        <v>0</v>
      </c>
      <c r="AN18" t="s">
        <v>0</v>
      </c>
      <c r="AO18" t="s">
        <v>71</v>
      </c>
      <c r="AP18" t="s">
        <v>0</v>
      </c>
      <c r="AQ18">
        <v>12.726699999999999</v>
      </c>
      <c r="AR18">
        <v>31</v>
      </c>
      <c r="AS18" t="s">
        <v>72</v>
      </c>
      <c r="AY18" t="s">
        <v>71</v>
      </c>
      <c r="AZ18" t="s">
        <v>71</v>
      </c>
      <c r="BA18" t="s">
        <v>70</v>
      </c>
      <c r="BB18">
        <v>0.30059999999999998</v>
      </c>
      <c r="BC18">
        <v>3.9676</v>
      </c>
      <c r="BD18">
        <v>18.615300000000001</v>
      </c>
      <c r="BE18">
        <v>1.6317999999999999</v>
      </c>
      <c r="BF18">
        <v>49.41</v>
      </c>
      <c r="BG18">
        <v>15.630100000000001</v>
      </c>
      <c r="BH18">
        <v>8.2879000000000005</v>
      </c>
      <c r="BI18">
        <v>0.47189999999999999</v>
      </c>
      <c r="BJ18">
        <v>0.2</v>
      </c>
      <c r="BK18">
        <v>98.515199999999993</v>
      </c>
      <c r="BL18">
        <v>17349</v>
      </c>
      <c r="BM18">
        <v>-25865</v>
      </c>
      <c r="BN18">
        <v>-79</v>
      </c>
      <c r="BO18" t="s">
        <v>0</v>
      </c>
      <c r="BP18" t="s">
        <v>0</v>
      </c>
      <c r="BQ18" t="s">
        <v>71</v>
      </c>
      <c r="BR18" t="s">
        <v>0</v>
      </c>
      <c r="BS18">
        <v>12.726699999999999</v>
      </c>
      <c r="BT18">
        <v>31</v>
      </c>
      <c r="BU18" t="s">
        <v>72</v>
      </c>
    </row>
    <row r="19" spans="1:73" x14ac:dyDescent="0.35">
      <c r="A19" t="s">
        <v>73</v>
      </c>
      <c r="B19">
        <v>4.2999999999999997E-2</v>
      </c>
      <c r="C19">
        <v>2.4899999999999999E-2</v>
      </c>
      <c r="D19">
        <v>0.14380000000000001</v>
      </c>
      <c r="E19">
        <v>1.14E-2</v>
      </c>
      <c r="F19">
        <v>0.34639999999999999</v>
      </c>
      <c r="G19">
        <v>0.22359999999999999</v>
      </c>
      <c r="H19">
        <v>0.2581</v>
      </c>
      <c r="I19">
        <v>3.9899999999999998E-2</v>
      </c>
      <c r="J19">
        <v>4.58E-2</v>
      </c>
      <c r="L19">
        <v>16928</v>
      </c>
      <c r="M19">
        <v>-25865</v>
      </c>
      <c r="N19">
        <v>-79</v>
      </c>
      <c r="O19" t="s">
        <v>0</v>
      </c>
      <c r="P19" t="s">
        <v>0</v>
      </c>
      <c r="Q19" t="s">
        <v>74</v>
      </c>
      <c r="R19" t="s">
        <v>0</v>
      </c>
      <c r="S19">
        <v>12.7174</v>
      </c>
      <c r="T19">
        <v>32</v>
      </c>
      <c r="U19" t="s">
        <v>75</v>
      </c>
      <c r="X19" t="s">
        <v>73</v>
      </c>
      <c r="Y19">
        <v>0.22140000000000001</v>
      </c>
      <c r="Z19">
        <v>1.4850000000000001</v>
      </c>
      <c r="AA19">
        <v>13.7593</v>
      </c>
      <c r="AB19">
        <v>0.73299999999999998</v>
      </c>
      <c r="AC19">
        <v>23.601199999999999</v>
      </c>
      <c r="AD19">
        <v>9.6295999999999999</v>
      </c>
      <c r="AE19">
        <v>6.3102</v>
      </c>
      <c r="AF19">
        <v>0.1837</v>
      </c>
      <c r="AG19">
        <v>0.15429999999999999</v>
      </c>
      <c r="AH19">
        <v>42.547699999999999</v>
      </c>
      <c r="AI19">
        <v>98.625399999999999</v>
      </c>
      <c r="AJ19">
        <v>16928</v>
      </c>
      <c r="AK19">
        <v>-25865</v>
      </c>
      <c r="AL19">
        <v>-79</v>
      </c>
      <c r="AM19" t="s">
        <v>0</v>
      </c>
      <c r="AN19" t="s">
        <v>0</v>
      </c>
      <c r="AO19" t="s">
        <v>74</v>
      </c>
      <c r="AP19" t="s">
        <v>0</v>
      </c>
      <c r="AQ19">
        <v>12.7174</v>
      </c>
      <c r="AR19">
        <v>32</v>
      </c>
      <c r="AS19" t="s">
        <v>75</v>
      </c>
      <c r="AY19" t="s">
        <v>74</v>
      </c>
      <c r="AZ19" t="s">
        <v>74</v>
      </c>
      <c r="BA19" t="s">
        <v>73</v>
      </c>
      <c r="BB19">
        <v>0.2984</v>
      </c>
      <c r="BC19">
        <v>2.8058999999999998</v>
      </c>
      <c r="BD19">
        <v>19.252099999999999</v>
      </c>
      <c r="BE19">
        <v>1.2226999999999999</v>
      </c>
      <c r="BF19">
        <v>50.491700000000002</v>
      </c>
      <c r="BG19">
        <v>15.9688</v>
      </c>
      <c r="BH19">
        <v>8.1181000000000001</v>
      </c>
      <c r="BI19">
        <v>0.26850000000000002</v>
      </c>
      <c r="BJ19">
        <v>0.19919999999999999</v>
      </c>
      <c r="BK19">
        <v>98.625399999999999</v>
      </c>
      <c r="BL19">
        <v>16928</v>
      </c>
      <c r="BM19">
        <v>-25865</v>
      </c>
      <c r="BN19">
        <v>-79</v>
      </c>
      <c r="BO19" t="s">
        <v>0</v>
      </c>
      <c r="BP19" t="s">
        <v>0</v>
      </c>
      <c r="BQ19" t="s">
        <v>74</v>
      </c>
      <c r="BR19" t="s">
        <v>0</v>
      </c>
      <c r="BS19">
        <v>12.7174</v>
      </c>
      <c r="BT19">
        <v>32</v>
      </c>
      <c r="BU19" t="s">
        <v>75</v>
      </c>
    </row>
    <row r="20" spans="1:73" x14ac:dyDescent="0.35">
      <c r="A20" t="s">
        <v>76</v>
      </c>
      <c r="B20">
        <v>4.1099999999999998E-2</v>
      </c>
      <c r="C20">
        <v>2.4299999999999999E-2</v>
      </c>
      <c r="D20">
        <v>0.14030000000000001</v>
      </c>
      <c r="E20">
        <v>1.11E-2</v>
      </c>
      <c r="F20">
        <v>0.34499999999999997</v>
      </c>
      <c r="G20">
        <v>0.22570000000000001</v>
      </c>
      <c r="H20">
        <v>0.2601</v>
      </c>
      <c r="I20">
        <v>4.0399999999999998E-2</v>
      </c>
      <c r="J20">
        <v>4.5999999999999999E-2</v>
      </c>
      <c r="L20">
        <v>16707</v>
      </c>
      <c r="M20">
        <v>-26175</v>
      </c>
      <c r="N20">
        <v>-79</v>
      </c>
      <c r="O20" t="s">
        <v>0</v>
      </c>
      <c r="P20" t="s">
        <v>0</v>
      </c>
      <c r="Q20" t="s">
        <v>77</v>
      </c>
      <c r="R20" t="s">
        <v>0</v>
      </c>
      <c r="S20">
        <v>12.708500000000001</v>
      </c>
      <c r="T20">
        <v>33</v>
      </c>
      <c r="U20" t="s">
        <v>78</v>
      </c>
      <c r="X20" t="s">
        <v>76</v>
      </c>
      <c r="Y20">
        <v>0.219</v>
      </c>
      <c r="Z20">
        <v>1.4446000000000001</v>
      </c>
      <c r="AA20">
        <v>13.3847</v>
      </c>
      <c r="AB20">
        <v>0.69989999999999997</v>
      </c>
      <c r="AC20">
        <v>23.700800000000001</v>
      </c>
      <c r="AD20">
        <v>9.8018999999999998</v>
      </c>
      <c r="AE20">
        <v>6.4696999999999996</v>
      </c>
      <c r="AF20">
        <v>0.1883</v>
      </c>
      <c r="AG20">
        <v>0.1409</v>
      </c>
      <c r="AH20">
        <v>42.609900000000003</v>
      </c>
      <c r="AI20">
        <v>98.659599999999998</v>
      </c>
      <c r="AJ20">
        <v>16707</v>
      </c>
      <c r="AK20">
        <v>-26175</v>
      </c>
      <c r="AL20">
        <v>-79</v>
      </c>
      <c r="AM20" t="s">
        <v>0</v>
      </c>
      <c r="AN20" t="s">
        <v>0</v>
      </c>
      <c r="AO20" t="s">
        <v>77</v>
      </c>
      <c r="AP20" t="s">
        <v>0</v>
      </c>
      <c r="AQ20">
        <v>12.708500000000001</v>
      </c>
      <c r="AR20">
        <v>33</v>
      </c>
      <c r="AS20" t="s">
        <v>78</v>
      </c>
      <c r="AY20" t="s">
        <v>77</v>
      </c>
      <c r="AZ20" t="s">
        <v>77</v>
      </c>
      <c r="BA20" t="s">
        <v>76</v>
      </c>
      <c r="BB20">
        <v>0.29520000000000002</v>
      </c>
      <c r="BC20">
        <v>2.7294999999999998</v>
      </c>
      <c r="BD20">
        <v>18.727900000000002</v>
      </c>
      <c r="BE20">
        <v>1.1674</v>
      </c>
      <c r="BF20">
        <v>50.704799999999999</v>
      </c>
      <c r="BG20">
        <v>16.2545</v>
      </c>
      <c r="BH20">
        <v>8.3232999999999997</v>
      </c>
      <c r="BI20">
        <v>0.2752</v>
      </c>
      <c r="BJ20">
        <v>0.18190000000000001</v>
      </c>
      <c r="BK20">
        <v>98.659599999999998</v>
      </c>
      <c r="BL20">
        <v>16707</v>
      </c>
      <c r="BM20">
        <v>-26175</v>
      </c>
      <c r="BN20">
        <v>-79</v>
      </c>
      <c r="BO20" t="s">
        <v>0</v>
      </c>
      <c r="BP20" t="s">
        <v>0</v>
      </c>
      <c r="BQ20" t="s">
        <v>77</v>
      </c>
      <c r="BR20" t="s">
        <v>0</v>
      </c>
      <c r="BS20">
        <v>12.708500000000001</v>
      </c>
      <c r="BT20">
        <v>33</v>
      </c>
      <c r="BU20" t="s">
        <v>78</v>
      </c>
    </row>
    <row r="21" spans="1:73" x14ac:dyDescent="0.35">
      <c r="A21" t="s">
        <v>79</v>
      </c>
      <c r="B21">
        <v>4.0899999999999999E-2</v>
      </c>
      <c r="C21">
        <v>2.5499999999999998E-2</v>
      </c>
      <c r="D21">
        <v>0.1477</v>
      </c>
      <c r="E21">
        <v>1.0200000000000001E-2</v>
      </c>
      <c r="F21">
        <v>0.3493</v>
      </c>
      <c r="G21">
        <v>0.2273</v>
      </c>
      <c r="H21">
        <v>0.22109999999999999</v>
      </c>
      <c r="I21">
        <v>0.05</v>
      </c>
      <c r="J21">
        <v>4.6399999999999997E-2</v>
      </c>
      <c r="L21">
        <v>18746</v>
      </c>
      <c r="M21">
        <v>-24204</v>
      </c>
      <c r="N21">
        <v>-75</v>
      </c>
      <c r="O21" t="s">
        <v>0</v>
      </c>
      <c r="P21" t="s">
        <v>0</v>
      </c>
      <c r="Q21" t="s">
        <v>80</v>
      </c>
      <c r="R21" t="s">
        <v>0</v>
      </c>
      <c r="S21">
        <v>12.5535</v>
      </c>
      <c r="T21">
        <v>39</v>
      </c>
      <c r="U21" t="s">
        <v>81</v>
      </c>
      <c r="X21" t="s">
        <v>79</v>
      </c>
      <c r="Y21">
        <v>0.20019999999999999</v>
      </c>
      <c r="Z21">
        <v>1.5657000000000001</v>
      </c>
      <c r="AA21">
        <v>14.270300000000001</v>
      </c>
      <c r="AB21">
        <v>0.53900000000000003</v>
      </c>
      <c r="AC21">
        <v>23.942599999999999</v>
      </c>
      <c r="AD21">
        <v>9.8610000000000007</v>
      </c>
      <c r="AE21">
        <v>4.9081999999999999</v>
      </c>
      <c r="AF21">
        <v>0.3674</v>
      </c>
      <c r="AG21">
        <v>9.6699999999999994E-2</v>
      </c>
      <c r="AH21">
        <v>42.894100000000002</v>
      </c>
      <c r="AI21">
        <v>98.645099999999999</v>
      </c>
      <c r="AJ21">
        <v>18746</v>
      </c>
      <c r="AK21">
        <v>-24204</v>
      </c>
      <c r="AL21">
        <v>-75</v>
      </c>
      <c r="AM21" t="s">
        <v>0</v>
      </c>
      <c r="AN21" t="s">
        <v>0</v>
      </c>
      <c r="AO21" t="s">
        <v>80</v>
      </c>
      <c r="AP21" t="s">
        <v>0</v>
      </c>
      <c r="AQ21">
        <v>12.5535</v>
      </c>
      <c r="AR21">
        <v>39</v>
      </c>
      <c r="AS21" t="s">
        <v>81</v>
      </c>
      <c r="AY21" t="s">
        <v>80</v>
      </c>
      <c r="AZ21" t="s">
        <v>80</v>
      </c>
      <c r="BA21" t="s">
        <v>79</v>
      </c>
      <c r="BB21">
        <v>0.26989999999999997</v>
      </c>
      <c r="BC21">
        <v>2.9584000000000001</v>
      </c>
      <c r="BD21">
        <v>19.966999999999999</v>
      </c>
      <c r="BE21">
        <v>0.89910000000000001</v>
      </c>
      <c r="BF21">
        <v>51.222200000000001</v>
      </c>
      <c r="BG21">
        <v>16.352499999999999</v>
      </c>
      <c r="BH21">
        <v>6.3144</v>
      </c>
      <c r="BI21">
        <v>0.53690000000000004</v>
      </c>
      <c r="BJ21">
        <v>0.1249</v>
      </c>
      <c r="BK21">
        <v>98.645099999999999</v>
      </c>
      <c r="BL21">
        <v>18746</v>
      </c>
      <c r="BM21">
        <v>-24204</v>
      </c>
      <c r="BN21">
        <v>-75</v>
      </c>
      <c r="BO21" t="s">
        <v>0</v>
      </c>
      <c r="BP21" t="s">
        <v>0</v>
      </c>
      <c r="BQ21" t="s">
        <v>80</v>
      </c>
      <c r="BR21" t="s">
        <v>0</v>
      </c>
      <c r="BS21">
        <v>12.5535</v>
      </c>
      <c r="BT21">
        <v>39</v>
      </c>
      <c r="BU21" t="s">
        <v>81</v>
      </c>
    </row>
    <row r="22" spans="1:73" x14ac:dyDescent="0.35">
      <c r="A22" t="s">
        <v>82</v>
      </c>
      <c r="B22">
        <v>4.3499999999999997E-2</v>
      </c>
      <c r="C22">
        <v>2.9700000000000001E-2</v>
      </c>
      <c r="D22">
        <v>0.14299999999999999</v>
      </c>
      <c r="E22">
        <v>1.2E-2</v>
      </c>
      <c r="F22">
        <v>0.34370000000000001</v>
      </c>
      <c r="G22">
        <v>0.21609999999999999</v>
      </c>
      <c r="H22">
        <v>0.27189999999999998</v>
      </c>
      <c r="I22">
        <v>3.8800000000000001E-2</v>
      </c>
      <c r="J22">
        <v>4.58E-2</v>
      </c>
      <c r="L22">
        <v>18746</v>
      </c>
      <c r="M22">
        <v>-24050</v>
      </c>
      <c r="N22">
        <v>-75</v>
      </c>
      <c r="O22" t="s">
        <v>0</v>
      </c>
      <c r="P22" t="s">
        <v>0</v>
      </c>
      <c r="Q22" t="s">
        <v>83</v>
      </c>
      <c r="R22" t="s">
        <v>0</v>
      </c>
      <c r="S22">
        <v>12.8354</v>
      </c>
      <c r="T22">
        <v>40</v>
      </c>
      <c r="U22" t="s">
        <v>84</v>
      </c>
      <c r="X22" t="s">
        <v>82</v>
      </c>
      <c r="Y22">
        <v>0.23930000000000001</v>
      </c>
      <c r="Z22">
        <v>1.9976</v>
      </c>
      <c r="AA22">
        <v>13.659800000000001</v>
      </c>
      <c r="AB22">
        <v>0.85119999999999996</v>
      </c>
      <c r="AC22">
        <v>23.289899999999999</v>
      </c>
      <c r="AD22">
        <v>9.1981999999999999</v>
      </c>
      <c r="AE22">
        <v>6.8826000000000001</v>
      </c>
      <c r="AF22">
        <v>0.1545</v>
      </c>
      <c r="AG22">
        <v>0.1391</v>
      </c>
      <c r="AH22">
        <v>42.556399999999996</v>
      </c>
      <c r="AI22">
        <v>98.968599999999995</v>
      </c>
      <c r="AJ22">
        <v>18746</v>
      </c>
      <c r="AK22">
        <v>-24050</v>
      </c>
      <c r="AL22">
        <v>-75</v>
      </c>
      <c r="AM22" t="s">
        <v>0</v>
      </c>
      <c r="AN22" t="s">
        <v>0</v>
      </c>
      <c r="AO22" t="s">
        <v>83</v>
      </c>
      <c r="AP22" t="s">
        <v>0</v>
      </c>
      <c r="AQ22">
        <v>12.8354</v>
      </c>
      <c r="AR22">
        <v>40</v>
      </c>
      <c r="AS22" t="s">
        <v>84</v>
      </c>
      <c r="AY22" t="s">
        <v>83</v>
      </c>
      <c r="AZ22" t="s">
        <v>83</v>
      </c>
      <c r="BA22" t="s">
        <v>82</v>
      </c>
      <c r="BB22">
        <v>0.3226</v>
      </c>
      <c r="BC22">
        <v>3.7744</v>
      </c>
      <c r="BD22">
        <v>19.1128</v>
      </c>
      <c r="BE22">
        <v>1.4198999999999999</v>
      </c>
      <c r="BF22">
        <v>49.825800000000001</v>
      </c>
      <c r="BG22">
        <v>15.253299999999999</v>
      </c>
      <c r="BH22">
        <v>8.8544</v>
      </c>
      <c r="BI22">
        <v>0.22589999999999999</v>
      </c>
      <c r="BJ22">
        <v>0.17960000000000001</v>
      </c>
      <c r="BK22">
        <v>98.968599999999995</v>
      </c>
      <c r="BL22">
        <v>18746</v>
      </c>
      <c r="BM22">
        <v>-24050</v>
      </c>
      <c r="BN22">
        <v>-75</v>
      </c>
      <c r="BO22" t="s">
        <v>0</v>
      </c>
      <c r="BP22" t="s">
        <v>0</v>
      </c>
      <c r="BQ22" t="s">
        <v>83</v>
      </c>
      <c r="BR22" t="s">
        <v>0</v>
      </c>
      <c r="BS22">
        <v>12.8354</v>
      </c>
      <c r="BT22">
        <v>40</v>
      </c>
      <c r="BU22" t="s">
        <v>84</v>
      </c>
    </row>
    <row r="23" spans="1:73" x14ac:dyDescent="0.35">
      <c r="A23" t="s">
        <v>85</v>
      </c>
      <c r="B23">
        <v>4.3900000000000002E-2</v>
      </c>
      <c r="C23">
        <v>2.3800000000000002E-2</v>
      </c>
      <c r="D23">
        <v>0.14000000000000001</v>
      </c>
      <c r="E23">
        <v>1.12E-2</v>
      </c>
      <c r="F23">
        <v>0.3493</v>
      </c>
      <c r="G23">
        <v>0.22159999999999999</v>
      </c>
      <c r="H23">
        <v>0.28539999999999999</v>
      </c>
      <c r="I23">
        <v>3.3599999999999998E-2</v>
      </c>
      <c r="J23">
        <v>4.7899999999999998E-2</v>
      </c>
      <c r="L23">
        <v>18659</v>
      </c>
      <c r="M23">
        <v>-24511</v>
      </c>
      <c r="N23">
        <v>-84</v>
      </c>
      <c r="O23" t="s">
        <v>0</v>
      </c>
      <c r="P23" t="s">
        <v>0</v>
      </c>
      <c r="Q23" t="s">
        <v>86</v>
      </c>
      <c r="R23" t="s">
        <v>0</v>
      </c>
      <c r="S23">
        <v>12.921099999999999</v>
      </c>
      <c r="T23">
        <v>41</v>
      </c>
      <c r="U23" t="s">
        <v>87</v>
      </c>
      <c r="X23" t="s">
        <v>85</v>
      </c>
      <c r="Y23">
        <v>0.23200000000000001</v>
      </c>
      <c r="Z23">
        <v>1.3724000000000001</v>
      </c>
      <c r="AA23">
        <v>13.257899999999999</v>
      </c>
      <c r="AB23">
        <v>0.71340000000000003</v>
      </c>
      <c r="AC23">
        <v>23.9693</v>
      </c>
      <c r="AD23">
        <v>9.5043000000000006</v>
      </c>
      <c r="AE23">
        <v>7.4149000000000003</v>
      </c>
      <c r="AF23">
        <v>4.99E-2</v>
      </c>
      <c r="AG23">
        <v>0.18210000000000001</v>
      </c>
      <c r="AH23">
        <v>42.837800000000001</v>
      </c>
      <c r="AI23">
        <v>99.534199999999998</v>
      </c>
      <c r="AJ23">
        <v>18659</v>
      </c>
      <c r="AK23">
        <v>-24511</v>
      </c>
      <c r="AL23">
        <v>-84</v>
      </c>
      <c r="AM23" t="s">
        <v>0</v>
      </c>
      <c r="AN23" t="s">
        <v>0</v>
      </c>
      <c r="AO23" t="s">
        <v>86</v>
      </c>
      <c r="AP23" t="s">
        <v>0</v>
      </c>
      <c r="AQ23">
        <v>12.921099999999999</v>
      </c>
      <c r="AR23">
        <v>41</v>
      </c>
      <c r="AS23" t="s">
        <v>87</v>
      </c>
      <c r="AY23" t="s">
        <v>86</v>
      </c>
      <c r="AZ23" t="s">
        <v>86</v>
      </c>
      <c r="BA23" t="s">
        <v>85</v>
      </c>
      <c r="BB23">
        <v>0.31280000000000002</v>
      </c>
      <c r="BC23">
        <v>2.5931999999999999</v>
      </c>
      <c r="BD23">
        <v>18.5505</v>
      </c>
      <c r="BE23">
        <v>1.19</v>
      </c>
      <c r="BF23">
        <v>51.279400000000003</v>
      </c>
      <c r="BG23">
        <v>15.760999999999999</v>
      </c>
      <c r="BH23">
        <v>9.5391999999999992</v>
      </c>
      <c r="BI23">
        <v>7.2999999999999995E-2</v>
      </c>
      <c r="BJ23">
        <v>0.2351</v>
      </c>
      <c r="BK23">
        <v>99.534199999999998</v>
      </c>
      <c r="BL23">
        <v>18659</v>
      </c>
      <c r="BM23">
        <v>-24511</v>
      </c>
      <c r="BN23">
        <v>-84</v>
      </c>
      <c r="BO23" t="s">
        <v>0</v>
      </c>
      <c r="BP23" t="s">
        <v>0</v>
      </c>
      <c r="BQ23" t="s">
        <v>86</v>
      </c>
      <c r="BR23" t="s">
        <v>0</v>
      </c>
      <c r="BS23">
        <v>12.921099999999999</v>
      </c>
      <c r="BT23">
        <v>41</v>
      </c>
      <c r="BU23" t="s">
        <v>87</v>
      </c>
    </row>
    <row r="24" spans="1:73" x14ac:dyDescent="0.35">
      <c r="A24" t="s">
        <v>88</v>
      </c>
      <c r="B24">
        <v>4.1700000000000001E-2</v>
      </c>
      <c r="C24">
        <v>2.6200000000000001E-2</v>
      </c>
      <c r="D24">
        <v>0.14280000000000001</v>
      </c>
      <c r="E24">
        <v>1.15E-2</v>
      </c>
      <c r="F24">
        <v>0.34670000000000001</v>
      </c>
      <c r="G24">
        <v>0.22570000000000001</v>
      </c>
      <c r="H24">
        <v>0.25600000000000001</v>
      </c>
      <c r="I24">
        <v>4.2200000000000001E-2</v>
      </c>
      <c r="J24">
        <v>4.9500000000000002E-2</v>
      </c>
      <c r="L24">
        <v>18659</v>
      </c>
      <c r="M24">
        <v>-24425</v>
      </c>
      <c r="N24">
        <v>-84</v>
      </c>
      <c r="O24" t="s">
        <v>0</v>
      </c>
      <c r="P24" t="s">
        <v>0</v>
      </c>
      <c r="Q24" t="s">
        <v>89</v>
      </c>
      <c r="R24" t="s">
        <v>0</v>
      </c>
      <c r="S24">
        <v>12.719900000000001</v>
      </c>
      <c r="T24">
        <v>42</v>
      </c>
      <c r="U24" t="s">
        <v>90</v>
      </c>
      <c r="X24" t="s">
        <v>88</v>
      </c>
      <c r="Y24">
        <v>0.2177</v>
      </c>
      <c r="Z24">
        <v>1.6267</v>
      </c>
      <c r="AA24">
        <v>13.618600000000001</v>
      </c>
      <c r="AB24">
        <v>0.74280000000000002</v>
      </c>
      <c r="AC24">
        <v>23.623200000000001</v>
      </c>
      <c r="AD24">
        <v>9.7460000000000004</v>
      </c>
      <c r="AE24">
        <v>6.2576999999999998</v>
      </c>
      <c r="AF24">
        <v>0.20030000000000001</v>
      </c>
      <c r="AG24">
        <v>0.11600000000000001</v>
      </c>
      <c r="AH24">
        <v>42.7059</v>
      </c>
      <c r="AI24">
        <v>98.854900000000001</v>
      </c>
      <c r="AJ24">
        <v>18659</v>
      </c>
      <c r="AK24">
        <v>-24425</v>
      </c>
      <c r="AL24">
        <v>-84</v>
      </c>
      <c r="AM24" t="s">
        <v>0</v>
      </c>
      <c r="AN24" t="s">
        <v>0</v>
      </c>
      <c r="AO24" t="s">
        <v>89</v>
      </c>
      <c r="AP24" t="s">
        <v>0</v>
      </c>
      <c r="AQ24">
        <v>12.719900000000001</v>
      </c>
      <c r="AR24">
        <v>42</v>
      </c>
      <c r="AS24" t="s">
        <v>90</v>
      </c>
      <c r="AY24" t="s">
        <v>89</v>
      </c>
      <c r="AZ24" t="s">
        <v>89</v>
      </c>
      <c r="BA24" t="s">
        <v>88</v>
      </c>
      <c r="BB24">
        <v>0.29339999999999999</v>
      </c>
      <c r="BC24">
        <v>3.0737000000000001</v>
      </c>
      <c r="BD24">
        <v>19.055099999999999</v>
      </c>
      <c r="BE24">
        <v>1.2390000000000001</v>
      </c>
      <c r="BF24">
        <v>50.538800000000002</v>
      </c>
      <c r="BG24">
        <v>16.161799999999999</v>
      </c>
      <c r="BH24">
        <v>8.0504999999999995</v>
      </c>
      <c r="BI24">
        <v>0.2928</v>
      </c>
      <c r="BJ24">
        <v>0.14979999999999999</v>
      </c>
      <c r="BK24">
        <v>98.854900000000001</v>
      </c>
      <c r="BL24">
        <v>18659</v>
      </c>
      <c r="BM24">
        <v>-24425</v>
      </c>
      <c r="BN24">
        <v>-84</v>
      </c>
      <c r="BO24" t="s">
        <v>0</v>
      </c>
      <c r="BP24" t="s">
        <v>0</v>
      </c>
      <c r="BQ24" t="s">
        <v>89</v>
      </c>
      <c r="BR24" t="s">
        <v>0</v>
      </c>
      <c r="BS24">
        <v>12.719900000000001</v>
      </c>
      <c r="BT24">
        <v>42</v>
      </c>
      <c r="BU24" t="s">
        <v>90</v>
      </c>
    </row>
    <row r="25" spans="1:73" x14ac:dyDescent="0.35">
      <c r="A25" t="s">
        <v>91</v>
      </c>
      <c r="B25">
        <v>4.24E-2</v>
      </c>
      <c r="C25">
        <v>2.35E-2</v>
      </c>
      <c r="D25">
        <v>0.1399</v>
      </c>
      <c r="E25">
        <v>1.0800000000000001E-2</v>
      </c>
      <c r="F25">
        <v>0.34710000000000002</v>
      </c>
      <c r="G25">
        <v>0.23080000000000001</v>
      </c>
      <c r="H25">
        <v>0.25929999999999997</v>
      </c>
      <c r="I25">
        <v>4.3700000000000003E-2</v>
      </c>
      <c r="J25">
        <v>4.8000000000000001E-2</v>
      </c>
      <c r="L25">
        <v>10924</v>
      </c>
      <c r="M25">
        <v>-21995</v>
      </c>
      <c r="N25">
        <v>-76</v>
      </c>
      <c r="O25" t="s">
        <v>0</v>
      </c>
      <c r="P25" t="s">
        <v>0</v>
      </c>
      <c r="Q25" t="s">
        <v>92</v>
      </c>
      <c r="R25" t="s">
        <v>0</v>
      </c>
      <c r="S25">
        <v>12.646699999999999</v>
      </c>
      <c r="T25">
        <v>47</v>
      </c>
      <c r="U25" t="s">
        <v>93</v>
      </c>
      <c r="X25" t="s">
        <v>91</v>
      </c>
      <c r="Y25">
        <v>0.21540000000000001</v>
      </c>
      <c r="Z25">
        <v>1.3416999999999999</v>
      </c>
      <c r="AA25">
        <v>13.2316</v>
      </c>
      <c r="AB25">
        <v>0.63009999999999999</v>
      </c>
      <c r="AC25">
        <v>23.6859</v>
      </c>
      <c r="AD25">
        <v>10.039</v>
      </c>
      <c r="AE25">
        <v>6.3711000000000002</v>
      </c>
      <c r="AF25">
        <v>0.19819999999999999</v>
      </c>
      <c r="AG25">
        <v>0.1469</v>
      </c>
      <c r="AH25">
        <v>42.526699999999998</v>
      </c>
      <c r="AI25">
        <v>98.386600000000001</v>
      </c>
      <c r="AJ25">
        <v>10924</v>
      </c>
      <c r="AK25">
        <v>-21995</v>
      </c>
      <c r="AL25">
        <v>-76</v>
      </c>
      <c r="AM25" t="s">
        <v>0</v>
      </c>
      <c r="AN25" t="s">
        <v>0</v>
      </c>
      <c r="AO25" t="s">
        <v>92</v>
      </c>
      <c r="AP25" t="s">
        <v>0</v>
      </c>
      <c r="AQ25">
        <v>12.646699999999999</v>
      </c>
      <c r="AR25">
        <v>47</v>
      </c>
      <c r="AS25" t="s">
        <v>93</v>
      </c>
      <c r="AY25" t="s">
        <v>92</v>
      </c>
      <c r="AZ25" t="s">
        <v>92</v>
      </c>
      <c r="BA25" t="s">
        <v>91</v>
      </c>
      <c r="BB25">
        <v>0.2903</v>
      </c>
      <c r="BC25">
        <v>2.5352000000000001</v>
      </c>
      <c r="BD25">
        <v>18.5137</v>
      </c>
      <c r="BE25">
        <v>1.0509999999999999</v>
      </c>
      <c r="BF25">
        <v>50.673000000000002</v>
      </c>
      <c r="BG25">
        <v>16.6477</v>
      </c>
      <c r="BH25">
        <v>8.1964000000000006</v>
      </c>
      <c r="BI25">
        <v>0.28970000000000001</v>
      </c>
      <c r="BJ25">
        <v>0.18970000000000001</v>
      </c>
      <c r="BK25">
        <v>98.386600000000001</v>
      </c>
      <c r="BL25">
        <v>10924</v>
      </c>
      <c r="BM25">
        <v>-21995</v>
      </c>
      <c r="BN25">
        <v>-76</v>
      </c>
      <c r="BO25" t="s">
        <v>0</v>
      </c>
      <c r="BP25" t="s">
        <v>0</v>
      </c>
      <c r="BQ25" t="s">
        <v>92</v>
      </c>
      <c r="BR25" t="s">
        <v>0</v>
      </c>
      <c r="BS25">
        <v>12.646699999999999</v>
      </c>
      <c r="BT25">
        <v>47</v>
      </c>
      <c r="BU25" t="s">
        <v>93</v>
      </c>
    </row>
    <row r="26" spans="1:73" x14ac:dyDescent="0.35">
      <c r="A26" t="s">
        <v>94</v>
      </c>
      <c r="B26">
        <v>4.3400000000000001E-2</v>
      </c>
      <c r="C26">
        <v>2.5999999999999999E-2</v>
      </c>
      <c r="D26">
        <v>0.13950000000000001</v>
      </c>
      <c r="E26">
        <v>1.1599999999999999E-2</v>
      </c>
      <c r="F26">
        <v>0.34499999999999997</v>
      </c>
      <c r="G26">
        <v>0.2268</v>
      </c>
      <c r="H26">
        <v>0.26390000000000002</v>
      </c>
      <c r="I26">
        <v>4.2099999999999999E-2</v>
      </c>
      <c r="J26">
        <v>4.9299999999999997E-2</v>
      </c>
      <c r="L26">
        <v>10924</v>
      </c>
      <c r="M26">
        <v>-21928</v>
      </c>
      <c r="N26">
        <v>-76</v>
      </c>
      <c r="O26" t="s">
        <v>0</v>
      </c>
      <c r="P26" t="s">
        <v>0</v>
      </c>
      <c r="Q26" t="s">
        <v>95</v>
      </c>
      <c r="R26" t="s">
        <v>0</v>
      </c>
      <c r="S26">
        <v>12.686400000000001</v>
      </c>
      <c r="T26">
        <v>48</v>
      </c>
      <c r="U26" t="s">
        <v>96</v>
      </c>
      <c r="X26" t="s">
        <v>94</v>
      </c>
      <c r="Y26">
        <v>0.23300000000000001</v>
      </c>
      <c r="Z26">
        <v>1.6013999999999999</v>
      </c>
      <c r="AA26">
        <v>13.188800000000001</v>
      </c>
      <c r="AB26">
        <v>0.7661</v>
      </c>
      <c r="AC26">
        <v>23.475999999999999</v>
      </c>
      <c r="AD26">
        <v>9.8087</v>
      </c>
      <c r="AE26">
        <v>6.55</v>
      </c>
      <c r="AF26">
        <v>0.2069</v>
      </c>
      <c r="AG26">
        <v>0.12130000000000001</v>
      </c>
      <c r="AH26">
        <v>42.494700000000002</v>
      </c>
      <c r="AI26">
        <v>98.446899999999999</v>
      </c>
      <c r="AJ26">
        <v>10924</v>
      </c>
      <c r="AK26">
        <v>-21928</v>
      </c>
      <c r="AL26">
        <v>-76</v>
      </c>
      <c r="AM26" t="s">
        <v>0</v>
      </c>
      <c r="AN26" t="s">
        <v>0</v>
      </c>
      <c r="AO26" t="s">
        <v>95</v>
      </c>
      <c r="AP26" t="s">
        <v>0</v>
      </c>
      <c r="AQ26">
        <v>12.686400000000001</v>
      </c>
      <c r="AR26">
        <v>48</v>
      </c>
      <c r="AS26" t="s">
        <v>96</v>
      </c>
      <c r="AY26" t="s">
        <v>95</v>
      </c>
      <c r="AZ26" t="s">
        <v>95</v>
      </c>
      <c r="BA26" t="s">
        <v>94</v>
      </c>
      <c r="BB26">
        <v>0.314</v>
      </c>
      <c r="BC26">
        <v>3.0259</v>
      </c>
      <c r="BD26">
        <v>18.453700000000001</v>
      </c>
      <c r="BE26">
        <v>1.278</v>
      </c>
      <c r="BF26">
        <v>50.223999999999997</v>
      </c>
      <c r="BG26">
        <v>16.265799999999999</v>
      </c>
      <c r="BH26">
        <v>8.4266000000000005</v>
      </c>
      <c r="BI26">
        <v>0.3024</v>
      </c>
      <c r="BJ26">
        <v>0.15659999999999999</v>
      </c>
      <c r="BK26">
        <v>98.446899999999999</v>
      </c>
      <c r="BL26">
        <v>10924</v>
      </c>
      <c r="BM26">
        <v>-21928</v>
      </c>
      <c r="BN26">
        <v>-76</v>
      </c>
      <c r="BO26" t="s">
        <v>0</v>
      </c>
      <c r="BP26" t="s">
        <v>0</v>
      </c>
      <c r="BQ26" t="s">
        <v>95</v>
      </c>
      <c r="BR26" t="s">
        <v>0</v>
      </c>
      <c r="BS26">
        <v>12.686400000000001</v>
      </c>
      <c r="BT26">
        <v>48</v>
      </c>
      <c r="BU26" t="s">
        <v>96</v>
      </c>
    </row>
    <row r="27" spans="1:73" x14ac:dyDescent="0.35">
      <c r="A27" t="s">
        <v>97</v>
      </c>
      <c r="B27">
        <v>4.36E-2</v>
      </c>
      <c r="C27">
        <v>2.4500000000000001E-2</v>
      </c>
      <c r="D27">
        <v>0.1389</v>
      </c>
      <c r="E27">
        <v>1.11E-2</v>
      </c>
      <c r="F27">
        <v>0.34720000000000001</v>
      </c>
      <c r="G27">
        <v>0.2278</v>
      </c>
      <c r="H27">
        <v>0.26479999999999998</v>
      </c>
      <c r="I27">
        <v>4.2299999999999997E-2</v>
      </c>
      <c r="J27">
        <v>4.8300000000000003E-2</v>
      </c>
      <c r="L27">
        <v>11120</v>
      </c>
      <c r="M27">
        <v>-21928</v>
      </c>
      <c r="N27">
        <v>-76</v>
      </c>
      <c r="O27" t="s">
        <v>0</v>
      </c>
      <c r="P27" t="s">
        <v>0</v>
      </c>
      <c r="Q27" t="s">
        <v>98</v>
      </c>
      <c r="R27" t="s">
        <v>0</v>
      </c>
      <c r="S27">
        <v>12.669499999999999</v>
      </c>
      <c r="T27">
        <v>49</v>
      </c>
      <c r="U27" t="s">
        <v>99</v>
      </c>
      <c r="X27" t="s">
        <v>97</v>
      </c>
      <c r="Y27">
        <v>0.2238</v>
      </c>
      <c r="Z27">
        <v>1.4373</v>
      </c>
      <c r="AA27">
        <v>13.0875</v>
      </c>
      <c r="AB27">
        <v>0.68700000000000006</v>
      </c>
      <c r="AC27">
        <v>23.661200000000001</v>
      </c>
      <c r="AD27">
        <v>9.8675999999999995</v>
      </c>
      <c r="AE27">
        <v>6.577</v>
      </c>
      <c r="AF27">
        <v>0.20780000000000001</v>
      </c>
      <c r="AG27">
        <v>0.1273</v>
      </c>
      <c r="AH27">
        <v>42.511899999999997</v>
      </c>
      <c r="AI27">
        <v>98.388400000000004</v>
      </c>
      <c r="AJ27">
        <v>11120</v>
      </c>
      <c r="AK27">
        <v>-21928</v>
      </c>
      <c r="AL27">
        <v>-76</v>
      </c>
      <c r="AM27" t="s">
        <v>0</v>
      </c>
      <c r="AN27" t="s">
        <v>0</v>
      </c>
      <c r="AO27" t="s">
        <v>98</v>
      </c>
      <c r="AP27" t="s">
        <v>0</v>
      </c>
      <c r="AQ27">
        <v>12.669499999999999</v>
      </c>
      <c r="AR27">
        <v>49</v>
      </c>
      <c r="AS27" t="s">
        <v>99</v>
      </c>
      <c r="AY27" t="s">
        <v>98</v>
      </c>
      <c r="AZ27" t="s">
        <v>98</v>
      </c>
      <c r="BA27" t="s">
        <v>97</v>
      </c>
      <c r="BB27">
        <v>0.30159999999999998</v>
      </c>
      <c r="BC27">
        <v>2.7157</v>
      </c>
      <c r="BD27">
        <v>18.312000000000001</v>
      </c>
      <c r="BE27">
        <v>1.1458999999999999</v>
      </c>
      <c r="BF27">
        <v>50.620199999999997</v>
      </c>
      <c r="BG27">
        <v>16.363499999999998</v>
      </c>
      <c r="BH27">
        <v>8.4612999999999996</v>
      </c>
      <c r="BI27">
        <v>0.30370000000000003</v>
      </c>
      <c r="BJ27">
        <v>0.16439999999999999</v>
      </c>
      <c r="BK27">
        <v>98.388400000000004</v>
      </c>
      <c r="BL27">
        <v>11120</v>
      </c>
      <c r="BM27">
        <v>-21928</v>
      </c>
      <c r="BN27">
        <v>-76</v>
      </c>
      <c r="BO27" t="s">
        <v>0</v>
      </c>
      <c r="BP27" t="s">
        <v>0</v>
      </c>
      <c r="BQ27" t="s">
        <v>98</v>
      </c>
      <c r="BR27" t="s">
        <v>0</v>
      </c>
      <c r="BS27">
        <v>12.669499999999999</v>
      </c>
      <c r="BT27">
        <v>49</v>
      </c>
      <c r="BU27" t="s">
        <v>99</v>
      </c>
    </row>
    <row r="28" spans="1:73" x14ac:dyDescent="0.35">
      <c r="A28" t="s">
        <v>100</v>
      </c>
      <c r="B28">
        <v>4.2099999999999999E-2</v>
      </c>
      <c r="C28">
        <v>2.58E-2</v>
      </c>
      <c r="D28">
        <v>0.13689999999999999</v>
      </c>
      <c r="E28">
        <v>1.14E-2</v>
      </c>
      <c r="F28">
        <v>0.34300000000000003</v>
      </c>
      <c r="G28">
        <v>0.2253</v>
      </c>
      <c r="H28">
        <v>0.26540000000000002</v>
      </c>
      <c r="I28">
        <v>4.1799999999999997E-2</v>
      </c>
      <c r="J28">
        <v>4.9700000000000001E-2</v>
      </c>
      <c r="L28">
        <v>11120</v>
      </c>
      <c r="M28">
        <v>-21844</v>
      </c>
      <c r="N28">
        <v>-76</v>
      </c>
      <c r="O28" t="s">
        <v>0</v>
      </c>
      <c r="P28" t="s">
        <v>0</v>
      </c>
      <c r="Q28" t="s">
        <v>101</v>
      </c>
      <c r="R28" t="s">
        <v>0</v>
      </c>
      <c r="S28">
        <v>12.6599</v>
      </c>
      <c r="T28">
        <v>50</v>
      </c>
      <c r="U28" t="s">
        <v>102</v>
      </c>
      <c r="X28" t="s">
        <v>100</v>
      </c>
      <c r="Y28">
        <v>0.2366</v>
      </c>
      <c r="Z28">
        <v>1.5872999999999999</v>
      </c>
      <c r="AA28">
        <v>12.931100000000001</v>
      </c>
      <c r="AB28">
        <v>0.75219999999999998</v>
      </c>
      <c r="AC28">
        <v>23.4559</v>
      </c>
      <c r="AD28">
        <v>9.7745999999999995</v>
      </c>
      <c r="AE28">
        <v>6.6883999999999997</v>
      </c>
      <c r="AF28">
        <v>0.23169999999999999</v>
      </c>
      <c r="AG28">
        <v>0.1358</v>
      </c>
      <c r="AH28">
        <v>42.381100000000004</v>
      </c>
      <c r="AI28">
        <v>98.174700000000001</v>
      </c>
      <c r="AJ28">
        <v>11120</v>
      </c>
      <c r="AK28">
        <v>-21844</v>
      </c>
      <c r="AL28">
        <v>-76</v>
      </c>
      <c r="AM28" t="s">
        <v>0</v>
      </c>
      <c r="AN28" t="s">
        <v>0</v>
      </c>
      <c r="AO28" t="s">
        <v>101</v>
      </c>
      <c r="AP28" t="s">
        <v>0</v>
      </c>
      <c r="AQ28">
        <v>12.6599</v>
      </c>
      <c r="AR28">
        <v>50</v>
      </c>
      <c r="AS28" t="s">
        <v>102</v>
      </c>
      <c r="AY28" t="s">
        <v>101</v>
      </c>
      <c r="AZ28" t="s">
        <v>101</v>
      </c>
      <c r="BA28" t="s">
        <v>100</v>
      </c>
      <c r="BB28">
        <v>0.31890000000000002</v>
      </c>
      <c r="BC28">
        <v>2.9990999999999999</v>
      </c>
      <c r="BD28">
        <v>18.0932</v>
      </c>
      <c r="BE28">
        <v>1.2546999999999999</v>
      </c>
      <c r="BF28">
        <v>50.180999999999997</v>
      </c>
      <c r="BG28">
        <v>16.209199999999999</v>
      </c>
      <c r="BH28">
        <v>8.6045999999999996</v>
      </c>
      <c r="BI28">
        <v>0.33860000000000001</v>
      </c>
      <c r="BJ28">
        <v>0.17530000000000001</v>
      </c>
      <c r="BK28">
        <v>98.174700000000001</v>
      </c>
      <c r="BL28">
        <v>11120</v>
      </c>
      <c r="BM28">
        <v>-21844</v>
      </c>
      <c r="BN28">
        <v>-76</v>
      </c>
      <c r="BO28" t="s">
        <v>0</v>
      </c>
      <c r="BP28" t="s">
        <v>0</v>
      </c>
      <c r="BQ28" t="s">
        <v>101</v>
      </c>
      <c r="BR28" t="s">
        <v>0</v>
      </c>
      <c r="BS28">
        <v>12.6599</v>
      </c>
      <c r="BT28">
        <v>50</v>
      </c>
      <c r="BU28" t="s">
        <v>102</v>
      </c>
    </row>
    <row r="29" spans="1:73" x14ac:dyDescent="0.35">
      <c r="A29" t="s">
        <v>103</v>
      </c>
      <c r="B29">
        <v>4.0599999999999997E-2</v>
      </c>
      <c r="C29">
        <v>2.0899999999999998E-2</v>
      </c>
      <c r="D29">
        <v>0.14119999999999999</v>
      </c>
      <c r="E29">
        <v>9.7999999999999997E-3</v>
      </c>
      <c r="F29">
        <v>0.34749999999999998</v>
      </c>
      <c r="G29">
        <v>0.23230000000000001</v>
      </c>
      <c r="H29">
        <v>0.2407</v>
      </c>
      <c r="I29">
        <v>3.9800000000000002E-2</v>
      </c>
      <c r="J29">
        <v>4.8599999999999997E-2</v>
      </c>
      <c r="L29">
        <v>15743</v>
      </c>
      <c r="M29">
        <v>-21262</v>
      </c>
      <c r="N29">
        <v>-85</v>
      </c>
      <c r="O29" t="s">
        <v>0</v>
      </c>
      <c r="P29" t="s">
        <v>0</v>
      </c>
      <c r="Q29" t="s">
        <v>104</v>
      </c>
      <c r="R29" t="s">
        <v>0</v>
      </c>
      <c r="S29">
        <v>12.52</v>
      </c>
      <c r="T29">
        <v>53</v>
      </c>
      <c r="U29" t="s">
        <v>105</v>
      </c>
      <c r="X29" t="s">
        <v>103</v>
      </c>
      <c r="Y29">
        <v>0.18229999999999999</v>
      </c>
      <c r="Z29">
        <v>1.0962000000000001</v>
      </c>
      <c r="AA29">
        <v>13.488</v>
      </c>
      <c r="AB29">
        <v>0.499</v>
      </c>
      <c r="AC29">
        <v>24.009599999999999</v>
      </c>
      <c r="AD29">
        <v>10.195</v>
      </c>
      <c r="AE29">
        <v>5.6910999999999996</v>
      </c>
      <c r="AF29">
        <v>0.17330000000000001</v>
      </c>
      <c r="AG29">
        <v>0.15110000000000001</v>
      </c>
      <c r="AH29">
        <v>42.578000000000003</v>
      </c>
      <c r="AI29">
        <v>98.063500000000005</v>
      </c>
      <c r="AJ29">
        <v>15743</v>
      </c>
      <c r="AK29">
        <v>-21262</v>
      </c>
      <c r="AL29">
        <v>-85</v>
      </c>
      <c r="AM29" t="s">
        <v>0</v>
      </c>
      <c r="AN29" t="s">
        <v>0</v>
      </c>
      <c r="AO29" t="s">
        <v>104</v>
      </c>
      <c r="AP29" t="s">
        <v>0</v>
      </c>
      <c r="AQ29">
        <v>12.52</v>
      </c>
      <c r="AR29">
        <v>53</v>
      </c>
      <c r="AS29" t="s">
        <v>105</v>
      </c>
      <c r="AY29" t="s">
        <v>104</v>
      </c>
      <c r="AZ29" t="s">
        <v>104</v>
      </c>
      <c r="BA29" t="s">
        <v>103</v>
      </c>
      <c r="BB29">
        <v>0.2457</v>
      </c>
      <c r="BC29">
        <v>2.0712000000000002</v>
      </c>
      <c r="BD29">
        <v>18.872499999999999</v>
      </c>
      <c r="BE29">
        <v>0.83240000000000003</v>
      </c>
      <c r="BF29">
        <v>51.365499999999997</v>
      </c>
      <c r="BG29">
        <v>16.906300000000002</v>
      </c>
      <c r="BH29">
        <v>7.3216000000000001</v>
      </c>
      <c r="BI29">
        <v>0.25319999999999998</v>
      </c>
      <c r="BJ29">
        <v>0.1951</v>
      </c>
      <c r="BK29">
        <v>98.063500000000005</v>
      </c>
      <c r="BL29">
        <v>15743</v>
      </c>
      <c r="BM29">
        <v>-21262</v>
      </c>
      <c r="BN29">
        <v>-85</v>
      </c>
      <c r="BO29" t="s">
        <v>0</v>
      </c>
      <c r="BP29" t="s">
        <v>0</v>
      </c>
      <c r="BQ29" t="s">
        <v>104</v>
      </c>
      <c r="BR29" t="s">
        <v>0</v>
      </c>
      <c r="BS29">
        <v>12.52</v>
      </c>
      <c r="BT29">
        <v>53</v>
      </c>
      <c r="BU29" t="s">
        <v>105</v>
      </c>
    </row>
    <row r="30" spans="1:73" x14ac:dyDescent="0.35">
      <c r="A30" t="s">
        <v>106</v>
      </c>
      <c r="B30">
        <v>0.04</v>
      </c>
      <c r="C30">
        <v>2.3800000000000002E-2</v>
      </c>
      <c r="D30">
        <v>0.1447</v>
      </c>
      <c r="E30">
        <v>1.0500000000000001E-2</v>
      </c>
      <c r="F30">
        <v>0.34689999999999999</v>
      </c>
      <c r="G30">
        <v>0.2263</v>
      </c>
      <c r="H30">
        <v>0.2404</v>
      </c>
      <c r="I30">
        <v>4.3499999999999997E-2</v>
      </c>
      <c r="J30">
        <v>4.8300000000000003E-2</v>
      </c>
      <c r="L30">
        <v>15743</v>
      </c>
      <c r="M30">
        <v>-21067</v>
      </c>
      <c r="N30">
        <v>-85</v>
      </c>
      <c r="O30" t="s">
        <v>0</v>
      </c>
      <c r="P30" t="s">
        <v>0</v>
      </c>
      <c r="Q30" t="s">
        <v>107</v>
      </c>
      <c r="R30" t="s">
        <v>0</v>
      </c>
      <c r="S30">
        <v>12.542199999999999</v>
      </c>
      <c r="T30">
        <v>54</v>
      </c>
      <c r="U30" t="s">
        <v>108</v>
      </c>
      <c r="X30" t="s">
        <v>106</v>
      </c>
      <c r="Y30">
        <v>0.1845</v>
      </c>
      <c r="Z30">
        <v>1.3684000000000001</v>
      </c>
      <c r="AA30">
        <v>13.8675</v>
      </c>
      <c r="AB30">
        <v>0.59040000000000004</v>
      </c>
      <c r="AC30">
        <v>23.707899999999999</v>
      </c>
      <c r="AD30">
        <v>9.7965</v>
      </c>
      <c r="AE30">
        <v>5.6351000000000004</v>
      </c>
      <c r="AF30">
        <v>0.21479999999999999</v>
      </c>
      <c r="AG30">
        <v>0.14030000000000001</v>
      </c>
      <c r="AH30">
        <v>42.427399999999999</v>
      </c>
      <c r="AI30">
        <v>97.9328</v>
      </c>
      <c r="AJ30">
        <v>15743</v>
      </c>
      <c r="AK30">
        <v>-21067</v>
      </c>
      <c r="AL30">
        <v>-85</v>
      </c>
      <c r="AM30" t="s">
        <v>0</v>
      </c>
      <c r="AN30" t="s">
        <v>0</v>
      </c>
      <c r="AO30" t="s">
        <v>107</v>
      </c>
      <c r="AP30" t="s">
        <v>0</v>
      </c>
      <c r="AQ30">
        <v>12.542199999999999</v>
      </c>
      <c r="AR30">
        <v>54</v>
      </c>
      <c r="AS30" t="s">
        <v>108</v>
      </c>
      <c r="AY30" t="s">
        <v>107</v>
      </c>
      <c r="AZ30" t="s">
        <v>107</v>
      </c>
      <c r="BA30" t="s">
        <v>106</v>
      </c>
      <c r="BB30">
        <v>0.2487</v>
      </c>
      <c r="BC30">
        <v>2.5855999999999999</v>
      </c>
      <c r="BD30">
        <v>19.403400000000001</v>
      </c>
      <c r="BE30">
        <v>0.9849</v>
      </c>
      <c r="BF30">
        <v>50.72</v>
      </c>
      <c r="BG30">
        <v>16.2455</v>
      </c>
      <c r="BH30">
        <v>7.2496</v>
      </c>
      <c r="BI30">
        <v>0.31390000000000001</v>
      </c>
      <c r="BJ30">
        <v>0.1812</v>
      </c>
      <c r="BK30">
        <v>97.9328</v>
      </c>
      <c r="BL30">
        <v>15743</v>
      </c>
      <c r="BM30">
        <v>-21067</v>
      </c>
      <c r="BN30">
        <v>-85</v>
      </c>
      <c r="BO30" t="s">
        <v>0</v>
      </c>
      <c r="BP30" t="s">
        <v>0</v>
      </c>
      <c r="BQ30" t="s">
        <v>107</v>
      </c>
      <c r="BR30" t="s">
        <v>0</v>
      </c>
      <c r="BS30">
        <v>12.542199999999999</v>
      </c>
      <c r="BT30">
        <v>54</v>
      </c>
      <c r="BU30" t="s">
        <v>108</v>
      </c>
    </row>
    <row r="31" spans="1:73" x14ac:dyDescent="0.35">
      <c r="A31" t="s">
        <v>109</v>
      </c>
      <c r="B31">
        <v>4.0800000000000003E-2</v>
      </c>
      <c r="C31">
        <v>2.53E-2</v>
      </c>
      <c r="D31">
        <v>0.1366</v>
      </c>
      <c r="E31">
        <v>1.0800000000000001E-2</v>
      </c>
      <c r="F31">
        <v>0.34570000000000001</v>
      </c>
      <c r="G31">
        <v>0.23200000000000001</v>
      </c>
      <c r="H31">
        <v>0.25319999999999998</v>
      </c>
      <c r="I31">
        <v>4.2700000000000002E-2</v>
      </c>
      <c r="J31">
        <v>4.8899999999999999E-2</v>
      </c>
      <c r="L31">
        <v>17319</v>
      </c>
      <c r="M31">
        <v>-21676</v>
      </c>
      <c r="N31">
        <v>-88</v>
      </c>
      <c r="O31" t="s">
        <v>0</v>
      </c>
      <c r="P31" t="s">
        <v>0</v>
      </c>
      <c r="Q31" t="s">
        <v>110</v>
      </c>
      <c r="R31" t="s">
        <v>0</v>
      </c>
      <c r="S31">
        <v>12.6005</v>
      </c>
      <c r="T31">
        <v>55</v>
      </c>
      <c r="U31" t="s">
        <v>111</v>
      </c>
      <c r="X31" t="s">
        <v>109</v>
      </c>
      <c r="Y31">
        <v>0.2195</v>
      </c>
      <c r="Z31">
        <v>1.5459000000000001</v>
      </c>
      <c r="AA31">
        <v>12.872400000000001</v>
      </c>
      <c r="AB31">
        <v>0.65400000000000003</v>
      </c>
      <c r="AC31">
        <v>23.745699999999999</v>
      </c>
      <c r="AD31">
        <v>10.1662</v>
      </c>
      <c r="AE31">
        <v>6.1814</v>
      </c>
      <c r="AF31">
        <v>0.21609999999999999</v>
      </c>
      <c r="AG31">
        <v>0.15390000000000001</v>
      </c>
      <c r="AH31">
        <v>42.690100000000001</v>
      </c>
      <c r="AI31">
        <v>98.445099999999996</v>
      </c>
      <c r="AJ31">
        <v>17319</v>
      </c>
      <c r="AK31">
        <v>-21676</v>
      </c>
      <c r="AL31">
        <v>-88</v>
      </c>
      <c r="AM31" t="s">
        <v>0</v>
      </c>
      <c r="AN31" t="s">
        <v>0</v>
      </c>
      <c r="AO31" t="s">
        <v>110</v>
      </c>
      <c r="AP31" t="s">
        <v>0</v>
      </c>
      <c r="AQ31">
        <v>12.6005</v>
      </c>
      <c r="AR31">
        <v>55</v>
      </c>
      <c r="AS31" t="s">
        <v>111</v>
      </c>
      <c r="AY31" t="s">
        <v>110</v>
      </c>
      <c r="AZ31" t="s">
        <v>110</v>
      </c>
      <c r="BA31" t="s">
        <v>109</v>
      </c>
      <c r="BB31">
        <v>0.2959</v>
      </c>
      <c r="BC31">
        <v>2.9209999999999998</v>
      </c>
      <c r="BD31">
        <v>18.010999999999999</v>
      </c>
      <c r="BE31">
        <v>1.0908</v>
      </c>
      <c r="BF31">
        <v>50.800899999999999</v>
      </c>
      <c r="BG31">
        <v>16.858599999999999</v>
      </c>
      <c r="BH31">
        <v>7.9523000000000001</v>
      </c>
      <c r="BI31">
        <v>0.31580000000000003</v>
      </c>
      <c r="BJ31">
        <v>0.1988</v>
      </c>
      <c r="BK31">
        <v>98.445099999999996</v>
      </c>
      <c r="BL31">
        <v>17319</v>
      </c>
      <c r="BM31">
        <v>-21676</v>
      </c>
      <c r="BN31">
        <v>-88</v>
      </c>
      <c r="BO31" t="s">
        <v>0</v>
      </c>
      <c r="BP31" t="s">
        <v>0</v>
      </c>
      <c r="BQ31" t="s">
        <v>110</v>
      </c>
      <c r="BR31" t="s">
        <v>0</v>
      </c>
      <c r="BS31">
        <v>12.6005</v>
      </c>
      <c r="BT31">
        <v>55</v>
      </c>
      <c r="BU31" t="s">
        <v>111</v>
      </c>
    </row>
    <row r="32" spans="1:73" x14ac:dyDescent="0.35">
      <c r="A32" t="s">
        <v>112</v>
      </c>
      <c r="B32">
        <v>4.24E-2</v>
      </c>
      <c r="C32">
        <v>2.3400000000000001E-2</v>
      </c>
      <c r="D32">
        <v>0.1404</v>
      </c>
      <c r="E32">
        <v>1.0999999999999999E-2</v>
      </c>
      <c r="F32">
        <v>0.34860000000000002</v>
      </c>
      <c r="G32">
        <v>0.2268</v>
      </c>
      <c r="H32">
        <v>0.26269999999999999</v>
      </c>
      <c r="I32">
        <v>3.9800000000000002E-2</v>
      </c>
      <c r="J32">
        <v>4.9700000000000001E-2</v>
      </c>
      <c r="L32">
        <v>17319</v>
      </c>
      <c r="M32">
        <v>-21603</v>
      </c>
      <c r="N32">
        <v>-88</v>
      </c>
      <c r="O32" t="s">
        <v>0</v>
      </c>
      <c r="P32" t="s">
        <v>0</v>
      </c>
      <c r="Q32" t="s">
        <v>113</v>
      </c>
      <c r="R32" t="s">
        <v>0</v>
      </c>
      <c r="S32">
        <v>12.6877</v>
      </c>
      <c r="T32">
        <v>56</v>
      </c>
      <c r="U32" t="s">
        <v>114</v>
      </c>
      <c r="X32" t="s">
        <v>112</v>
      </c>
      <c r="Y32">
        <v>0.22170000000000001</v>
      </c>
      <c r="Z32">
        <v>1.3291999999999999</v>
      </c>
      <c r="AA32">
        <v>13.2913</v>
      </c>
      <c r="AB32">
        <v>0.66739999999999999</v>
      </c>
      <c r="AC32">
        <v>23.857900000000001</v>
      </c>
      <c r="AD32">
        <v>9.8094000000000001</v>
      </c>
      <c r="AE32">
        <v>6.4901999999999997</v>
      </c>
      <c r="AF32">
        <v>0.14380000000000001</v>
      </c>
      <c r="AG32">
        <v>0.14660000000000001</v>
      </c>
      <c r="AH32">
        <v>42.620199999999997</v>
      </c>
      <c r="AI32">
        <v>98.577699999999993</v>
      </c>
      <c r="AJ32">
        <v>17319</v>
      </c>
      <c r="AK32">
        <v>-21603</v>
      </c>
      <c r="AL32">
        <v>-88</v>
      </c>
      <c r="AM32" t="s">
        <v>0</v>
      </c>
      <c r="AN32" t="s">
        <v>0</v>
      </c>
      <c r="AO32" t="s">
        <v>113</v>
      </c>
      <c r="AP32" t="s">
        <v>0</v>
      </c>
      <c r="AQ32">
        <v>12.6877</v>
      </c>
      <c r="AR32">
        <v>56</v>
      </c>
      <c r="AS32" t="s">
        <v>114</v>
      </c>
      <c r="AY32" t="s">
        <v>113</v>
      </c>
      <c r="AZ32" t="s">
        <v>113</v>
      </c>
      <c r="BA32" t="s">
        <v>112</v>
      </c>
      <c r="BB32">
        <v>0.29880000000000001</v>
      </c>
      <c r="BC32">
        <v>2.5114999999999998</v>
      </c>
      <c r="BD32">
        <v>18.597200000000001</v>
      </c>
      <c r="BE32">
        <v>1.1132</v>
      </c>
      <c r="BF32">
        <v>51.040900000000001</v>
      </c>
      <c r="BG32">
        <v>16.266999999999999</v>
      </c>
      <c r="BH32">
        <v>8.3496000000000006</v>
      </c>
      <c r="BI32">
        <v>0.2102</v>
      </c>
      <c r="BJ32">
        <v>0.18940000000000001</v>
      </c>
      <c r="BK32">
        <v>98.577699999999993</v>
      </c>
      <c r="BL32">
        <v>17319</v>
      </c>
      <c r="BM32">
        <v>-21603</v>
      </c>
      <c r="BN32">
        <v>-88</v>
      </c>
      <c r="BO32" t="s">
        <v>0</v>
      </c>
      <c r="BP32" t="s">
        <v>0</v>
      </c>
      <c r="BQ32" t="s">
        <v>113</v>
      </c>
      <c r="BR32" t="s">
        <v>0</v>
      </c>
      <c r="BS32">
        <v>12.6877</v>
      </c>
      <c r="BT32">
        <v>56</v>
      </c>
      <c r="BU32" t="s">
        <v>114</v>
      </c>
    </row>
    <row r="33" spans="1:73" x14ac:dyDescent="0.35">
      <c r="A33" t="s">
        <v>115</v>
      </c>
      <c r="B33">
        <v>4.19E-2</v>
      </c>
      <c r="C33">
        <v>2.3599999999999999E-2</v>
      </c>
      <c r="D33">
        <v>0.1414</v>
      </c>
      <c r="E33">
        <v>1.1299999999999999E-2</v>
      </c>
      <c r="F33">
        <v>0.34320000000000001</v>
      </c>
      <c r="G33">
        <v>0.22070000000000001</v>
      </c>
      <c r="H33">
        <v>0.25869999999999999</v>
      </c>
      <c r="I33">
        <v>3.8399999999999997E-2</v>
      </c>
      <c r="J33">
        <v>4.7500000000000001E-2</v>
      </c>
      <c r="L33">
        <v>17306</v>
      </c>
      <c r="M33">
        <v>-21585</v>
      </c>
      <c r="N33">
        <v>-88</v>
      </c>
      <c r="O33" t="s">
        <v>0</v>
      </c>
      <c r="P33" t="s">
        <v>0</v>
      </c>
      <c r="Q33" t="s">
        <v>116</v>
      </c>
      <c r="R33" t="s">
        <v>0</v>
      </c>
      <c r="S33">
        <v>12.632199999999999</v>
      </c>
      <c r="T33">
        <v>57</v>
      </c>
      <c r="U33" t="s">
        <v>117</v>
      </c>
      <c r="X33" t="s">
        <v>115</v>
      </c>
      <c r="Y33">
        <v>0.22750000000000001</v>
      </c>
      <c r="Z33">
        <v>1.3758999999999999</v>
      </c>
      <c r="AA33">
        <v>13.538500000000001</v>
      </c>
      <c r="AB33">
        <v>0.72950000000000004</v>
      </c>
      <c r="AC33">
        <v>23.526299999999999</v>
      </c>
      <c r="AD33">
        <v>9.5168999999999997</v>
      </c>
      <c r="AE33">
        <v>6.4111000000000002</v>
      </c>
      <c r="AF33">
        <v>0.15340000000000001</v>
      </c>
      <c r="AG33">
        <v>0.17150000000000001</v>
      </c>
      <c r="AH33">
        <v>42.2226</v>
      </c>
      <c r="AI33">
        <v>97.873199999999997</v>
      </c>
      <c r="AJ33">
        <v>17306</v>
      </c>
      <c r="AK33">
        <v>-21585</v>
      </c>
      <c r="AL33">
        <v>-88</v>
      </c>
      <c r="AM33" t="s">
        <v>0</v>
      </c>
      <c r="AN33" t="s">
        <v>0</v>
      </c>
      <c r="AO33" t="s">
        <v>116</v>
      </c>
      <c r="AP33" t="s">
        <v>0</v>
      </c>
      <c r="AQ33">
        <v>12.632199999999999</v>
      </c>
      <c r="AR33">
        <v>57</v>
      </c>
      <c r="AS33" t="s">
        <v>117</v>
      </c>
      <c r="AY33" t="s">
        <v>116</v>
      </c>
      <c r="AZ33" t="s">
        <v>116</v>
      </c>
      <c r="BA33" t="s">
        <v>115</v>
      </c>
      <c r="BB33">
        <v>0.30659999999999998</v>
      </c>
      <c r="BC33">
        <v>2.5998000000000001</v>
      </c>
      <c r="BD33">
        <v>18.943100000000001</v>
      </c>
      <c r="BE33">
        <v>1.2168000000000001</v>
      </c>
      <c r="BF33">
        <v>50.331499999999998</v>
      </c>
      <c r="BG33">
        <v>15.7818</v>
      </c>
      <c r="BH33">
        <v>8.2478999999999996</v>
      </c>
      <c r="BI33">
        <v>0.22420000000000001</v>
      </c>
      <c r="BJ33">
        <v>0.22140000000000001</v>
      </c>
      <c r="BK33">
        <v>97.873199999999997</v>
      </c>
      <c r="BL33">
        <v>17306</v>
      </c>
      <c r="BM33">
        <v>-21585</v>
      </c>
      <c r="BN33">
        <v>-88</v>
      </c>
      <c r="BO33" t="s">
        <v>0</v>
      </c>
      <c r="BP33" t="s">
        <v>0</v>
      </c>
      <c r="BQ33" t="s">
        <v>116</v>
      </c>
      <c r="BR33" t="s">
        <v>0</v>
      </c>
      <c r="BS33">
        <v>12.632199999999999</v>
      </c>
      <c r="BT33">
        <v>57</v>
      </c>
      <c r="BU33" t="s">
        <v>117</v>
      </c>
    </row>
    <row r="34" spans="1:73" x14ac:dyDescent="0.35">
      <c r="A34" t="s">
        <v>118</v>
      </c>
      <c r="B34">
        <v>4.0300000000000002E-2</v>
      </c>
      <c r="C34">
        <v>2.0199999999999999E-2</v>
      </c>
      <c r="D34">
        <v>0.13750000000000001</v>
      </c>
      <c r="E34">
        <v>9.5999999999999992E-3</v>
      </c>
      <c r="F34">
        <v>0.35310000000000002</v>
      </c>
      <c r="G34">
        <v>0.24030000000000001</v>
      </c>
      <c r="H34">
        <v>0.24990000000000001</v>
      </c>
      <c r="I34">
        <v>3.9699999999999999E-2</v>
      </c>
      <c r="J34">
        <v>4.9399999999999999E-2</v>
      </c>
      <c r="L34">
        <v>17296</v>
      </c>
      <c r="M34">
        <v>-21536</v>
      </c>
      <c r="N34">
        <v>-88</v>
      </c>
      <c r="O34" t="s">
        <v>0</v>
      </c>
      <c r="P34" t="s">
        <v>0</v>
      </c>
      <c r="Q34" t="s">
        <v>119</v>
      </c>
      <c r="R34" t="s">
        <v>0</v>
      </c>
      <c r="S34">
        <v>12.5746</v>
      </c>
      <c r="T34">
        <v>58</v>
      </c>
      <c r="U34" t="s">
        <v>120</v>
      </c>
      <c r="X34" t="s">
        <v>118</v>
      </c>
      <c r="Y34">
        <v>0.19020000000000001</v>
      </c>
      <c r="Z34">
        <v>1.0056</v>
      </c>
      <c r="AA34">
        <v>12.9025</v>
      </c>
      <c r="AB34">
        <v>0.45169999999999999</v>
      </c>
      <c r="AC34">
        <v>24.380299999999998</v>
      </c>
      <c r="AD34">
        <v>10.5915</v>
      </c>
      <c r="AE34">
        <v>5.9798999999999998</v>
      </c>
      <c r="AF34">
        <v>0.15939999999999999</v>
      </c>
      <c r="AG34">
        <v>0.10920000000000001</v>
      </c>
      <c r="AH34">
        <v>42.982199999999999</v>
      </c>
      <c r="AI34">
        <v>98.752399999999994</v>
      </c>
      <c r="AJ34">
        <v>17296</v>
      </c>
      <c r="AK34">
        <v>-21536</v>
      </c>
      <c r="AL34">
        <v>-88</v>
      </c>
      <c r="AM34" t="s">
        <v>0</v>
      </c>
      <c r="AN34" t="s">
        <v>0</v>
      </c>
      <c r="AO34" t="s">
        <v>119</v>
      </c>
      <c r="AP34" t="s">
        <v>0</v>
      </c>
      <c r="AQ34">
        <v>12.5746</v>
      </c>
      <c r="AR34">
        <v>58</v>
      </c>
      <c r="AS34" t="s">
        <v>120</v>
      </c>
      <c r="AY34" t="s">
        <v>119</v>
      </c>
      <c r="AZ34" t="s">
        <v>119</v>
      </c>
      <c r="BA34" t="s">
        <v>118</v>
      </c>
      <c r="BB34">
        <v>0.25640000000000002</v>
      </c>
      <c r="BC34">
        <v>1.9</v>
      </c>
      <c r="BD34">
        <v>18.053100000000001</v>
      </c>
      <c r="BE34">
        <v>0.75339999999999996</v>
      </c>
      <c r="BF34">
        <v>52.158499999999997</v>
      </c>
      <c r="BG34">
        <v>17.5639</v>
      </c>
      <c r="BH34">
        <v>7.6932</v>
      </c>
      <c r="BI34">
        <v>0.2329</v>
      </c>
      <c r="BJ34">
        <v>0.14099999999999999</v>
      </c>
      <c r="BK34">
        <v>98.752399999999994</v>
      </c>
      <c r="BL34">
        <v>17296</v>
      </c>
      <c r="BM34">
        <v>-21536</v>
      </c>
      <c r="BN34">
        <v>-88</v>
      </c>
      <c r="BO34" t="s">
        <v>0</v>
      </c>
      <c r="BP34" t="s">
        <v>0</v>
      </c>
      <c r="BQ34" t="s">
        <v>119</v>
      </c>
      <c r="BR34" t="s">
        <v>0</v>
      </c>
      <c r="BS34">
        <v>12.5746</v>
      </c>
      <c r="BT34">
        <v>58</v>
      </c>
      <c r="BU34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2022-11-21T19:21:28Z</dcterms:created>
  <dcterms:modified xsi:type="dcterms:W3CDTF">2022-11-21T19:38:47Z</dcterms:modified>
</cp:coreProperties>
</file>