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6_OPAM\"/>
    </mc:Choice>
  </mc:AlternateContent>
  <xr:revisionPtr revIDLastSave="0" documentId="13_ncr:1_{2FD880F9-987A-454F-99C2-677CF000A693}" xr6:coauthVersionLast="47" xr6:coauthVersionMax="47" xr10:uidLastSave="{00000000-0000-0000-0000-000000000000}"/>
  <bookViews>
    <workbookView minimized="1" xWindow="38790" yWindow="3885" windowWidth="5100" windowHeight="40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<sst xmlns="http://schemas.openxmlformats.org/spreadsheetml/2006/main" count="30" uniqueCount="30">
  <si>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ID</t>
  </si>
  <si>
    <t>Eruption</t>
  </si>
  <si>
    <t>Unit</t>
  </si>
  <si>
    <t>Type</t>
  </si>
  <si>
    <t>Reference</t>
  </si>
  <si>
    <t>Note</t>
  </si>
  <si>
    <t>ol</t>
  </si>
  <si>
    <t>opx</t>
  </si>
  <si>
    <t>cpx</t>
  </si>
  <si>
    <t>plag</t>
  </si>
  <si>
    <t>amph</t>
  </si>
  <si>
    <t>ox</t>
  </si>
  <si>
    <t>bt</t>
  </si>
  <si>
    <t>ksp</t>
  </si>
  <si>
    <t>gt</t>
  </si>
  <si>
    <t>qz</t>
  </si>
  <si>
    <t>SiO2.n.</t>
  </si>
  <si>
    <t>TiO2.n.</t>
  </si>
  <si>
    <t>Al2O3.n.</t>
  </si>
  <si>
    <t>FeO.n.</t>
  </si>
  <si>
    <t>MgO.n.</t>
  </si>
  <si>
    <t>CaO.n.</t>
  </si>
  <si>
    <t>Na2O.n.</t>
  </si>
  <si>
    <t>K2O.n.</t>
  </si>
  <si>
    <t>calc.data.predictions.P_kbar</t>
  </si>
  <si>
    <t>calc.data.predictions.T_C</t>
  </si>
  <si>
    <t>calc.data.predictions.H2O_Liq</t>
  </si>
  <si>
    <t>calc.data.predictions.P_kbar_liq_only</t>
  </si>
  <si>
    <t>colSds.as.matrix.votes..</t>
  </si>
  <si>
    <t>calc.data.predictions.P_kbar_liq_only_filt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</si>
</sst>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C46673B7-2F76-4A44-BBA1-358A9B7A34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Sheet1!$AI$2:$AI$77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475-8E25-5B163618603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SiO2.n.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Sheet1!$Q$2:$Q$262</c:f>
              <c:numCache>
                <c:formatCode>General</c:formatCode>
                <c:ptCount val="261"/>
                <c:pt idx="0">
                  <c:v>61.79</c:v>
                </c:pt>
                <c:pt idx="1">
                  <c:v>49.84</c:v>
                </c:pt>
                <c:pt idx="2">
                  <c:v>51.88</c:v>
                </c:pt>
                <c:pt idx="3">
                  <c:v>50.93</c:v>
                </c:pt>
                <c:pt idx="4">
                  <c:v>51.61</c:v>
                </c:pt>
                <c:pt idx="5">
                  <c:v>52.45</c:v>
                </c:pt>
                <c:pt idx="6">
                  <c:v>56.16</c:v>
                </c:pt>
                <c:pt idx="7">
                  <c:v>58.66</c:v>
                </c:pt>
                <c:pt idx="8">
                  <c:v>59.12</c:v>
                </c:pt>
                <c:pt idx="9">
                  <c:v>61.73</c:v>
                </c:pt>
                <c:pt idx="10">
                  <c:v>62.74</c:v>
                </c:pt>
                <c:pt idx="11">
                  <c:v>65.510000000000005</c:v>
                </c:pt>
                <c:pt idx="12">
                  <c:v>69.03</c:v>
                </c:pt>
                <c:pt idx="13">
                  <c:v>66.02</c:v>
                </c:pt>
                <c:pt idx="14">
                  <c:v>56.71</c:v>
                </c:pt>
                <c:pt idx="15">
                  <c:v>56.79</c:v>
                </c:pt>
                <c:pt idx="16">
                  <c:v>57.03</c:v>
                </c:pt>
                <c:pt idx="17">
                  <c:v>50.433999999999997</c:v>
                </c:pt>
                <c:pt idx="18">
                  <c:v>51.07</c:v>
                </c:pt>
                <c:pt idx="19">
                  <c:v>51.92</c:v>
                </c:pt>
                <c:pt idx="20">
                  <c:v>53.03</c:v>
                </c:pt>
                <c:pt idx="21">
                  <c:v>55.37</c:v>
                </c:pt>
                <c:pt idx="22">
                  <c:v>59.12</c:v>
                </c:pt>
                <c:pt idx="23">
                  <c:v>59.64</c:v>
                </c:pt>
                <c:pt idx="24">
                  <c:v>61.74</c:v>
                </c:pt>
                <c:pt idx="25">
                  <c:v>66.78</c:v>
                </c:pt>
                <c:pt idx="26">
                  <c:v>61.4</c:v>
                </c:pt>
                <c:pt idx="27">
                  <c:v>62.11</c:v>
                </c:pt>
                <c:pt idx="28">
                  <c:v>62.32</c:v>
                </c:pt>
                <c:pt idx="29">
                  <c:v>64.239999999999995</c:v>
                </c:pt>
                <c:pt idx="30">
                  <c:v>66.66</c:v>
                </c:pt>
                <c:pt idx="31">
                  <c:v>66.77</c:v>
                </c:pt>
                <c:pt idx="32">
                  <c:v>70.14</c:v>
                </c:pt>
                <c:pt idx="33">
                  <c:v>68.180000000000007</c:v>
                </c:pt>
                <c:pt idx="34">
                  <c:v>64.13</c:v>
                </c:pt>
                <c:pt idx="35">
                  <c:v>62.34</c:v>
                </c:pt>
                <c:pt idx="36">
                  <c:v>63.12</c:v>
                </c:pt>
                <c:pt idx="37">
                  <c:v>62.74</c:v>
                </c:pt>
                <c:pt idx="38">
                  <c:v>63.48</c:v>
                </c:pt>
                <c:pt idx="39">
                  <c:v>63.42</c:v>
                </c:pt>
                <c:pt idx="40">
                  <c:v>63.48</c:v>
                </c:pt>
                <c:pt idx="41">
                  <c:v>63.77</c:v>
                </c:pt>
                <c:pt idx="42">
                  <c:v>64.209999999999994</c:v>
                </c:pt>
                <c:pt idx="43">
                  <c:v>67.489999999999995</c:v>
                </c:pt>
                <c:pt idx="44">
                  <c:v>69.069999999999993</c:v>
                </c:pt>
                <c:pt idx="45">
                  <c:v>62.13</c:v>
                </c:pt>
                <c:pt idx="46">
                  <c:v>62.61</c:v>
                </c:pt>
                <c:pt idx="47">
                  <c:v>63.88</c:v>
                </c:pt>
                <c:pt idx="48">
                  <c:v>69.599999999999994</c:v>
                </c:pt>
                <c:pt idx="49">
                  <c:v>70.83</c:v>
                </c:pt>
                <c:pt idx="50">
                  <c:v>71.67</c:v>
                </c:pt>
                <c:pt idx="51">
                  <c:v>69.959999999999994</c:v>
                </c:pt>
                <c:pt idx="52">
                  <c:v>71.430000000000007</c:v>
                </c:pt>
                <c:pt idx="53">
                  <c:v>66.81</c:v>
                </c:pt>
                <c:pt idx="54">
                  <c:v>69.180000000000007</c:v>
                </c:pt>
                <c:pt idx="55">
                  <c:v>70.180000000000007</c:v>
                </c:pt>
                <c:pt idx="56">
                  <c:v>69.94</c:v>
                </c:pt>
                <c:pt idx="57">
                  <c:v>71.209999999999994</c:v>
                </c:pt>
                <c:pt idx="58">
                  <c:v>71.33</c:v>
                </c:pt>
                <c:pt idx="59">
                  <c:v>68.739999999999995</c:v>
                </c:pt>
                <c:pt idx="60">
                  <c:v>69.989999999999995</c:v>
                </c:pt>
                <c:pt idx="61">
                  <c:v>66.989999999999995</c:v>
                </c:pt>
                <c:pt idx="62">
                  <c:v>67.53</c:v>
                </c:pt>
                <c:pt idx="63">
                  <c:v>66.36</c:v>
                </c:pt>
                <c:pt idx="64">
                  <c:v>66.459999999999994</c:v>
                </c:pt>
                <c:pt idx="65">
                  <c:v>68.23</c:v>
                </c:pt>
                <c:pt idx="66">
                  <c:v>64.819999999999993</c:v>
                </c:pt>
                <c:pt idx="67">
                  <c:v>66.510000000000005</c:v>
                </c:pt>
                <c:pt idx="68">
                  <c:v>68.38</c:v>
                </c:pt>
                <c:pt idx="69">
                  <c:v>68.38</c:v>
                </c:pt>
                <c:pt idx="70">
                  <c:v>69.3</c:v>
                </c:pt>
                <c:pt idx="71">
                  <c:v>69.239999999999995</c:v>
                </c:pt>
                <c:pt idx="72">
                  <c:v>65.319999999999993</c:v>
                </c:pt>
                <c:pt idx="73">
                  <c:v>67.2</c:v>
                </c:pt>
                <c:pt idx="74">
                  <c:v>69.12</c:v>
                </c:pt>
                <c:pt idx="75">
                  <c:v>70.819999999999993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F-4475-8E25-5B163618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29839"/>
        <c:axId val="565132239"/>
      </c:scatterChart>
      <c:valAx>
        <c:axId val="5651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32239"/>
        <c:crosses val="autoZero"/>
        <c:crossBetween val="midCat"/>
      </c:valAx>
      <c:valAx>
        <c:axId val="5651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154112</xdr:colOff>
      <xdr:row>13</xdr:row>
      <xdr:rowOff>46447</xdr:rowOff>
    </xdr:from>
    <xdr:to>
      <xdr:col>28</xdr:col>
      <xdr:colOff>455915</xdr:colOff>
      <xdr:row>28</xdr:row>
      <xdr:rowOff>60574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C7546-DA21-DD27-ACBE-A21FA0C57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2"/>
  <sheetViews>
    <sheetView tabSelected="1" topLeftCell="I1" zoomScale="89" workbookViewId="0">
      <selection activeCell="AB1" sqref="AB1"/>
    </sheetView>
  </sheetViews>
  <sheetFormatPr defaultRowHeight="14.5" x14ac:dyDescent="0.35"/>
  <sheetData>
    <row r="1" spans="1: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29</v>
      </c>
      <c r="AD1" s="7" t="s">
        <v>28</v>
      </c>
      <c r="AI1" s="8"/>
    </row>
    <row r="2" spans="1:35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61.79</v>
      </c>
      <c r="R2">
        <v>0.73</v>
      </c>
      <c r="S2">
        <v>19.66</v>
      </c>
      <c r="T2">
        <v>5.34</v>
      </c>
      <c r="U2">
        <v>1.53</v>
      </c>
      <c r="V2">
        <v>5.22</v>
      </c>
      <c r="W2">
        <v>3.3</v>
      </c>
      <c r="X2" s="2">
        <v>1.6</v>
      </c>
      <c r="Y2" s="3">
        <v>9.2259369517069203</v>
      </c>
      <c r="Z2" s="4">
        <v>962.25223098242202</v>
      </c>
      <c r="AA2" s="5">
        <v>7.1286651120056304</v>
      </c>
      <c r="AB2" s="6">
        <v>7.6915137861612397</v>
      </c>
      <c r="AC2" s="7">
        <v>7.6915137861612504</v>
      </c>
      <c r="AD2" s="7">
        <v>1.5328655502000801</v>
      </c>
      <c r="AI2" s="8"/>
    </row>
    <row r="3" spans="1:35" x14ac:dyDescent="0.35">
      <c r="A3">
        <v>2766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49.84</v>
      </c>
      <c r="R3">
        <v>1.35</v>
      </c>
      <c r="S3">
        <v>17.2</v>
      </c>
      <c r="T3">
        <v>8.44</v>
      </c>
      <c r="U3">
        <v>9.2899999999999991</v>
      </c>
      <c r="V3">
        <v>10.06</v>
      </c>
      <c r="W3">
        <v>2.81</v>
      </c>
      <c r="X3" s="2">
        <v>0.52</v>
      </c>
      <c r="Y3" s="3">
        <v>8.7855915206189508</v>
      </c>
      <c r="Z3" s="4">
        <v>1215.6905393704701</v>
      </c>
      <c r="AA3" s="5">
        <v>3.83426551246589</v>
      </c>
      <c r="AB3" s="6">
        <v>4.22496067604202</v>
      </c>
      <c r="AC3" s="7">
        <v>4.22496067604202</v>
      </c>
      <c r="AD3" s="7">
        <v>1.4828576650271901</v>
      </c>
      <c r="AI3" s="8"/>
    </row>
    <row r="4" spans="1:35" x14ac:dyDescent="0.35">
      <c r="A4">
        <v>2695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51.88</v>
      </c>
      <c r="R4">
        <v>1.24</v>
      </c>
      <c r="S4">
        <v>16.84</v>
      </c>
      <c r="T4">
        <v>8.2200000000000006</v>
      </c>
      <c r="U4">
        <v>8.4600000000000009</v>
      </c>
      <c r="V4">
        <v>9.59</v>
      </c>
      <c r="W4">
        <v>2.89</v>
      </c>
      <c r="X4" s="2">
        <v>0.49</v>
      </c>
      <c r="Y4" s="3">
        <v>9.9483974267542408</v>
      </c>
      <c r="Z4" s="4">
        <v>1187.7401852973201</v>
      </c>
      <c r="AA4" s="5">
        <v>4.8856421011891102</v>
      </c>
      <c r="AB4" s="6">
        <v>4.3584865941995901</v>
      </c>
      <c r="AC4" s="7">
        <v>4.3584865941995901</v>
      </c>
      <c r="AD4" s="7">
        <v>1.64391026435461</v>
      </c>
      <c r="AI4" s="8"/>
    </row>
    <row r="5" spans="1:35" x14ac:dyDescent="0.35">
      <c r="A5">
        <v>2691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50.93</v>
      </c>
      <c r="R5">
        <v>1.55</v>
      </c>
      <c r="S5">
        <v>19.5</v>
      </c>
      <c r="T5">
        <v>8.31</v>
      </c>
      <c r="U5">
        <v>6.12</v>
      </c>
      <c r="V5">
        <v>8.64</v>
      </c>
      <c r="W5">
        <v>3.92</v>
      </c>
      <c r="X5" s="2">
        <v>0.71</v>
      </c>
      <c r="Y5" s="3">
        <v>9.5671032895986503</v>
      </c>
      <c r="Z5" s="4">
        <v>1123.72573300158</v>
      </c>
      <c r="AA5" s="5">
        <v>4.5255032770581698</v>
      </c>
      <c r="AB5" s="6">
        <v>3.7704041922010498</v>
      </c>
      <c r="AC5" s="7">
        <v>3.7704041922010498</v>
      </c>
      <c r="AD5" s="7">
        <v>1.54184682107197</v>
      </c>
      <c r="AI5" s="8"/>
    </row>
    <row r="6" spans="1:35" x14ac:dyDescent="0.35">
      <c r="A6">
        <v>2708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51.61</v>
      </c>
      <c r="R6">
        <v>1.33</v>
      </c>
      <c r="S6">
        <v>20.239999999999998</v>
      </c>
      <c r="T6">
        <v>8.11</v>
      </c>
      <c r="U6">
        <v>5.81</v>
      </c>
      <c r="V6">
        <v>7.82</v>
      </c>
      <c r="W6">
        <v>4.04</v>
      </c>
      <c r="X6" s="2">
        <v>0.67</v>
      </c>
      <c r="Y6" s="3">
        <v>9.8968984552517991</v>
      </c>
      <c r="Z6" s="4">
        <v>1119.9441787447299</v>
      </c>
      <c r="AA6" s="5">
        <v>4.6719610746020104</v>
      </c>
      <c r="AB6" s="6">
        <v>4.1924583192419904</v>
      </c>
      <c r="AC6" s="7">
        <v>4.1924583192419798</v>
      </c>
      <c r="AD6" s="7">
        <v>1.8738765764915499</v>
      </c>
      <c r="AI6" s="8"/>
    </row>
    <row r="7" spans="1:35" x14ac:dyDescent="0.3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52.45</v>
      </c>
      <c r="R7">
        <v>1.51</v>
      </c>
      <c r="S7">
        <v>20.079999999999998</v>
      </c>
      <c r="T7">
        <v>7.57</v>
      </c>
      <c r="U7">
        <v>4.97</v>
      </c>
      <c r="V7">
        <v>8.23</v>
      </c>
      <c r="W7">
        <v>4.17</v>
      </c>
      <c r="X7" s="2">
        <v>0.66</v>
      </c>
      <c r="Y7" s="3">
        <v>9.9936621873241105</v>
      </c>
      <c r="Z7" s="4">
        <v>1104.3603746838601</v>
      </c>
      <c r="AA7" s="5">
        <v>5.0305430731306302</v>
      </c>
      <c r="AB7" s="6">
        <v>4.0832729650006199</v>
      </c>
      <c r="AC7" s="7">
        <v>4.0832729650006199</v>
      </c>
      <c r="AD7" s="7">
        <v>1.5314303661770401</v>
      </c>
      <c r="AI7" s="8"/>
    </row>
    <row r="8" spans="1:35" x14ac:dyDescent="0.35">
      <c r="A8">
        <v>2693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56.16</v>
      </c>
      <c r="R8">
        <v>1.41</v>
      </c>
      <c r="S8">
        <v>20.75</v>
      </c>
      <c r="T8">
        <v>6.41</v>
      </c>
      <c r="U8">
        <v>2.82</v>
      </c>
      <c r="V8">
        <v>6.19</v>
      </c>
      <c r="W8">
        <v>4.8899999999999997</v>
      </c>
      <c r="X8" s="2">
        <v>1.01</v>
      </c>
      <c r="Y8" s="3">
        <v>7.1383899772822401</v>
      </c>
      <c r="Z8" s="4">
        <v>1059.82261154956</v>
      </c>
      <c r="AA8" s="5">
        <v>4.8474478923201199</v>
      </c>
      <c r="AB8" s="6">
        <v>5.7763707437118903</v>
      </c>
      <c r="AC8" s="7">
        <v>6.77021600330814</v>
      </c>
      <c r="AD8" s="7">
        <v>1.96079215867519</v>
      </c>
      <c r="AI8" s="8"/>
    </row>
    <row r="9" spans="1:35" x14ac:dyDescent="0.3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58.66</v>
      </c>
      <c r="R9">
        <v>1.04</v>
      </c>
      <c r="S9">
        <v>20.28</v>
      </c>
      <c r="T9">
        <v>5.31</v>
      </c>
      <c r="U9">
        <v>2.36</v>
      </c>
      <c r="V9">
        <v>5.41</v>
      </c>
      <c r="W9">
        <v>5.4</v>
      </c>
      <c r="X9" s="2">
        <v>1.05</v>
      </c>
      <c r="Y9" s="3">
        <v>10.9404438896713</v>
      </c>
      <c r="Z9" s="4">
        <v>1026.0681314137501</v>
      </c>
      <c r="AA9" s="5">
        <v>7.0453856246247204</v>
      </c>
      <c r="AB9" s="6">
        <v>6.3954694312485199</v>
      </c>
      <c r="AC9" s="7">
        <v>6.9765783895392701</v>
      </c>
      <c r="AD9" s="7">
        <v>1.65817933847145</v>
      </c>
      <c r="AI9" s="8"/>
    </row>
    <row r="10" spans="1:35" x14ac:dyDescent="0.35">
      <c r="A10">
        <v>2694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59.12</v>
      </c>
      <c r="R10">
        <v>0.96</v>
      </c>
      <c r="S10">
        <v>20.239999999999998</v>
      </c>
      <c r="T10">
        <v>5.72</v>
      </c>
      <c r="U10">
        <v>1.88</v>
      </c>
      <c r="V10">
        <v>5.84</v>
      </c>
      <c r="W10">
        <v>4.6100000000000003</v>
      </c>
      <c r="X10" s="2">
        <v>1.2</v>
      </c>
      <c r="Y10" s="3">
        <v>7.5261934633870897</v>
      </c>
      <c r="Z10" s="4">
        <v>992.11513220740301</v>
      </c>
      <c r="AA10" s="5">
        <v>6.8886710492634302</v>
      </c>
      <c r="AB10" s="6">
        <v>6.7702160033081302</v>
      </c>
      <c r="AC10" s="7">
        <v>6.4505223842098296</v>
      </c>
      <c r="AD10" s="7">
        <v>1.90225178985553</v>
      </c>
      <c r="AI10" s="8"/>
    </row>
    <row r="11" spans="1:35" x14ac:dyDescent="0.35">
      <c r="A11">
        <v>2697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61.73</v>
      </c>
      <c r="R11">
        <v>0.7</v>
      </c>
      <c r="S11">
        <v>19.350000000000001</v>
      </c>
      <c r="T11">
        <v>4.66</v>
      </c>
      <c r="U11">
        <v>1.73</v>
      </c>
      <c r="V11">
        <v>5.28</v>
      </c>
      <c r="W11">
        <v>4.37</v>
      </c>
      <c r="X11" s="2">
        <v>1.58</v>
      </c>
      <c r="Y11" s="3">
        <v>6.1839989397909898</v>
      </c>
      <c r="Z11" s="4">
        <v>968.969333174604</v>
      </c>
      <c r="AA11" s="5">
        <v>6.7842290512047896</v>
      </c>
      <c r="AB11" s="6">
        <v>6.9765783895392701</v>
      </c>
      <c r="AC11" s="7">
        <v>6.11640873486113</v>
      </c>
      <c r="AD11" s="7">
        <v>1.81598861097534</v>
      </c>
      <c r="AI11" s="8"/>
    </row>
    <row r="12" spans="1:35" x14ac:dyDescent="0.3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62.74</v>
      </c>
      <c r="R12">
        <v>0.7</v>
      </c>
      <c r="S12">
        <v>18.809999999999999</v>
      </c>
      <c r="T12">
        <v>4.71</v>
      </c>
      <c r="U12">
        <v>1.51</v>
      </c>
      <c r="V12">
        <v>4.57</v>
      </c>
      <c r="W12">
        <v>4.66</v>
      </c>
      <c r="X12" s="2">
        <v>1.5</v>
      </c>
      <c r="Y12" s="3">
        <v>9.6978228741492902</v>
      </c>
      <c r="Z12" s="4">
        <v>964.58253317460299</v>
      </c>
      <c r="AA12" s="5">
        <v>7.3310008757672298</v>
      </c>
      <c r="AB12" s="6">
        <v>6.4505223842098403</v>
      </c>
      <c r="AC12" s="7">
        <v>9.6845014349731606</v>
      </c>
      <c r="AD12" s="7">
        <v>1.76922873980216</v>
      </c>
      <c r="AI12" s="8"/>
    </row>
    <row r="13" spans="1:35" x14ac:dyDescent="0.35">
      <c r="A13">
        <v>2778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65.510000000000005</v>
      </c>
      <c r="R13">
        <v>0.6</v>
      </c>
      <c r="S13">
        <v>17.760000000000002</v>
      </c>
      <c r="T13">
        <v>3.49</v>
      </c>
      <c r="U13">
        <v>1.48</v>
      </c>
      <c r="V13">
        <v>4.8499999999999996</v>
      </c>
      <c r="W13">
        <v>4.45</v>
      </c>
      <c r="X13" s="2">
        <v>1.56</v>
      </c>
      <c r="Y13" s="3">
        <v>5.1371374325729304</v>
      </c>
      <c r="Z13" s="4">
        <v>950.83517222222201</v>
      </c>
      <c r="AA13" s="5">
        <v>6.9383673737842102</v>
      </c>
      <c r="AB13" s="6">
        <v>6.11640873486113</v>
      </c>
      <c r="AC13" s="7">
        <v>8.6283333725912303</v>
      </c>
      <c r="AD13" s="7">
        <v>1.6289209686080099</v>
      </c>
      <c r="AI13" s="8"/>
    </row>
    <row r="14" spans="1:35" x14ac:dyDescent="0.35">
      <c r="A14">
        <v>2698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69.03</v>
      </c>
      <c r="R14">
        <v>0</v>
      </c>
      <c r="S14">
        <v>17.47</v>
      </c>
      <c r="T14">
        <v>1.99</v>
      </c>
      <c r="U14">
        <v>0.59</v>
      </c>
      <c r="V14">
        <v>4.55</v>
      </c>
      <c r="W14">
        <v>4.71</v>
      </c>
      <c r="X14" s="2">
        <v>1.65</v>
      </c>
      <c r="Y14" s="3">
        <v>5.7745058871569199</v>
      </c>
      <c r="Z14" s="4">
        <v>875.333548917749</v>
      </c>
      <c r="AA14" s="5">
        <v>9.8908383225532397</v>
      </c>
      <c r="AB14" s="6">
        <v>9.68450143497315</v>
      </c>
      <c r="AC14" s="7">
        <v>4.09738767329479</v>
      </c>
      <c r="AD14" s="7">
        <v>1.54881821025873</v>
      </c>
      <c r="AI14" s="8"/>
    </row>
    <row r="15" spans="1:35" x14ac:dyDescent="0.3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66.02</v>
      </c>
      <c r="R15">
        <v>0.48</v>
      </c>
      <c r="S15">
        <v>19.07</v>
      </c>
      <c r="T15">
        <v>3.5</v>
      </c>
      <c r="U15">
        <v>1.1499999999999999</v>
      </c>
      <c r="V15">
        <v>4.42</v>
      </c>
      <c r="W15">
        <v>3.42</v>
      </c>
      <c r="X15" s="2">
        <v>1.51</v>
      </c>
      <c r="Y15" s="3">
        <v>9.9061241493134506</v>
      </c>
      <c r="Z15" s="4">
        <v>932.05645380952399</v>
      </c>
      <c r="AA15" s="5">
        <v>8.2348699449409093</v>
      </c>
      <c r="AB15" s="6">
        <v>8.6283333725912303</v>
      </c>
      <c r="AC15" s="7">
        <v>3.80613358803528</v>
      </c>
      <c r="AD15" s="7">
        <v>1.72103091004699</v>
      </c>
      <c r="AI15" s="8"/>
    </row>
    <row r="16" spans="1:35" x14ac:dyDescent="0.35">
      <c r="A16">
        <v>2814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56.71</v>
      </c>
      <c r="R16">
        <v>1.35</v>
      </c>
      <c r="S16">
        <v>22.12</v>
      </c>
      <c r="T16">
        <v>5.75</v>
      </c>
      <c r="U16">
        <v>2.08</v>
      </c>
      <c r="V16">
        <v>5.54</v>
      </c>
      <c r="W16">
        <v>5.03</v>
      </c>
      <c r="X16" s="2">
        <v>0.99</v>
      </c>
      <c r="Y16" s="3">
        <v>6.6045059948068401</v>
      </c>
      <c r="Z16" s="4">
        <v>1056.7873844155799</v>
      </c>
      <c r="AA16" s="5">
        <v>5.6450620429971199</v>
      </c>
      <c r="AB16" s="6">
        <v>6.9836482168283496</v>
      </c>
      <c r="AC16" s="7">
        <v>4.6144943919127996</v>
      </c>
      <c r="AD16" s="7">
        <v>1.5203892146982401</v>
      </c>
      <c r="AI16" s="8"/>
    </row>
    <row r="17" spans="1:35" x14ac:dyDescent="0.35">
      <c r="A17">
        <v>2802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56.79</v>
      </c>
      <c r="R17">
        <v>1.48</v>
      </c>
      <c r="S17">
        <v>21.36</v>
      </c>
      <c r="T17">
        <v>6.33</v>
      </c>
      <c r="U17">
        <v>2.19</v>
      </c>
      <c r="V17">
        <v>5.15</v>
      </c>
      <c r="W17">
        <v>5.1100000000000003</v>
      </c>
      <c r="X17" s="2">
        <v>1.07</v>
      </c>
      <c r="Y17" s="3">
        <v>10.3053516098503</v>
      </c>
      <c r="Z17" s="4">
        <v>1052.3558621212101</v>
      </c>
      <c r="AA17" s="5">
        <v>6.0755089756511902</v>
      </c>
      <c r="AB17" s="6">
        <v>6.4080462510854996</v>
      </c>
      <c r="AC17" s="7">
        <v>6.1089975536067902</v>
      </c>
      <c r="AD17" s="7">
        <v>1.7856752688314299</v>
      </c>
      <c r="AI17" s="8"/>
    </row>
    <row r="18" spans="1:35" x14ac:dyDescent="0.35">
      <c r="A18">
        <v>2799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57.03</v>
      </c>
      <c r="R18">
        <v>1.43</v>
      </c>
      <c r="S18">
        <v>21.46</v>
      </c>
      <c r="T18">
        <v>6.01</v>
      </c>
      <c r="U18">
        <v>1.97</v>
      </c>
      <c r="V18">
        <v>5.26</v>
      </c>
      <c r="W18">
        <v>5.33</v>
      </c>
      <c r="X18" s="2">
        <v>1.04</v>
      </c>
      <c r="Y18" s="3">
        <v>10.3490993097091</v>
      </c>
      <c r="Z18" s="4">
        <v>1044.9820978355001</v>
      </c>
      <c r="AA18" s="5">
        <v>6.2615237850343703</v>
      </c>
      <c r="AB18" s="6">
        <v>6.5459241017143999</v>
      </c>
      <c r="AC18" s="7">
        <v>6.6748979826278401</v>
      </c>
      <c r="AD18" s="7">
        <v>1.6984433020631</v>
      </c>
      <c r="AI18" s="8"/>
    </row>
    <row r="19" spans="1:35" x14ac:dyDescent="0.35">
      <c r="A19">
        <v>2722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50.433999999999997</v>
      </c>
      <c r="R19">
        <v>1.32</v>
      </c>
      <c r="S19">
        <v>16.98</v>
      </c>
      <c r="T19">
        <v>8.5</v>
      </c>
      <c r="U19">
        <v>8.9600000000000009</v>
      </c>
      <c r="V19">
        <v>10.08</v>
      </c>
      <c r="W19">
        <v>2.81</v>
      </c>
      <c r="X19" s="2">
        <v>0.48</v>
      </c>
      <c r="Y19" s="3">
        <v>8.0034797368867494</v>
      </c>
      <c r="Z19" s="4">
        <v>1208.04858151245</v>
      </c>
      <c r="AA19" s="5">
        <v>3.6893477636706802</v>
      </c>
      <c r="AB19" s="6">
        <v>4.09738767329479</v>
      </c>
      <c r="AC19" s="7">
        <v>7.5654604553525804</v>
      </c>
      <c r="AD19" s="7">
        <v>1.8192212609994101</v>
      </c>
      <c r="AI19" s="8"/>
    </row>
    <row r="20" spans="1:35" x14ac:dyDescent="0.35">
      <c r="A20">
        <v>2712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51.07</v>
      </c>
      <c r="R20">
        <v>1.27</v>
      </c>
      <c r="S20">
        <v>18.04</v>
      </c>
      <c r="T20">
        <v>8.77</v>
      </c>
      <c r="U20">
        <v>7.79</v>
      </c>
      <c r="V20">
        <v>9.01</v>
      </c>
      <c r="W20">
        <v>3.14</v>
      </c>
      <c r="X20" s="2">
        <v>0.55000000000000004</v>
      </c>
      <c r="Y20" s="3">
        <v>10.0914338277606</v>
      </c>
      <c r="Z20" s="4">
        <v>1175.45803896544</v>
      </c>
      <c r="AA20" s="5">
        <v>4.4605401552180304</v>
      </c>
      <c r="AB20" s="6">
        <v>3.80613358803528</v>
      </c>
      <c r="AC20" s="7">
        <v>5.7249028469658398</v>
      </c>
      <c r="AD20" s="7">
        <v>1.5150409872916399</v>
      </c>
      <c r="AI20" s="8"/>
    </row>
    <row r="21" spans="1:35" x14ac:dyDescent="0.35">
      <c r="A21">
        <v>2887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51.92</v>
      </c>
      <c r="R21">
        <v>1.27</v>
      </c>
      <c r="S21">
        <v>18.62</v>
      </c>
      <c r="T21">
        <v>8.26</v>
      </c>
      <c r="U21">
        <v>6.78</v>
      </c>
      <c r="V21">
        <v>8.65</v>
      </c>
      <c r="W21">
        <v>3.55</v>
      </c>
      <c r="X21" s="2">
        <v>0.57999999999999996</v>
      </c>
      <c r="Y21" s="3">
        <v>9.9513106116492498</v>
      </c>
      <c r="Z21" s="4">
        <v>1147.38447600888</v>
      </c>
      <c r="AA21" s="5">
        <v>4.8150686975636496</v>
      </c>
      <c r="AB21" s="6">
        <v>4.6144943919127996</v>
      </c>
      <c r="AC21" s="7">
        <v>5.5065800191421701</v>
      </c>
      <c r="AD21" s="7">
        <v>1.9200172615714399</v>
      </c>
      <c r="AI21" s="8"/>
    </row>
    <row r="22" spans="1:35" x14ac:dyDescent="0.35">
      <c r="A22">
        <v>2709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53.03</v>
      </c>
      <c r="R22">
        <v>1.38</v>
      </c>
      <c r="S22">
        <v>20.53</v>
      </c>
      <c r="T22">
        <v>7.69</v>
      </c>
      <c r="U22">
        <v>4.53</v>
      </c>
      <c r="V22">
        <v>7.04</v>
      </c>
      <c r="W22">
        <v>4.58</v>
      </c>
      <c r="X22" s="2">
        <v>0.85</v>
      </c>
      <c r="Y22" s="3">
        <v>10.5520922978958</v>
      </c>
      <c r="Z22" s="4">
        <v>1083.4589009364699</v>
      </c>
      <c r="AA22" s="5">
        <v>5.1244178168088999</v>
      </c>
      <c r="AB22" s="6">
        <v>4.3123495335712203</v>
      </c>
      <c r="AC22" s="7">
        <v>6.0213263086549897</v>
      </c>
      <c r="AD22" s="7">
        <v>1.79150610007955</v>
      </c>
      <c r="AI22" s="8"/>
    </row>
    <row r="23" spans="1:35" x14ac:dyDescent="0.35">
      <c r="A23">
        <v>2702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55.37</v>
      </c>
      <c r="R23">
        <v>1.41</v>
      </c>
      <c r="S23">
        <v>20.39</v>
      </c>
      <c r="T23">
        <v>6.73</v>
      </c>
      <c r="U23">
        <v>3.4</v>
      </c>
      <c r="V23">
        <v>6.13</v>
      </c>
      <c r="W23">
        <v>5.16</v>
      </c>
      <c r="X23" s="2">
        <v>0.98</v>
      </c>
      <c r="Y23" s="3">
        <v>10.3344092445644</v>
      </c>
      <c r="Z23" s="4">
        <v>1076.69299084249</v>
      </c>
      <c r="AA23" s="5">
        <v>5.4634099104045797</v>
      </c>
      <c r="AB23" s="6">
        <v>4.76334944504082</v>
      </c>
      <c r="AC23" s="7">
        <v>7.83057196392937</v>
      </c>
      <c r="AD23" s="7">
        <v>1.4888579478082899</v>
      </c>
      <c r="AI23" s="8"/>
    </row>
    <row r="24" spans="1:35" x14ac:dyDescent="0.35">
      <c r="A24">
        <v>2868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59.12</v>
      </c>
      <c r="R24">
        <v>0.96</v>
      </c>
      <c r="S24">
        <v>20.239999999999998</v>
      </c>
      <c r="T24">
        <v>5.12</v>
      </c>
      <c r="U24">
        <v>2.14</v>
      </c>
      <c r="V24">
        <v>5.2</v>
      </c>
      <c r="W24">
        <v>5.4</v>
      </c>
      <c r="X24" s="2">
        <v>1.17</v>
      </c>
      <c r="Y24" s="3">
        <v>10.134578674717</v>
      </c>
      <c r="Z24" s="4">
        <v>1010.1559837947</v>
      </c>
      <c r="AA24" s="5">
        <v>6.75507742916332</v>
      </c>
      <c r="AB24" s="6">
        <v>6.5060362802263896</v>
      </c>
      <c r="AC24" s="7">
        <v>8.0577229512962596</v>
      </c>
      <c r="AD24" s="7">
        <v>1.6594453709535399</v>
      </c>
      <c r="AI24" s="8"/>
    </row>
    <row r="25" spans="1:35" x14ac:dyDescent="0.35">
      <c r="A25">
        <v>2899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59.64</v>
      </c>
      <c r="R25">
        <v>0.97</v>
      </c>
      <c r="S25">
        <v>19.71</v>
      </c>
      <c r="T25">
        <v>5.5</v>
      </c>
      <c r="U25">
        <v>2.33</v>
      </c>
      <c r="V25">
        <v>5.38</v>
      </c>
      <c r="W25">
        <v>5.08</v>
      </c>
      <c r="X25" s="2">
        <v>1.01</v>
      </c>
      <c r="Y25" s="3">
        <v>9.2512896279459707</v>
      </c>
      <c r="Z25" s="4">
        <v>1002.96643235798</v>
      </c>
      <c r="AA25" s="5">
        <v>5.8527524216810702</v>
      </c>
      <c r="AB25" s="6">
        <v>6.1089975536067804</v>
      </c>
      <c r="AC25" s="7">
        <v>5.9732941096528096</v>
      </c>
      <c r="AD25" s="7">
        <v>1.67015935869372</v>
      </c>
      <c r="AI25" s="8"/>
    </row>
    <row r="26" spans="1:35" x14ac:dyDescent="0.35">
      <c r="A26">
        <v>2790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61.74</v>
      </c>
      <c r="R26">
        <v>0.83</v>
      </c>
      <c r="S26">
        <v>19.11</v>
      </c>
      <c r="T26">
        <v>4.8499999999999996</v>
      </c>
      <c r="U26">
        <v>1.66</v>
      </c>
      <c r="V26">
        <v>5.03</v>
      </c>
      <c r="W26">
        <v>4.4400000000000004</v>
      </c>
      <c r="X26" s="2">
        <v>1.48</v>
      </c>
      <c r="Y26" s="3">
        <v>9.6958757561183297</v>
      </c>
      <c r="Z26" s="4">
        <v>973.42893141375203</v>
      </c>
      <c r="AA26" s="5">
        <v>7.0308849825195603</v>
      </c>
      <c r="AB26" s="6">
        <v>6.6748979826278401</v>
      </c>
      <c r="AC26" s="7">
        <v>5.2781453295106902</v>
      </c>
      <c r="AD26" s="7">
        <v>1.86642054830562</v>
      </c>
      <c r="AI26" s="8"/>
    </row>
    <row r="27" spans="1:35" x14ac:dyDescent="0.3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66.78</v>
      </c>
      <c r="R27">
        <v>0.42</v>
      </c>
      <c r="S27">
        <v>17.43</v>
      </c>
      <c r="T27">
        <v>3.5</v>
      </c>
      <c r="U27">
        <v>1.26</v>
      </c>
      <c r="V27">
        <v>4.42</v>
      </c>
      <c r="W27">
        <v>4.41</v>
      </c>
      <c r="X27" s="2">
        <v>1.43</v>
      </c>
      <c r="Y27" s="3">
        <v>5.6832877222478704</v>
      </c>
      <c r="Z27" s="4">
        <v>923.88223877331802</v>
      </c>
      <c r="AA27" s="5">
        <v>6.6705847221052901</v>
      </c>
      <c r="AB27" s="6">
        <v>7.5654604553525804</v>
      </c>
      <c r="AC27" s="7">
        <v>5.9902688943896001</v>
      </c>
      <c r="AD27" s="7">
        <v>1.8440068301660899</v>
      </c>
      <c r="AI27" s="8"/>
    </row>
    <row r="28" spans="1:35" x14ac:dyDescent="0.35">
      <c r="A28">
        <v>2980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61.4</v>
      </c>
      <c r="R28">
        <v>0.78</v>
      </c>
      <c r="S28">
        <v>17.170000000000002</v>
      </c>
      <c r="T28">
        <v>4.49</v>
      </c>
      <c r="U28">
        <v>3.94</v>
      </c>
      <c r="V28">
        <v>6.47</v>
      </c>
      <c r="W28">
        <v>3.97</v>
      </c>
      <c r="X28" s="2">
        <v>1.21</v>
      </c>
      <c r="Y28" s="3">
        <v>5.8882556574906602</v>
      </c>
      <c r="Z28" s="4">
        <v>1040.3977917039099</v>
      </c>
      <c r="AA28" s="5">
        <v>6.3687958153050301</v>
      </c>
      <c r="AB28" s="6">
        <v>5.9637402104202604</v>
      </c>
      <c r="AC28" s="7">
        <v>5.7971808600825696</v>
      </c>
      <c r="AD28" s="7">
        <v>1.66357466910217</v>
      </c>
      <c r="AI28" s="8"/>
    </row>
    <row r="29" spans="1:35" x14ac:dyDescent="0.35">
      <c r="A29">
        <v>2979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62.11</v>
      </c>
      <c r="R29">
        <v>0.72</v>
      </c>
      <c r="S29">
        <v>18.059999999999999</v>
      </c>
      <c r="T29">
        <v>4.05</v>
      </c>
      <c r="U29">
        <v>2.87</v>
      </c>
      <c r="V29">
        <v>5.87</v>
      </c>
      <c r="W29">
        <v>4.32</v>
      </c>
      <c r="X29" s="2">
        <v>1.37</v>
      </c>
      <c r="Y29" s="3">
        <v>5.8544767382522602</v>
      </c>
      <c r="Z29" s="4">
        <v>1022.85798825209</v>
      </c>
      <c r="AA29" s="5">
        <v>6.4121138346154396</v>
      </c>
      <c r="AB29" s="6">
        <v>5.7249028469658496</v>
      </c>
      <c r="AC29" s="7">
        <v>5.41480325924572</v>
      </c>
      <c r="AD29" s="7">
        <v>1.4723744503318901</v>
      </c>
      <c r="AI29" s="8"/>
    </row>
    <row r="30" spans="1:35" x14ac:dyDescent="0.3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62.32</v>
      </c>
      <c r="R30">
        <v>0.74</v>
      </c>
      <c r="S30">
        <v>17.66</v>
      </c>
      <c r="T30">
        <v>4.29</v>
      </c>
      <c r="U30">
        <v>3.5</v>
      </c>
      <c r="V30">
        <v>5.97</v>
      </c>
      <c r="W30">
        <v>4.0999999999999996</v>
      </c>
      <c r="X30" s="2">
        <v>1.04</v>
      </c>
      <c r="Y30" s="3">
        <v>5.7265285744797598</v>
      </c>
      <c r="Z30" s="4">
        <v>1048.52883991105</v>
      </c>
      <c r="AA30" s="5">
        <v>5.5491125517575304</v>
      </c>
      <c r="AB30" s="6">
        <v>5.5065800191421799</v>
      </c>
      <c r="AC30" s="7">
        <v>5.6007258755115696</v>
      </c>
      <c r="AD30" s="7">
        <v>1.49479500803176</v>
      </c>
      <c r="AI30" s="8"/>
    </row>
    <row r="31" spans="1:35" x14ac:dyDescent="0.3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64.239999999999995</v>
      </c>
      <c r="R31">
        <v>0.71</v>
      </c>
      <c r="S31">
        <v>18.239999999999998</v>
      </c>
      <c r="T31">
        <v>4.13</v>
      </c>
      <c r="U31">
        <v>1.75</v>
      </c>
      <c r="V31">
        <v>4.47</v>
      </c>
      <c r="W31">
        <v>4.5999999999999996</v>
      </c>
      <c r="X31" s="2">
        <v>1.1499999999999999</v>
      </c>
      <c r="Y31" s="3">
        <v>5.6029826550997504</v>
      </c>
      <c r="Z31" s="4">
        <v>996.632884979555</v>
      </c>
      <c r="AA31" s="5">
        <v>4.5759467701616501</v>
      </c>
      <c r="AB31" s="6">
        <v>6.0213263086549897</v>
      </c>
      <c r="AC31" s="7">
        <v>6.0493147287187403</v>
      </c>
      <c r="AD31" s="7">
        <v>1.6284970439326001</v>
      </c>
      <c r="AI31" s="8"/>
    </row>
    <row r="32" spans="1:35" x14ac:dyDescent="0.35">
      <c r="A32">
        <v>2987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66.66</v>
      </c>
      <c r="R32">
        <v>0.51</v>
      </c>
      <c r="S32">
        <v>17.72</v>
      </c>
      <c r="T32">
        <v>2.98</v>
      </c>
      <c r="U32">
        <v>1.23</v>
      </c>
      <c r="V32">
        <v>4.08</v>
      </c>
      <c r="W32">
        <v>4.51</v>
      </c>
      <c r="X32" s="2">
        <v>1.65</v>
      </c>
      <c r="Y32" s="3">
        <v>5.57174233425867</v>
      </c>
      <c r="Z32" s="4">
        <v>929.975439875647</v>
      </c>
      <c r="AA32" s="5">
        <v>7.3315673062615403</v>
      </c>
      <c r="AB32" s="6">
        <v>6.7967044937651799</v>
      </c>
      <c r="AC32" s="7">
        <v>5.8932196435469901</v>
      </c>
      <c r="AD32" s="7">
        <v>1.6018316016270799</v>
      </c>
      <c r="AI32" s="8"/>
    </row>
    <row r="33" spans="1:35" x14ac:dyDescent="0.3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66.77</v>
      </c>
      <c r="R33">
        <v>0.59</v>
      </c>
      <c r="S33">
        <v>17.27</v>
      </c>
      <c r="T33">
        <v>3.13</v>
      </c>
      <c r="U33">
        <v>1.24</v>
      </c>
      <c r="V33">
        <v>4.28</v>
      </c>
      <c r="W33">
        <v>4.74</v>
      </c>
      <c r="X33" s="2">
        <v>1.62</v>
      </c>
      <c r="Y33" s="3">
        <v>9.7149817818827096</v>
      </c>
      <c r="Z33" s="4">
        <v>937.80557457983195</v>
      </c>
      <c r="AA33" s="5">
        <v>7.4443733233653102</v>
      </c>
      <c r="AB33" s="6">
        <v>5.8248050884939104</v>
      </c>
      <c r="AC33" s="7">
        <v>5.7798995847011403</v>
      </c>
      <c r="AD33" s="7">
        <v>1.73904472942194</v>
      </c>
      <c r="AI33" s="8"/>
    </row>
    <row r="34" spans="1:35" x14ac:dyDescent="0.35">
      <c r="A34">
        <v>2985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70.14</v>
      </c>
      <c r="R34">
        <v>0.28999999999999998</v>
      </c>
      <c r="S34">
        <v>16.489999999999998</v>
      </c>
      <c r="T34">
        <v>2.15</v>
      </c>
      <c r="U34">
        <v>0.82</v>
      </c>
      <c r="V34">
        <v>3.26</v>
      </c>
      <c r="W34">
        <v>4.54</v>
      </c>
      <c r="X34" s="2">
        <v>1.82</v>
      </c>
      <c r="Y34" s="3">
        <v>3.9942945634568798</v>
      </c>
      <c r="Z34" s="4">
        <v>898.00136178037599</v>
      </c>
      <c r="AA34" s="5">
        <v>7.3738293852942096</v>
      </c>
      <c r="AB34" s="6">
        <v>7.83057196392937</v>
      </c>
      <c r="AC34" s="7">
        <v>5.16051711651453</v>
      </c>
      <c r="AD34" s="7">
        <v>1.7287876765568599</v>
      </c>
      <c r="AI34" s="8"/>
    </row>
    <row r="35" spans="1:35" x14ac:dyDescent="0.3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68.180000000000007</v>
      </c>
      <c r="R35">
        <v>0.33</v>
      </c>
      <c r="S35">
        <v>17.489999999999998</v>
      </c>
      <c r="T35">
        <v>2.34</v>
      </c>
      <c r="U35">
        <v>0.96</v>
      </c>
      <c r="V35">
        <v>3.84</v>
      </c>
      <c r="W35">
        <v>4.5599999999999996</v>
      </c>
      <c r="X35" s="2">
        <v>1.68</v>
      </c>
      <c r="Y35" s="3">
        <v>10.159866284299801</v>
      </c>
      <c r="Z35" s="4">
        <v>896.02927987013004</v>
      </c>
      <c r="AA35" s="5">
        <v>8.2413943125922398</v>
      </c>
      <c r="AB35" s="6">
        <v>8.0577229512962596</v>
      </c>
      <c r="AC35" s="7">
        <v>5.7037134511319296</v>
      </c>
      <c r="AD35" s="7">
        <v>1.69267092776568</v>
      </c>
      <c r="AI35" s="8"/>
    </row>
    <row r="36" spans="1:35" x14ac:dyDescent="0.35">
      <c r="A36">
        <v>2823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64.13</v>
      </c>
      <c r="R36">
        <v>0.68</v>
      </c>
      <c r="S36">
        <v>18.23</v>
      </c>
      <c r="T36">
        <v>3.7</v>
      </c>
      <c r="U36">
        <v>1.87</v>
      </c>
      <c r="V36">
        <v>5.1100000000000003</v>
      </c>
      <c r="W36">
        <v>4.5999999999999996</v>
      </c>
      <c r="X36" s="2">
        <v>1.35</v>
      </c>
      <c r="Y36" s="3">
        <v>5.43012563681879</v>
      </c>
      <c r="Z36" s="4">
        <v>990.06175490048997</v>
      </c>
      <c r="AA36" s="5">
        <v>4.5281272019538301</v>
      </c>
      <c r="AB36" s="6">
        <v>5.9732941096528096</v>
      </c>
      <c r="AC36" s="7">
        <v>6.42034512564301</v>
      </c>
      <c r="AD36" s="7">
        <v>1.87359801122428</v>
      </c>
      <c r="AI36" s="8"/>
    </row>
    <row r="37" spans="1:35" x14ac:dyDescent="0.35">
      <c r="A37">
        <v>2949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62.34</v>
      </c>
      <c r="R37">
        <v>0.71</v>
      </c>
      <c r="S37">
        <v>16.809999999999999</v>
      </c>
      <c r="T37">
        <v>4.8499999999999996</v>
      </c>
      <c r="U37">
        <v>3.99</v>
      </c>
      <c r="V37">
        <v>6.61</v>
      </c>
      <c r="W37">
        <v>4.1900000000000004</v>
      </c>
      <c r="X37" s="2">
        <v>1.23</v>
      </c>
      <c r="Y37" s="3">
        <v>4.29545402067426</v>
      </c>
      <c r="Z37" s="4">
        <v>1045.4527000842099</v>
      </c>
      <c r="AA37" s="5">
        <v>6.4263169287670596</v>
      </c>
      <c r="AB37" s="6">
        <v>5.2781453295106902</v>
      </c>
      <c r="AC37" s="7">
        <v>5.2476912836134</v>
      </c>
      <c r="AD37" s="7">
        <v>1.65272551887288</v>
      </c>
      <c r="AI37" s="8"/>
    </row>
    <row r="38" spans="1:35" x14ac:dyDescent="0.35">
      <c r="A38">
        <v>2832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63.12</v>
      </c>
      <c r="R38">
        <v>0.64</v>
      </c>
      <c r="S38">
        <v>17.39</v>
      </c>
      <c r="T38">
        <v>4.22</v>
      </c>
      <c r="U38">
        <v>2.96</v>
      </c>
      <c r="V38">
        <v>5.81</v>
      </c>
      <c r="W38">
        <v>4.22</v>
      </c>
      <c r="X38" s="2">
        <v>1.23</v>
      </c>
      <c r="Y38" s="3">
        <v>5.5450672523443796</v>
      </c>
      <c r="Z38" s="4">
        <v>1022.77180195877</v>
      </c>
      <c r="AA38" s="5">
        <v>6.1051334147526202</v>
      </c>
      <c r="AB38" s="6">
        <v>5.9902688943896001</v>
      </c>
      <c r="AC38" s="7">
        <v>5.8635993649975804</v>
      </c>
      <c r="AD38" s="7">
        <v>1.2044163009861999</v>
      </c>
      <c r="AI38" s="8"/>
    </row>
    <row r="39" spans="1:35" x14ac:dyDescent="0.35">
      <c r="A39">
        <v>2956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62.74</v>
      </c>
      <c r="R39">
        <v>0.78</v>
      </c>
      <c r="S39">
        <v>17.84</v>
      </c>
      <c r="T39">
        <v>4.09</v>
      </c>
      <c r="U39">
        <v>2.85</v>
      </c>
      <c r="V39">
        <v>5.82</v>
      </c>
      <c r="W39">
        <v>4.38</v>
      </c>
      <c r="X39" s="2">
        <v>1.28</v>
      </c>
      <c r="Y39" s="3">
        <v>5.4494122751775702</v>
      </c>
      <c r="Z39" s="4">
        <v>1020.69412931421</v>
      </c>
      <c r="AA39" s="5">
        <v>6.3822298213192097</v>
      </c>
      <c r="AB39" s="6">
        <v>5.7971808600825696</v>
      </c>
      <c r="AC39" s="7">
        <v>3.8702596650148999</v>
      </c>
      <c r="AD39" s="7">
        <v>1.7748607132688401</v>
      </c>
      <c r="AI39" s="8"/>
    </row>
    <row r="40" spans="1:35" x14ac:dyDescent="0.35">
      <c r="A40">
        <v>2826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63.48</v>
      </c>
      <c r="R40">
        <v>0.73</v>
      </c>
      <c r="S40">
        <v>17.850000000000001</v>
      </c>
      <c r="T40">
        <v>4.03</v>
      </c>
      <c r="U40">
        <v>2.4300000000000002</v>
      </c>
      <c r="V40">
        <v>5.44</v>
      </c>
      <c r="W40">
        <v>4.4400000000000004</v>
      </c>
      <c r="X40" s="2">
        <v>1.28</v>
      </c>
      <c r="Y40" s="3">
        <v>5.3337180108285303</v>
      </c>
      <c r="Z40" s="4">
        <v>1008.80301993424</v>
      </c>
      <c r="AA40" s="5">
        <v>5.6992227987664901</v>
      </c>
      <c r="AB40" s="6">
        <v>5.41480325924572</v>
      </c>
      <c r="AC40" s="7">
        <v>7.2671378039697396</v>
      </c>
      <c r="AD40" s="7">
        <v>1.17159442717564</v>
      </c>
      <c r="AI40" s="8"/>
    </row>
    <row r="41" spans="1:35" x14ac:dyDescent="0.35">
      <c r="A41">
        <v>2967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63.42</v>
      </c>
      <c r="R41">
        <v>0.75</v>
      </c>
      <c r="S41">
        <v>18.350000000000001</v>
      </c>
      <c r="T41">
        <v>3.59</v>
      </c>
      <c r="U41">
        <v>2.38</v>
      </c>
      <c r="V41">
        <v>5.27</v>
      </c>
      <c r="W41">
        <v>4.29</v>
      </c>
      <c r="X41" s="2">
        <v>1.36</v>
      </c>
      <c r="Y41" s="3">
        <v>5.6631677358896297</v>
      </c>
      <c r="Z41" s="4">
        <v>992.87703660090699</v>
      </c>
      <c r="AA41" s="5">
        <v>5.6416838142030103</v>
      </c>
      <c r="AB41" s="6">
        <v>5.6007258755115599</v>
      </c>
      <c r="AC41" s="7">
        <v>4.5106123739877999</v>
      </c>
      <c r="AD41" s="7">
        <v>1.6642646361503799</v>
      </c>
      <c r="AI41" s="8"/>
    </row>
    <row r="42" spans="1:35" x14ac:dyDescent="0.35">
      <c r="A42">
        <v>2982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63.48</v>
      </c>
      <c r="R42">
        <v>0.65</v>
      </c>
      <c r="S42">
        <v>18.62</v>
      </c>
      <c r="T42">
        <v>3.57</v>
      </c>
      <c r="U42">
        <v>2.1</v>
      </c>
      <c r="V42">
        <v>5.12</v>
      </c>
      <c r="W42">
        <v>4.42</v>
      </c>
      <c r="X42" s="2">
        <v>1.41</v>
      </c>
      <c r="Y42" s="3">
        <v>6.2263766308196002</v>
      </c>
      <c r="Z42" s="4">
        <v>989.89215185691501</v>
      </c>
      <c r="AA42" s="5">
        <v>5.8347012478986402</v>
      </c>
      <c r="AB42" s="6">
        <v>6.0493147287187297</v>
      </c>
      <c r="AC42" s="7">
        <v>4.0708346004074398</v>
      </c>
      <c r="AD42" s="7">
        <v>1.9170057653582599</v>
      </c>
      <c r="AI42" s="8"/>
    </row>
    <row r="43" spans="1:35" x14ac:dyDescent="0.35">
      <c r="A43">
        <v>2952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63.77</v>
      </c>
      <c r="R43">
        <v>0.76</v>
      </c>
      <c r="S43">
        <v>18.440000000000001</v>
      </c>
      <c r="T43">
        <v>3.79</v>
      </c>
      <c r="U43">
        <v>1.93</v>
      </c>
      <c r="V43">
        <v>5.14</v>
      </c>
      <c r="W43">
        <v>4.49</v>
      </c>
      <c r="X43" s="2">
        <v>1.4</v>
      </c>
      <c r="Y43" s="3">
        <v>6.1429689199269797</v>
      </c>
      <c r="Z43" s="4">
        <v>986.88624019731003</v>
      </c>
      <c r="AA43" s="5">
        <v>5.82268025314682</v>
      </c>
      <c r="AB43" s="6">
        <v>5.8932196435469901</v>
      </c>
      <c r="AC43" s="7">
        <v>5.2808519922924004</v>
      </c>
      <c r="AD43" s="7">
        <v>1.5514811090548899</v>
      </c>
      <c r="AI43" s="8"/>
    </row>
    <row r="44" spans="1:35" x14ac:dyDescent="0.35">
      <c r="A44">
        <v>2972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64.209999999999994</v>
      </c>
      <c r="R44">
        <v>0.71</v>
      </c>
      <c r="S44">
        <v>18.38</v>
      </c>
      <c r="T44">
        <v>3.55</v>
      </c>
      <c r="U44">
        <v>1.73</v>
      </c>
      <c r="V44">
        <v>4.6900000000000004</v>
      </c>
      <c r="W44">
        <v>4.5</v>
      </c>
      <c r="X44" s="2">
        <v>1.55</v>
      </c>
      <c r="Y44" s="3">
        <v>9.5731297063886807</v>
      </c>
      <c r="Z44" s="4">
        <v>970.99830915750897</v>
      </c>
      <c r="AA44" s="5">
        <v>5.0415841170848701</v>
      </c>
      <c r="AB44" s="6">
        <v>5.7798995847011403</v>
      </c>
      <c r="AC44" s="7">
        <v>4.3077316616369901</v>
      </c>
      <c r="AD44" s="7">
        <v>1.8153724651938199</v>
      </c>
      <c r="AI44" s="8"/>
    </row>
    <row r="45" spans="1:35" x14ac:dyDescent="0.35">
      <c r="A45">
        <v>2964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67.489999999999995</v>
      </c>
      <c r="R45">
        <v>0.71</v>
      </c>
      <c r="S45">
        <v>17.329999999999998</v>
      </c>
      <c r="T45">
        <v>2.81</v>
      </c>
      <c r="U45">
        <v>1.28</v>
      </c>
      <c r="V45">
        <v>3.9</v>
      </c>
      <c r="W45">
        <v>4.5199999999999996</v>
      </c>
      <c r="X45" s="2">
        <v>1.71</v>
      </c>
      <c r="Y45" s="3">
        <v>9.5695900858276293</v>
      </c>
      <c r="Z45" s="4">
        <v>975.87173250915805</v>
      </c>
      <c r="AA45" s="5">
        <v>4.5263688336287702</v>
      </c>
      <c r="AB45" s="6">
        <v>4.9006175762181101</v>
      </c>
      <c r="AC45" s="7">
        <v>6.4116812307692497</v>
      </c>
      <c r="AD45" s="7">
        <v>1.27988518517053</v>
      </c>
      <c r="AI45" s="8"/>
    </row>
    <row r="46" spans="1:35" x14ac:dyDescent="0.35">
      <c r="A46">
        <v>2961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69.069999999999993</v>
      </c>
      <c r="R46">
        <v>0.57999999999999996</v>
      </c>
      <c r="S46">
        <v>16.920000000000002</v>
      </c>
      <c r="T46">
        <v>2.46</v>
      </c>
      <c r="U46">
        <v>0.92</v>
      </c>
      <c r="V46">
        <v>3.57</v>
      </c>
      <c r="W46">
        <v>4.42</v>
      </c>
      <c r="X46" s="2">
        <v>1.76</v>
      </c>
      <c r="Y46" s="3">
        <v>9.5904435126798706</v>
      </c>
      <c r="Z46" s="4">
        <v>930.80541889834296</v>
      </c>
      <c r="AA46" s="5">
        <v>7.2952284061067703</v>
      </c>
      <c r="AB46" s="6">
        <v>5.9453855118934298</v>
      </c>
      <c r="AC46" s="7">
        <v>7.5238125232094903</v>
      </c>
      <c r="AD46" s="7">
        <v>1.31453321489132</v>
      </c>
      <c r="AI46" s="8"/>
    </row>
    <row r="47" spans="1:35" x14ac:dyDescent="0.35">
      <c r="A47">
        <v>2984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62.13</v>
      </c>
      <c r="R47">
        <v>0.74</v>
      </c>
      <c r="S47">
        <v>17.7</v>
      </c>
      <c r="T47">
        <v>4.1399999999999997</v>
      </c>
      <c r="U47">
        <v>3.36</v>
      </c>
      <c r="V47">
        <v>5.8</v>
      </c>
      <c r="W47">
        <v>4.18</v>
      </c>
      <c r="X47" s="2">
        <v>1.29</v>
      </c>
      <c r="Y47" s="3">
        <v>5.5082502724700104</v>
      </c>
      <c r="Z47" s="4">
        <v>1028.5099246157299</v>
      </c>
      <c r="AA47" s="5">
        <v>6.2151041555613498</v>
      </c>
      <c r="AB47" s="6">
        <v>5.1605171165145496</v>
      </c>
      <c r="AC47" s="7">
        <v>6.2332289248261796</v>
      </c>
      <c r="AD47" s="7">
        <v>1.3904877922838299</v>
      </c>
      <c r="AI47" s="8"/>
    </row>
    <row r="48" spans="1:35" x14ac:dyDescent="0.35">
      <c r="A48">
        <v>2973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62.61</v>
      </c>
      <c r="R48">
        <v>0.71</v>
      </c>
      <c r="S48">
        <v>17.850000000000001</v>
      </c>
      <c r="T48">
        <v>3.95</v>
      </c>
      <c r="U48">
        <v>3.03</v>
      </c>
      <c r="V48">
        <v>5.7</v>
      </c>
      <c r="W48">
        <v>4.0999999999999996</v>
      </c>
      <c r="X48" s="2">
        <v>1.35</v>
      </c>
      <c r="Y48" s="3">
        <v>5.5790641548783002</v>
      </c>
      <c r="Z48" s="4">
        <v>1022.81422753971</v>
      </c>
      <c r="AA48" s="5">
        <v>6.3956592678117099</v>
      </c>
      <c r="AB48" s="6">
        <v>5.7037134511319403</v>
      </c>
      <c r="AC48" s="7">
        <v>7.7235725333529599</v>
      </c>
      <c r="AD48" s="7">
        <v>1.4999985437347201</v>
      </c>
      <c r="AI48" s="8"/>
    </row>
    <row r="49" spans="1:35" x14ac:dyDescent="0.35">
      <c r="A49">
        <v>2976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63.88</v>
      </c>
      <c r="R49">
        <v>0.7</v>
      </c>
      <c r="S49">
        <v>18.07</v>
      </c>
      <c r="T49">
        <v>3.39</v>
      </c>
      <c r="U49">
        <v>1.85</v>
      </c>
      <c r="V49">
        <v>5.8</v>
      </c>
      <c r="W49">
        <v>4.57</v>
      </c>
      <c r="X49" s="2">
        <v>1.41</v>
      </c>
      <c r="Y49" s="3">
        <v>10.0404009526445</v>
      </c>
      <c r="Z49" s="4">
        <v>979.08598184885295</v>
      </c>
      <c r="AA49" s="5">
        <v>6.0204291071546301</v>
      </c>
      <c r="AB49" s="6">
        <v>6.42034512564301</v>
      </c>
      <c r="AC49" s="7">
        <v>8.1024897501380693</v>
      </c>
      <c r="AD49" s="7">
        <v>1.6503293642116399</v>
      </c>
      <c r="AI49" s="8"/>
    </row>
    <row r="50" spans="1:35" x14ac:dyDescent="0.35">
      <c r="A50">
        <v>3036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69.599999999999994</v>
      </c>
      <c r="R50">
        <v>0.55000000000000004</v>
      </c>
      <c r="S50">
        <v>16.600000000000001</v>
      </c>
      <c r="T50">
        <v>2.19</v>
      </c>
      <c r="U50">
        <v>0.84</v>
      </c>
      <c r="V50">
        <v>3.27</v>
      </c>
      <c r="W50">
        <v>4.79</v>
      </c>
      <c r="X50" s="2">
        <v>1.84</v>
      </c>
      <c r="Y50" s="3">
        <v>9.7017251082398097</v>
      </c>
      <c r="Z50" s="4">
        <v>952.61677194472202</v>
      </c>
      <c r="AA50" s="5">
        <v>5.0951068037179104</v>
      </c>
      <c r="AB50" s="6">
        <v>5.7035889645048501</v>
      </c>
      <c r="AC50" s="7">
        <v>5.2167977601482303</v>
      </c>
      <c r="AD50" s="7">
        <v>1.5820478121788399</v>
      </c>
      <c r="AI50" s="8"/>
    </row>
    <row r="51" spans="1:35" x14ac:dyDescent="0.3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70.83</v>
      </c>
      <c r="R51">
        <v>0.6</v>
      </c>
      <c r="S51">
        <v>15.04</v>
      </c>
      <c r="T51">
        <v>3.49</v>
      </c>
      <c r="U51">
        <v>0.74</v>
      </c>
      <c r="V51">
        <v>2.61</v>
      </c>
      <c r="W51">
        <v>4.28</v>
      </c>
      <c r="X51" s="2">
        <v>2.1</v>
      </c>
      <c r="Y51" s="3">
        <v>3.6245658096089701</v>
      </c>
      <c r="Z51" s="4">
        <v>936.21265358237201</v>
      </c>
      <c r="AA51" s="5">
        <v>4.7345656130858096</v>
      </c>
      <c r="AB51" s="6">
        <v>5.2476912836134</v>
      </c>
      <c r="AC51" s="7">
        <v>5.5351772769750802</v>
      </c>
      <c r="AD51" s="7">
        <v>1.69833823135108</v>
      </c>
      <c r="AI51" s="8"/>
    </row>
    <row r="52" spans="1:35" x14ac:dyDescent="0.3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71.67</v>
      </c>
      <c r="R52">
        <v>0.41</v>
      </c>
      <c r="S52">
        <v>14.93</v>
      </c>
      <c r="T52">
        <v>3.15</v>
      </c>
      <c r="U52">
        <v>0.62</v>
      </c>
      <c r="V52">
        <v>2.48</v>
      </c>
      <c r="W52">
        <v>4.3600000000000003</v>
      </c>
      <c r="X52" s="2">
        <v>2.11</v>
      </c>
      <c r="Y52" s="3">
        <v>3.79419785439624</v>
      </c>
      <c r="Z52" s="4">
        <v>905.83457343390398</v>
      </c>
      <c r="AA52" s="5">
        <v>4.8243104899993501</v>
      </c>
      <c r="AB52" s="6">
        <v>5.8635993649975804</v>
      </c>
      <c r="AC52" s="7">
        <v>5.9852049558218097</v>
      </c>
      <c r="AD52" s="7">
        <v>1.69129986187324</v>
      </c>
      <c r="AI52" s="8"/>
    </row>
    <row r="53" spans="1:35" x14ac:dyDescent="0.3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69.959999999999994</v>
      </c>
      <c r="R53">
        <v>0.89</v>
      </c>
      <c r="S53">
        <v>15.04</v>
      </c>
      <c r="T53">
        <v>3.59</v>
      </c>
      <c r="U53">
        <v>0.86</v>
      </c>
      <c r="V53">
        <v>2.81</v>
      </c>
      <c r="W53">
        <v>4.3899999999999997</v>
      </c>
      <c r="X53" s="2">
        <v>2.15</v>
      </c>
      <c r="Y53" s="3">
        <v>8.1721081571919001</v>
      </c>
      <c r="Z53" s="4">
        <v>953.97297675657705</v>
      </c>
      <c r="AA53" s="5">
        <v>4.68535576850506</v>
      </c>
      <c r="AB53" s="6">
        <v>3.8702596650149101</v>
      </c>
      <c r="AC53" s="7">
        <v>6.6971765983410201</v>
      </c>
      <c r="AD53" s="7">
        <v>1.8160411981681901</v>
      </c>
      <c r="AI53" s="8"/>
    </row>
    <row r="54" spans="1:35" x14ac:dyDescent="0.3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71.430000000000007</v>
      </c>
      <c r="R54">
        <v>0.36</v>
      </c>
      <c r="S54">
        <v>15.94</v>
      </c>
      <c r="T54">
        <v>2.0499999999999998</v>
      </c>
      <c r="U54">
        <v>0.64</v>
      </c>
      <c r="V54">
        <v>2.86</v>
      </c>
      <c r="W54">
        <v>4.37</v>
      </c>
      <c r="X54" s="2">
        <v>2.17</v>
      </c>
      <c r="Y54" s="3">
        <v>8.5891151665344498</v>
      </c>
      <c r="Z54" s="4">
        <v>898.33662911195597</v>
      </c>
      <c r="AA54" s="5">
        <v>7.14740613474497</v>
      </c>
      <c r="AB54" s="6">
        <v>7.2671378039697396</v>
      </c>
      <c r="AC54" s="7">
        <v>7.7088177087098204</v>
      </c>
      <c r="AD54" s="7">
        <v>1.4770616485511401</v>
      </c>
      <c r="AI54" s="8"/>
    </row>
    <row r="55" spans="1:35" x14ac:dyDescent="0.35">
      <c r="A55">
        <v>2934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66.81</v>
      </c>
      <c r="R55">
        <v>0.52</v>
      </c>
      <c r="S55">
        <v>17.100000000000001</v>
      </c>
      <c r="T55">
        <v>3.56</v>
      </c>
      <c r="U55">
        <v>1.52</v>
      </c>
      <c r="V55">
        <v>4.16</v>
      </c>
      <c r="W55">
        <v>4.6500000000000004</v>
      </c>
      <c r="X55" s="2">
        <v>1.38</v>
      </c>
      <c r="Y55" s="3">
        <v>6.2947322827950698</v>
      </c>
      <c r="Z55" s="4">
        <v>1023.91234682691</v>
      </c>
      <c r="AA55" s="5">
        <v>3.5513655291416901</v>
      </c>
      <c r="AB55" s="6">
        <v>4.5106123739877999</v>
      </c>
      <c r="AC55" s="7">
        <v>8.0762340362296303</v>
      </c>
      <c r="AD55" s="7">
        <v>1.5721229672291299</v>
      </c>
      <c r="AI55" s="8"/>
    </row>
    <row r="56" spans="1:35" x14ac:dyDescent="0.35">
      <c r="A56">
        <v>2937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69.180000000000007</v>
      </c>
      <c r="R56">
        <v>0.73</v>
      </c>
      <c r="S56">
        <v>15.55</v>
      </c>
      <c r="T56">
        <v>3.71</v>
      </c>
      <c r="U56">
        <v>1.04</v>
      </c>
      <c r="V56">
        <v>3.16</v>
      </c>
      <c r="W56">
        <v>4.47</v>
      </c>
      <c r="X56" s="2">
        <v>1.85</v>
      </c>
      <c r="Y56" s="3">
        <v>9.6759373919307503</v>
      </c>
      <c r="Z56" s="4">
        <v>972.92377564641299</v>
      </c>
      <c r="AA56" s="5">
        <v>4.3000355197768902</v>
      </c>
      <c r="AB56" s="6">
        <v>4.0708346004074398</v>
      </c>
      <c r="AC56" s="7">
        <v>6.1242779410081498</v>
      </c>
      <c r="AD56" s="7">
        <v>1.7179098059973199</v>
      </c>
      <c r="AI56" s="8"/>
    </row>
    <row r="57" spans="1:35" x14ac:dyDescent="0.35">
      <c r="A57">
        <v>2942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70.180000000000007</v>
      </c>
      <c r="R57">
        <v>0.57999999999999996</v>
      </c>
      <c r="S57">
        <v>15.53</v>
      </c>
      <c r="T57">
        <v>3.12</v>
      </c>
      <c r="U57">
        <v>0.8</v>
      </c>
      <c r="V57">
        <v>3.01</v>
      </c>
      <c r="W57">
        <v>4.4800000000000004</v>
      </c>
      <c r="X57" s="2">
        <v>2</v>
      </c>
      <c r="Y57" s="3">
        <v>8.8615466803538396</v>
      </c>
      <c r="Z57" s="4">
        <v>943.93802325375702</v>
      </c>
      <c r="AA57" s="5">
        <v>5.7258232234939701</v>
      </c>
      <c r="AB57" s="6">
        <v>5.2808519922924004</v>
      </c>
      <c r="AC57" s="7">
        <v>10.0927557569175</v>
      </c>
      <c r="AD57" s="7">
        <v>1.6468999883434701</v>
      </c>
      <c r="AI57" s="8"/>
    </row>
    <row r="58" spans="1:35" x14ac:dyDescent="0.35">
      <c r="A58">
        <v>2939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69.94</v>
      </c>
      <c r="R58">
        <v>0.73</v>
      </c>
      <c r="S58">
        <v>15.34</v>
      </c>
      <c r="T58">
        <v>2.96</v>
      </c>
      <c r="U58">
        <v>0.74</v>
      </c>
      <c r="V58">
        <v>3</v>
      </c>
      <c r="W58">
        <v>4.79</v>
      </c>
      <c r="X58" s="2">
        <v>2.2200000000000002</v>
      </c>
      <c r="Y58" s="3">
        <v>9.3199296727296499</v>
      </c>
      <c r="Z58" s="4">
        <v>959.68722179487202</v>
      </c>
      <c r="AA58" s="5">
        <v>4.5297779963188498</v>
      </c>
      <c r="AB58" s="6">
        <v>4.3077316616369901</v>
      </c>
      <c r="AC58" s="7">
        <v>9.7185580867377208</v>
      </c>
      <c r="AD58" s="7">
        <v>1.94088782163901</v>
      </c>
      <c r="AI58" s="8"/>
    </row>
    <row r="59" spans="1:35" x14ac:dyDescent="0.35">
      <c r="A59">
        <v>2932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71.209999999999994</v>
      </c>
      <c r="R59">
        <v>0.41</v>
      </c>
      <c r="S59">
        <v>15.53</v>
      </c>
      <c r="T59">
        <v>2.67</v>
      </c>
      <c r="U59">
        <v>0.56999999999999995</v>
      </c>
      <c r="V59">
        <v>2.77</v>
      </c>
      <c r="W59">
        <v>4.43</v>
      </c>
      <c r="X59" s="2">
        <v>2.15</v>
      </c>
      <c r="Y59" s="3">
        <v>8.3979778918229897</v>
      </c>
      <c r="Z59" s="4">
        <v>906.93310137748597</v>
      </c>
      <c r="AA59" s="5">
        <v>6.7510950431177097</v>
      </c>
      <c r="AB59" s="6">
        <v>6.4116812307692497</v>
      </c>
      <c r="AI59" s="8"/>
    </row>
    <row r="60" spans="1:35" x14ac:dyDescent="0.35">
      <c r="A60">
        <v>2946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71.33</v>
      </c>
      <c r="R60">
        <v>0.33</v>
      </c>
      <c r="S60">
        <v>15.54</v>
      </c>
      <c r="T60">
        <v>2.4500000000000002</v>
      </c>
      <c r="U60">
        <v>0.4</v>
      </c>
      <c r="V60">
        <v>2.48</v>
      </c>
      <c r="W60">
        <v>4.6500000000000004</v>
      </c>
      <c r="X60" s="2">
        <v>2.54</v>
      </c>
      <c r="Y60" s="3">
        <v>8.2742134671596901</v>
      </c>
      <c r="Z60" s="4">
        <v>857.17796123114101</v>
      </c>
      <c r="AA60" s="5">
        <v>7.7479124852878503</v>
      </c>
      <c r="AB60" s="6">
        <v>7.5238125232094797</v>
      </c>
      <c r="AI60" s="8"/>
    </row>
    <row r="61" spans="1:35" x14ac:dyDescent="0.3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68.739999999999995</v>
      </c>
      <c r="R61">
        <v>0.44</v>
      </c>
      <c r="S61">
        <v>16.760000000000002</v>
      </c>
      <c r="T61">
        <v>2.97</v>
      </c>
      <c r="U61">
        <v>1.04</v>
      </c>
      <c r="V61">
        <v>3.62</v>
      </c>
      <c r="W61">
        <v>4.63</v>
      </c>
      <c r="X61" s="2">
        <v>1.56</v>
      </c>
      <c r="Y61" s="3">
        <v>5.0813282561807496</v>
      </c>
      <c r="Z61" s="4">
        <v>908.48124930264601</v>
      </c>
      <c r="AA61" s="5">
        <v>6.4694985662607003</v>
      </c>
      <c r="AB61" s="6">
        <v>6.2332289248261796</v>
      </c>
      <c r="AI61" s="8"/>
    </row>
    <row r="62" spans="1:35" x14ac:dyDescent="0.3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0</v>
      </c>
      <c r="Q62">
        <v>69.989999999999995</v>
      </c>
      <c r="R62">
        <v>0.37</v>
      </c>
      <c r="S62">
        <v>16.829999999999998</v>
      </c>
      <c r="T62">
        <v>2.38</v>
      </c>
      <c r="U62">
        <v>0.82</v>
      </c>
      <c r="V62">
        <v>3.2</v>
      </c>
      <c r="W62">
        <v>4.5199999999999996</v>
      </c>
      <c r="X62" s="2">
        <v>1.62</v>
      </c>
      <c r="Y62" s="3">
        <v>8.9004090504853597</v>
      </c>
      <c r="Z62" s="4">
        <v>891.35937467532403</v>
      </c>
      <c r="AA62" s="5">
        <v>8.1360215746743005</v>
      </c>
      <c r="AB62" s="6">
        <v>7.7235725333529599</v>
      </c>
      <c r="AI62" s="8"/>
    </row>
    <row r="63" spans="1:35" x14ac:dyDescent="0.35">
      <c r="A63">
        <v>2808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66.989999999999995</v>
      </c>
      <c r="R63">
        <v>0.54</v>
      </c>
      <c r="S63">
        <v>17.25</v>
      </c>
      <c r="T63">
        <v>3.76</v>
      </c>
      <c r="U63">
        <v>1.24</v>
      </c>
      <c r="V63">
        <v>4.0999999999999996</v>
      </c>
      <c r="W63">
        <v>4.55</v>
      </c>
      <c r="X63" s="2">
        <v>1.41</v>
      </c>
      <c r="Y63" s="3">
        <v>5.2714096421463204</v>
      </c>
      <c r="Z63" s="4">
        <v>921.96901060491803</v>
      </c>
      <c r="AA63" s="5">
        <v>6.56436201015525</v>
      </c>
      <c r="AB63" s="6">
        <v>5.48006696043314</v>
      </c>
      <c r="AI63" s="8"/>
    </row>
    <row r="64" spans="1:35" x14ac:dyDescent="0.3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67.53</v>
      </c>
      <c r="R64">
        <v>0.49</v>
      </c>
      <c r="S64">
        <v>16.82</v>
      </c>
      <c r="T64">
        <v>3.79</v>
      </c>
      <c r="U64">
        <v>1.0900000000000001</v>
      </c>
      <c r="V64">
        <v>3.84</v>
      </c>
      <c r="W64">
        <v>4.6500000000000004</v>
      </c>
      <c r="X64" s="2">
        <v>1.49</v>
      </c>
      <c r="Y64" s="3">
        <v>9.0875115946830096</v>
      </c>
      <c r="Z64" s="4">
        <v>915.72396374883294</v>
      </c>
      <c r="AA64" s="5">
        <v>7.5245308600788503</v>
      </c>
      <c r="AB64" s="6">
        <v>5.5648324990809899</v>
      </c>
      <c r="AI64" s="8"/>
    </row>
    <row r="65" spans="1:35" x14ac:dyDescent="0.3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66.36</v>
      </c>
      <c r="R65">
        <v>0.5</v>
      </c>
      <c r="S65">
        <v>18.72</v>
      </c>
      <c r="T65">
        <v>3.22</v>
      </c>
      <c r="U65">
        <v>1.56</v>
      </c>
      <c r="V65">
        <v>4.37</v>
      </c>
      <c r="W65">
        <v>3.84</v>
      </c>
      <c r="X65" s="2">
        <v>1.2</v>
      </c>
      <c r="Y65" s="3">
        <v>10.313388098095199</v>
      </c>
      <c r="Z65" s="4">
        <v>969.19427070707002</v>
      </c>
      <c r="AA65" s="5">
        <v>7.27223567475035</v>
      </c>
      <c r="AB65" s="6">
        <v>8.1024897501380693</v>
      </c>
      <c r="AI65" s="8"/>
    </row>
    <row r="66" spans="1:35" x14ac:dyDescent="0.35">
      <c r="A66">
        <v>2821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66.459999999999994</v>
      </c>
      <c r="R66">
        <v>0.52</v>
      </c>
      <c r="S66">
        <v>17.45</v>
      </c>
      <c r="T66">
        <v>3.49</v>
      </c>
      <c r="U66">
        <v>1.34</v>
      </c>
      <c r="V66">
        <v>4.34</v>
      </c>
      <c r="W66">
        <v>4.75</v>
      </c>
      <c r="X66" s="2">
        <v>1.38</v>
      </c>
      <c r="Y66" s="3">
        <v>5.9511757380705799</v>
      </c>
      <c r="Z66" s="4">
        <v>1013.88248899111</v>
      </c>
      <c r="AA66" s="5">
        <v>4.0806659090425699</v>
      </c>
      <c r="AB66" s="6">
        <v>5.2167977601482303</v>
      </c>
      <c r="AI66" s="8"/>
    </row>
    <row r="67" spans="1:35" x14ac:dyDescent="0.35">
      <c r="A67">
        <v>2825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68.23</v>
      </c>
      <c r="R67">
        <v>0.51</v>
      </c>
      <c r="S67">
        <v>16.89</v>
      </c>
      <c r="T67">
        <v>3.07</v>
      </c>
      <c r="U67">
        <v>0.93</v>
      </c>
      <c r="V67">
        <v>3.77</v>
      </c>
      <c r="W67">
        <v>4.87</v>
      </c>
      <c r="X67" s="2">
        <v>1.5</v>
      </c>
      <c r="Y67" s="3">
        <v>9.7168351608905805</v>
      </c>
      <c r="Z67" s="4">
        <v>926.95723701298698</v>
      </c>
      <c r="AA67" s="5">
        <v>7.4584695957371796</v>
      </c>
      <c r="AB67" s="6">
        <v>6.0096410010652797</v>
      </c>
      <c r="AI67" s="8"/>
    </row>
    <row r="68" spans="1:35" x14ac:dyDescent="0.35">
      <c r="A68">
        <v>2927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64.819999999999993</v>
      </c>
      <c r="R68">
        <v>0.49</v>
      </c>
      <c r="S68">
        <v>18.59</v>
      </c>
      <c r="T68">
        <v>3.42</v>
      </c>
      <c r="U68">
        <v>1.41</v>
      </c>
      <c r="V68">
        <v>4.99</v>
      </c>
      <c r="W68">
        <v>4.7</v>
      </c>
      <c r="X68" s="2">
        <v>1.4</v>
      </c>
      <c r="Y68" s="3">
        <v>9.8151852284219494</v>
      </c>
      <c r="Z68" s="4">
        <v>968.19783624986098</v>
      </c>
      <c r="AA68" s="5">
        <v>5.5888678771547298</v>
      </c>
      <c r="AB68" s="6">
        <v>7.4377203642946403</v>
      </c>
      <c r="AI68" s="8"/>
    </row>
    <row r="69" spans="1:35" x14ac:dyDescent="0.35">
      <c r="A69">
        <v>2819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66.510000000000005</v>
      </c>
      <c r="R69">
        <v>0.53</v>
      </c>
      <c r="S69">
        <v>17.46</v>
      </c>
      <c r="T69">
        <v>3.48</v>
      </c>
      <c r="U69">
        <v>1.3</v>
      </c>
      <c r="V69">
        <v>4.3099999999999996</v>
      </c>
      <c r="W69">
        <v>4.75</v>
      </c>
      <c r="X69" s="2">
        <v>1.37</v>
      </c>
      <c r="Y69" s="3">
        <v>9.7681017084820105</v>
      </c>
      <c r="Z69" s="4">
        <v>995.37010548325998</v>
      </c>
      <c r="AA69" s="5">
        <v>5.3061813445253803</v>
      </c>
      <c r="AB69" s="6">
        <v>5.5351772769750802</v>
      </c>
      <c r="AI69" s="8"/>
    </row>
    <row r="70" spans="1:35" x14ac:dyDescent="0.3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68.38</v>
      </c>
      <c r="R70">
        <v>0.49</v>
      </c>
      <c r="S70">
        <v>16.829999999999998</v>
      </c>
      <c r="T70">
        <v>2.89</v>
      </c>
      <c r="U70">
        <v>1</v>
      </c>
      <c r="V70">
        <v>3.87</v>
      </c>
      <c r="W70">
        <v>4.8600000000000003</v>
      </c>
      <c r="X70" s="2">
        <v>1.47</v>
      </c>
      <c r="Y70" s="3">
        <v>10.109244107573399</v>
      </c>
      <c r="Z70" s="4">
        <v>922.48438925388302</v>
      </c>
      <c r="AA70" s="5">
        <v>7.7133450943536603</v>
      </c>
      <c r="AB70" s="6">
        <v>5.9852049558218203</v>
      </c>
      <c r="AI70" s="8"/>
    </row>
    <row r="71" spans="1:35" x14ac:dyDescent="0.35">
      <c r="A71">
        <v>2815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68.38</v>
      </c>
      <c r="R71">
        <v>0.46</v>
      </c>
      <c r="S71">
        <v>17.04</v>
      </c>
      <c r="T71">
        <v>2.7</v>
      </c>
      <c r="U71">
        <v>0.94</v>
      </c>
      <c r="V71">
        <v>3.91</v>
      </c>
      <c r="W71">
        <v>4.8600000000000003</v>
      </c>
      <c r="X71" s="2">
        <v>1.48</v>
      </c>
      <c r="Y71" s="3">
        <v>10.090645058133999</v>
      </c>
      <c r="Z71" s="4">
        <v>936.419455511156</v>
      </c>
      <c r="AA71" s="5">
        <v>5.9104471268441001</v>
      </c>
      <c r="AB71" s="6">
        <v>6.6971765983410201</v>
      </c>
      <c r="AI71" s="8"/>
    </row>
    <row r="72" spans="1:35" x14ac:dyDescent="0.35">
      <c r="A72">
        <v>2969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69.3</v>
      </c>
      <c r="R72">
        <v>0.38</v>
      </c>
      <c r="S72">
        <v>16.79</v>
      </c>
      <c r="T72">
        <v>2.79</v>
      </c>
      <c r="U72">
        <v>0.77</v>
      </c>
      <c r="V72">
        <v>3.46</v>
      </c>
      <c r="W72">
        <v>4.57</v>
      </c>
      <c r="X72" s="2">
        <v>1.69</v>
      </c>
      <c r="Y72" s="3">
        <v>8.9323669119170095</v>
      </c>
      <c r="Z72" s="4">
        <v>890.48138737373699</v>
      </c>
      <c r="AA72" s="5">
        <v>8.14661821499881</v>
      </c>
      <c r="AB72" s="6">
        <v>7.7088177087098204</v>
      </c>
      <c r="AI72" s="8"/>
    </row>
    <row r="73" spans="1:35" x14ac:dyDescent="0.35">
      <c r="A73">
        <v>2945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1</v>
      </c>
      <c r="P73">
        <v>0</v>
      </c>
      <c r="Q73">
        <v>69.239999999999995</v>
      </c>
      <c r="R73">
        <v>0.38</v>
      </c>
      <c r="S73">
        <v>17.13</v>
      </c>
      <c r="T73">
        <v>2.6</v>
      </c>
      <c r="U73">
        <v>0.68</v>
      </c>
      <c r="V73">
        <v>3.48</v>
      </c>
      <c r="W73">
        <v>4.66</v>
      </c>
      <c r="X73" s="2">
        <v>1.72</v>
      </c>
      <c r="Y73" s="3">
        <v>9.5128382930660003</v>
      </c>
      <c r="Z73" s="4">
        <v>876.90490505050502</v>
      </c>
      <c r="AA73" s="5">
        <v>8.6668735154720906</v>
      </c>
      <c r="AB73" s="6">
        <v>8.0762340362296303</v>
      </c>
      <c r="AI73" s="8"/>
    </row>
    <row r="74" spans="1:35" x14ac:dyDescent="0.35">
      <c r="A74">
        <v>2925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65.319999999999993</v>
      </c>
      <c r="R74">
        <v>0.52</v>
      </c>
      <c r="S74">
        <v>18.13</v>
      </c>
      <c r="T74">
        <v>3.57</v>
      </c>
      <c r="U74">
        <v>1.43</v>
      </c>
      <c r="V74">
        <v>4.6900000000000004</v>
      </c>
      <c r="W74">
        <v>4.7300000000000004</v>
      </c>
      <c r="X74" s="2">
        <v>1.34</v>
      </c>
      <c r="Y74" s="3">
        <v>6.2111424558681403</v>
      </c>
      <c r="Z74" s="4">
        <v>986.66935408969505</v>
      </c>
      <c r="AA74" s="5">
        <v>5.7955085130333401</v>
      </c>
      <c r="AB74" s="6">
        <v>6.12427794100814</v>
      </c>
      <c r="AI74" s="8"/>
    </row>
    <row r="75" spans="1:35" x14ac:dyDescent="0.35">
      <c r="A75">
        <v>2870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67.2</v>
      </c>
      <c r="R75">
        <v>0.37</v>
      </c>
      <c r="S75">
        <v>18.09</v>
      </c>
      <c r="T75">
        <v>2.86</v>
      </c>
      <c r="U75">
        <v>0.83</v>
      </c>
      <c r="V75">
        <v>4.0999999999999996</v>
      </c>
      <c r="W75">
        <v>4.83</v>
      </c>
      <c r="X75" s="2">
        <v>1.33</v>
      </c>
      <c r="Y75" s="3">
        <v>7.6833678235435201</v>
      </c>
      <c r="Z75" s="4">
        <v>885.11094489724803</v>
      </c>
      <c r="AA75" s="5">
        <v>9.4596234684421194</v>
      </c>
      <c r="AB75" s="6">
        <v>8.90034782458482</v>
      </c>
      <c r="AI75" s="8"/>
    </row>
    <row r="76" spans="1:35" x14ac:dyDescent="0.35">
      <c r="A76">
        <v>2888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69.12</v>
      </c>
      <c r="R76">
        <v>0.22</v>
      </c>
      <c r="S76">
        <v>18.22</v>
      </c>
      <c r="T76">
        <v>1.96</v>
      </c>
      <c r="U76">
        <v>0.53</v>
      </c>
      <c r="V76">
        <v>3.59</v>
      </c>
      <c r="W76">
        <v>4.7</v>
      </c>
      <c r="X76" s="2">
        <v>1.37</v>
      </c>
      <c r="Y76" s="3">
        <v>6.9185679758908698</v>
      </c>
      <c r="Z76" s="4">
        <v>850.87078495671005</v>
      </c>
      <c r="AA76" s="5">
        <v>10.215692292993699</v>
      </c>
      <c r="AB76" s="6">
        <v>10.0927557569175</v>
      </c>
      <c r="AI76" s="8"/>
    </row>
    <row r="77" spans="1:35" x14ac:dyDescent="0.35">
      <c r="A77">
        <v>2890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70.819999999999993</v>
      </c>
      <c r="R77">
        <v>0.18</v>
      </c>
      <c r="S77">
        <v>17.28</v>
      </c>
      <c r="T77">
        <v>1.59</v>
      </c>
      <c r="U77">
        <v>0.37</v>
      </c>
      <c r="V77">
        <v>3.31</v>
      </c>
      <c r="W77">
        <v>4.74</v>
      </c>
      <c r="X77" s="2">
        <v>1.42</v>
      </c>
      <c r="Y77" s="3">
        <v>6.2506878560197503</v>
      </c>
      <c r="Z77" s="4">
        <v>849.399618715006</v>
      </c>
      <c r="AA77" s="5">
        <v>9.6682397610966007</v>
      </c>
      <c r="AB77" s="6">
        <v>9.7185580867377102</v>
      </c>
      <c r="AI77" s="8"/>
    </row>
    <row r="78" spans="1:35" x14ac:dyDescent="0.35">
      <c r="Y78" s="2"/>
      <c r="Z78" s="2"/>
      <c r="AA78" s="2"/>
    </row>
    <row r="79" spans="1:35" x14ac:dyDescent="0.35">
      <c r="Y79" s="2"/>
      <c r="Z79" s="2"/>
      <c r="AA79" s="2"/>
    </row>
    <row r="80" spans="1:35" x14ac:dyDescent="0.35">
      <c r="Y80" s="2"/>
      <c r="Z80" s="2"/>
      <c r="AA80" s="2"/>
    </row>
    <row r="81" spans="25:27" x14ac:dyDescent="0.35">
      <c r="Y81" s="2"/>
      <c r="Z81" s="2"/>
      <c r="AA81" s="2"/>
    </row>
    <row r="82" spans="25:27" x14ac:dyDescent="0.35">
      <c r="Y82" s="2"/>
      <c r="Z82" s="2"/>
      <c r="AA82" s="2"/>
    </row>
    <row r="83" spans="25:27" x14ac:dyDescent="0.35">
      <c r="Y83" s="2"/>
      <c r="Z83" s="2"/>
      <c r="AA83" s="2"/>
    </row>
    <row r="84" spans="25:27" x14ac:dyDescent="0.35">
      <c r="Y84" s="2"/>
      <c r="Z84" s="2"/>
      <c r="AA84" s="2"/>
    </row>
    <row r="85" spans="25:27" x14ac:dyDescent="0.35">
      <c r="Y85" s="2"/>
      <c r="Z85" s="2"/>
      <c r="AA85" s="2"/>
    </row>
    <row r="86" spans="25:27" x14ac:dyDescent="0.35">
      <c r="Y86" s="2"/>
      <c r="Z86" s="2"/>
      <c r="AA86" s="2"/>
    </row>
    <row r="87" spans="25:27" x14ac:dyDescent="0.35">
      <c r="Y87" s="2"/>
      <c r="Z87" s="2"/>
      <c r="AA87" s="2"/>
    </row>
    <row r="88" spans="25:27" x14ac:dyDescent="0.35">
      <c r="Y88" s="2"/>
      <c r="Z88" s="2"/>
      <c r="AA88" s="2"/>
    </row>
    <row r="89" spans="25:27" x14ac:dyDescent="0.35">
      <c r="Y89" s="2"/>
      <c r="Z89" s="2"/>
      <c r="AA89" s="2"/>
    </row>
    <row r="90" spans="25:27" x14ac:dyDescent="0.35">
      <c r="Y90" s="2"/>
      <c r="Z90" s="2"/>
      <c r="AA90" s="2"/>
    </row>
    <row r="91" spans="25:27" x14ac:dyDescent="0.35">
      <c r="Y91" s="2"/>
      <c r="Z91" s="2"/>
      <c r="AA91" s="2"/>
    </row>
    <row r="92" spans="25:27" x14ac:dyDescent="0.35">
      <c r="Y92" s="2"/>
      <c r="Z92" s="2"/>
      <c r="AA92" s="2"/>
    </row>
    <row r="93" spans="25:27" x14ac:dyDescent="0.35">
      <c r="Y93" s="2"/>
      <c r="Z93" s="2"/>
      <c r="AA93" s="2"/>
    </row>
    <row r="94" spans="25:27" x14ac:dyDescent="0.35">
      <c r="Y94" s="2"/>
      <c r="Z94" s="2"/>
      <c r="AA94" s="2"/>
    </row>
    <row r="95" spans="25:27" x14ac:dyDescent="0.35">
      <c r="Y95" s="2"/>
      <c r="Z95" s="2"/>
      <c r="AA95" s="2"/>
    </row>
    <row r="96" spans="25:27" x14ac:dyDescent="0.35">
      <c r="Y96" s="2"/>
      <c r="Z96" s="2"/>
      <c r="AA96" s="2"/>
    </row>
    <row r="97" spans="25:27" x14ac:dyDescent="0.35">
      <c r="Y97" s="2"/>
      <c r="Z97" s="2"/>
      <c r="AA97" s="2"/>
    </row>
    <row r="98" spans="25:27" x14ac:dyDescent="0.35">
      <c r="Y98" s="2"/>
      <c r="Z98" s="2"/>
      <c r="AA98" s="2"/>
    </row>
    <row r="99" spans="25:27" x14ac:dyDescent="0.35">
      <c r="Y99" s="2"/>
      <c r="Z99" s="2"/>
      <c r="AA99" s="2"/>
    </row>
    <row r="100" spans="25:27" x14ac:dyDescent="0.35">
      <c r="Y100" s="2"/>
      <c r="Z100" s="2"/>
      <c r="AA100" s="2"/>
    </row>
    <row r="101" spans="25:27" x14ac:dyDescent="0.35">
      <c r="Y101" s="2"/>
      <c r="Z101" s="2"/>
      <c r="AA101" s="2"/>
    </row>
    <row r="102" spans="25:27" x14ac:dyDescent="0.35">
      <c r="Y102" s="2"/>
      <c r="Z102" s="2"/>
      <c r="AA102" s="2"/>
    </row>
    <row r="103" spans="25:27" x14ac:dyDescent="0.35">
      <c r="Y103" s="2"/>
      <c r="Z103" s="2"/>
      <c r="AA103" s="2"/>
    </row>
    <row r="104" spans="25:27" x14ac:dyDescent="0.35">
      <c r="Y104" s="2"/>
      <c r="Z104" s="2"/>
      <c r="AA104" s="2"/>
    </row>
    <row r="105" spans="25:27" x14ac:dyDescent="0.35">
      <c r="Y105" s="2"/>
      <c r="Z105" s="2"/>
      <c r="AA105" s="2"/>
    </row>
    <row r="106" spans="25:27" x14ac:dyDescent="0.35">
      <c r="Y106" s="2"/>
      <c r="Z106" s="2"/>
      <c r="AA106" s="2"/>
    </row>
    <row r="107" spans="25:27" x14ac:dyDescent="0.35">
      <c r="Y107" s="2"/>
      <c r="Z107" s="2"/>
      <c r="AA107" s="2"/>
    </row>
    <row r="108" spans="25:27" x14ac:dyDescent="0.35">
      <c r="Y108" s="2"/>
      <c r="Z108" s="2"/>
      <c r="AA108" s="2"/>
    </row>
    <row r="109" spans="25:27" x14ac:dyDescent="0.35">
      <c r="Y109" s="2"/>
      <c r="Z109" s="2"/>
      <c r="AA109" s="2"/>
    </row>
    <row r="110" spans="25:27" x14ac:dyDescent="0.35">
      <c r="Y110" s="2"/>
      <c r="Z110" s="2"/>
      <c r="AA110" s="2"/>
    </row>
    <row r="111" spans="25:27" x14ac:dyDescent="0.35">
      <c r="Y111" s="2"/>
      <c r="Z111" s="2"/>
      <c r="AA111" s="2"/>
    </row>
    <row r="112" spans="25:27" x14ac:dyDescent="0.35">
      <c r="Y112" s="2"/>
      <c r="Z112" s="2"/>
      <c r="AA112" s="2"/>
    </row>
    <row r="113" spans="25:27" x14ac:dyDescent="0.35">
      <c r="Y113" s="2"/>
      <c r="Z113" s="2"/>
      <c r="AA113" s="2"/>
    </row>
    <row r="114" spans="25:27" x14ac:dyDescent="0.35">
      <c r="Y114" s="2"/>
      <c r="Z114" s="2"/>
      <c r="AA114" s="2"/>
    </row>
    <row r="115" spans="25:27" x14ac:dyDescent="0.35">
      <c r="Y115" s="2"/>
      <c r="Z115" s="2"/>
      <c r="AA115" s="2"/>
    </row>
    <row r="116" spans="25:27" x14ac:dyDescent="0.35">
      <c r="Y116" s="2"/>
      <c r="Z116" s="2"/>
      <c r="AA116" s="2"/>
    </row>
    <row r="117" spans="25:27" x14ac:dyDescent="0.35">
      <c r="Y117" s="2"/>
      <c r="Z117" s="2"/>
      <c r="AA117" s="2"/>
    </row>
    <row r="118" spans="25:27" x14ac:dyDescent="0.35">
      <c r="Y118" s="2"/>
      <c r="Z118" s="2"/>
      <c r="AA118" s="2"/>
    </row>
    <row r="119" spans="25:27" x14ac:dyDescent="0.35">
      <c r="Y119" s="2"/>
      <c r="Z119" s="2"/>
      <c r="AA119" s="2"/>
    </row>
    <row r="120" spans="25:27" x14ac:dyDescent="0.35">
      <c r="Y120" s="2"/>
      <c r="Z120" s="2"/>
      <c r="AA120" s="2"/>
    </row>
    <row r="121" spans="25:27" x14ac:dyDescent="0.35">
      <c r="Y121" s="2"/>
      <c r="Z121" s="2"/>
      <c r="AA121" s="2"/>
    </row>
    <row r="122" spans="25:27" x14ac:dyDescent="0.35">
      <c r="Y122" s="2"/>
      <c r="Z122" s="2"/>
      <c r="AA122" s="2"/>
    </row>
    <row r="123" spans="25:27" x14ac:dyDescent="0.35">
      <c r="Y123" s="2"/>
      <c r="Z123" s="2"/>
      <c r="AA123" s="2"/>
    </row>
    <row r="124" spans="25:27" x14ac:dyDescent="0.35">
      <c r="Y124" s="2"/>
      <c r="Z124" s="2"/>
      <c r="AA124" s="2"/>
    </row>
    <row r="125" spans="25:27" x14ac:dyDescent="0.35">
      <c r="Y125" s="2"/>
      <c r="Z125" s="2"/>
      <c r="AA125" s="2"/>
    </row>
    <row r="126" spans="25:27" x14ac:dyDescent="0.35">
      <c r="Y126" s="2"/>
      <c r="Z126" s="2"/>
      <c r="AA126" s="2"/>
    </row>
    <row r="127" spans="25:27" x14ac:dyDescent="0.35">
      <c r="Y127" s="2"/>
      <c r="Z127" s="2"/>
      <c r="AA127" s="2"/>
    </row>
    <row r="128" spans="25:27" x14ac:dyDescent="0.35">
      <c r="Y128" s="2"/>
      <c r="Z128" s="2"/>
      <c r="AA128" s="2"/>
    </row>
    <row r="129" spans="25:27" x14ac:dyDescent="0.35">
      <c r="Y129" s="2"/>
      <c r="Z129" s="2"/>
      <c r="AA129" s="2"/>
    </row>
    <row r="130" spans="25:27" x14ac:dyDescent="0.35">
      <c r="Y130" s="2"/>
      <c r="Z130" s="2"/>
      <c r="AA130" s="2"/>
    </row>
    <row r="131" spans="25:27" x14ac:dyDescent="0.35">
      <c r="Y131" s="2"/>
      <c r="Z131" s="2"/>
      <c r="AA131" s="2"/>
    </row>
    <row r="132" spans="25:27" x14ac:dyDescent="0.35">
      <c r="Y132" s="2"/>
      <c r="Z132" s="2"/>
      <c r="AA132" s="2"/>
    </row>
    <row r="133" spans="25:27" x14ac:dyDescent="0.35">
      <c r="Y133" s="2"/>
      <c r="Z133" s="2"/>
      <c r="AA133" s="2"/>
    </row>
    <row r="134" spans="25:27" x14ac:dyDescent="0.35">
      <c r="Y134" s="2"/>
      <c r="Z134" s="2"/>
      <c r="AA134" s="2"/>
    </row>
    <row r="135" spans="25:27" x14ac:dyDescent="0.35">
      <c r="Y135" s="2"/>
      <c r="Z135" s="2"/>
      <c r="AA135" s="2"/>
    </row>
    <row r="136" spans="25:27" x14ac:dyDescent="0.35">
      <c r="Y136" s="2"/>
      <c r="Z136" s="2"/>
      <c r="AA136" s="2"/>
    </row>
    <row r="137" spans="25:27" x14ac:dyDescent="0.35">
      <c r="Y137" s="2"/>
      <c r="Z137" s="2"/>
      <c r="AA137" s="2"/>
    </row>
    <row r="138" spans="25:27" x14ac:dyDescent="0.35">
      <c r="Y138" s="2"/>
      <c r="Z138" s="2"/>
      <c r="AA138" s="2"/>
    </row>
    <row r="139" spans="25:27" x14ac:dyDescent="0.35">
      <c r="Y139" s="2"/>
      <c r="Z139" s="2"/>
      <c r="AA139" s="2"/>
    </row>
    <row r="140" spans="25:27" x14ac:dyDescent="0.35">
      <c r="Y140" s="2"/>
      <c r="Z140" s="2"/>
      <c r="AA140" s="2"/>
    </row>
    <row r="141" spans="25:27" x14ac:dyDescent="0.35">
      <c r="Y141" s="2"/>
      <c r="Z141" s="2"/>
      <c r="AA141" s="2"/>
    </row>
    <row r="142" spans="25:27" x14ac:dyDescent="0.35">
      <c r="Y142" s="2"/>
      <c r="Z142" s="2"/>
      <c r="AA142" s="2"/>
    </row>
    <row r="143" spans="25:27" x14ac:dyDescent="0.35">
      <c r="Y143" s="2"/>
      <c r="Z143" s="2"/>
      <c r="AA143" s="2"/>
    </row>
    <row r="144" spans="25:27" x14ac:dyDescent="0.35">
      <c r="Y144" s="2"/>
      <c r="Z144" s="2"/>
      <c r="AA144" s="2"/>
    </row>
    <row r="145" spans="25:27" x14ac:dyDescent="0.35">
      <c r="Y145" s="2"/>
      <c r="Z145" s="2"/>
      <c r="AA145" s="2"/>
    </row>
    <row r="146" spans="25:27" x14ac:dyDescent="0.35">
      <c r="Y146" s="2"/>
      <c r="Z146" s="2"/>
      <c r="AA146" s="2"/>
    </row>
    <row r="147" spans="25:27" x14ac:dyDescent="0.35">
      <c r="Y147" s="2"/>
      <c r="Z147" s="2"/>
      <c r="AA147" s="2"/>
    </row>
    <row r="148" spans="25:27" x14ac:dyDescent="0.35">
      <c r="Y148" s="2"/>
      <c r="Z148" s="2"/>
      <c r="AA148" s="2"/>
    </row>
    <row r="149" spans="25:27" x14ac:dyDescent="0.35">
      <c r="Y149" s="2"/>
      <c r="Z149" s="2"/>
      <c r="AA149" s="2"/>
    </row>
    <row r="150" spans="25:27" x14ac:dyDescent="0.35">
      <c r="Y150" s="2"/>
      <c r="Z150" s="2"/>
      <c r="AA150" s="2"/>
    </row>
    <row r="151" spans="25:27" x14ac:dyDescent="0.35">
      <c r="Y151" s="2"/>
      <c r="Z151" s="2"/>
      <c r="AA151" s="2"/>
    </row>
    <row r="152" spans="25:27" x14ac:dyDescent="0.35">
      <c r="Y152" s="2"/>
      <c r="Z152" s="2"/>
      <c r="AA152" s="2"/>
    </row>
    <row r="153" spans="25:27" x14ac:dyDescent="0.35">
      <c r="Y153" s="2"/>
      <c r="Z153" s="2"/>
      <c r="AA153" s="2"/>
    </row>
    <row r="154" spans="25:27" x14ac:dyDescent="0.35">
      <c r="Y154" s="2"/>
      <c r="Z154" s="2"/>
      <c r="AA154" s="2"/>
    </row>
    <row r="155" spans="25:27" x14ac:dyDescent="0.35">
      <c r="Y155" s="2"/>
      <c r="Z155" s="2"/>
      <c r="AA155" s="2"/>
    </row>
    <row r="156" spans="25:27" x14ac:dyDescent="0.35">
      <c r="Y156" s="2"/>
      <c r="Z156" s="2"/>
      <c r="AA156" s="2"/>
    </row>
    <row r="157" spans="25:27" x14ac:dyDescent="0.35">
      <c r="Y157" s="2"/>
      <c r="Z157" s="2"/>
      <c r="AA157" s="2"/>
    </row>
    <row r="158" spans="25:27" x14ac:dyDescent="0.35">
      <c r="Y158" s="2"/>
      <c r="Z158" s="2"/>
      <c r="AA158" s="2"/>
    </row>
    <row r="159" spans="25:27" x14ac:dyDescent="0.35">
      <c r="Y159" s="2"/>
      <c r="Z159" s="2"/>
      <c r="AA159" s="2"/>
    </row>
    <row r="160" spans="25:27" x14ac:dyDescent="0.35">
      <c r="Y160" s="2"/>
      <c r="Z160" s="2"/>
      <c r="AA160" s="2"/>
    </row>
    <row r="161" spans="25:27" x14ac:dyDescent="0.35">
      <c r="Y161" s="2"/>
      <c r="Z161" s="2"/>
      <c r="AA161" s="2"/>
    </row>
    <row r="162" spans="25:27" x14ac:dyDescent="0.35">
      <c r="Y162" s="2"/>
      <c r="Z162" s="2"/>
      <c r="AA162" s="2"/>
    </row>
    <row r="163" spans="25:27" x14ac:dyDescent="0.35">
      <c r="Y163" s="2"/>
      <c r="Z163" s="2"/>
      <c r="AA163" s="2"/>
    </row>
    <row r="164" spans="25:27" x14ac:dyDescent="0.35">
      <c r="Y164" s="2"/>
      <c r="Z164" s="2"/>
      <c r="AA164" s="2"/>
    </row>
    <row r="165" spans="25:27" x14ac:dyDescent="0.35">
      <c r="Y165" s="2"/>
      <c r="Z165" s="2"/>
      <c r="AA165" s="2"/>
    </row>
    <row r="166" spans="25:27" x14ac:dyDescent="0.35">
      <c r="Y166" s="2"/>
      <c r="Z166" s="2"/>
      <c r="AA166" s="2"/>
    </row>
    <row r="167" spans="25:27" x14ac:dyDescent="0.35">
      <c r="Y167" s="2"/>
      <c r="Z167" s="2"/>
      <c r="AA167" s="2"/>
    </row>
    <row r="168" spans="25:27" x14ac:dyDescent="0.35">
      <c r="Y168" s="2"/>
      <c r="Z168" s="2"/>
      <c r="AA168" s="2"/>
    </row>
    <row r="169" spans="25:27" x14ac:dyDescent="0.35">
      <c r="Y169" s="2"/>
      <c r="Z169" s="2"/>
      <c r="AA169" s="2"/>
    </row>
    <row r="170" spans="25:27" x14ac:dyDescent="0.35">
      <c r="Y170" s="2"/>
      <c r="Z170" s="2"/>
      <c r="AA170" s="2"/>
    </row>
    <row r="171" spans="25:27" x14ac:dyDescent="0.35">
      <c r="Y171" s="2"/>
      <c r="Z171" s="2"/>
      <c r="AA171" s="2"/>
    </row>
    <row r="172" spans="25:27" x14ac:dyDescent="0.35">
      <c r="Y172" s="2"/>
      <c r="Z172" s="2"/>
      <c r="AA172" s="2"/>
    </row>
    <row r="173" spans="25:27" x14ac:dyDescent="0.35">
      <c r="Y173" s="2"/>
      <c r="Z173" s="2"/>
      <c r="AA173" s="2"/>
    </row>
    <row r="174" spans="25:27" x14ac:dyDescent="0.35">
      <c r="Y174" s="2"/>
      <c r="Z174" s="2"/>
      <c r="AA174" s="2"/>
    </row>
    <row r="175" spans="25:27" x14ac:dyDescent="0.35">
      <c r="Y175" s="2"/>
      <c r="Z175" s="2"/>
      <c r="AA175" s="2"/>
    </row>
    <row r="176" spans="25:27" x14ac:dyDescent="0.35">
      <c r="Y176" s="2"/>
      <c r="Z176" s="2"/>
      <c r="AA176" s="2"/>
    </row>
    <row r="177" spans="25:27" x14ac:dyDescent="0.35">
      <c r="Y177" s="2"/>
      <c r="Z177" s="2"/>
      <c r="AA177" s="2"/>
    </row>
    <row r="178" spans="25:27" x14ac:dyDescent="0.35">
      <c r="Y178" s="2"/>
      <c r="Z178" s="2"/>
      <c r="AA178" s="2"/>
    </row>
    <row r="179" spans="25:27" x14ac:dyDescent="0.35">
      <c r="Y179" s="2"/>
      <c r="Z179" s="2"/>
      <c r="AA179" s="2"/>
    </row>
    <row r="180" spans="25:27" x14ac:dyDescent="0.35">
      <c r="Y180" s="2"/>
      <c r="Z180" s="2"/>
      <c r="AA180" s="2"/>
    </row>
    <row r="181" spans="25:27" x14ac:dyDescent="0.35">
      <c r="Y181" s="2"/>
      <c r="Z181" s="2"/>
      <c r="AA181" s="2"/>
    </row>
    <row r="182" spans="25:27" x14ac:dyDescent="0.35">
      <c r="Y182" s="2"/>
      <c r="Z182" s="2"/>
      <c r="AA182" s="2"/>
    </row>
    <row r="183" spans="25:27" x14ac:dyDescent="0.35">
      <c r="Y183" s="2"/>
      <c r="Z183" s="2"/>
      <c r="AA183" s="2"/>
    </row>
    <row r="184" spans="25:27" x14ac:dyDescent="0.35">
      <c r="Y184" s="2"/>
      <c r="Z184" s="2"/>
      <c r="AA184" s="2"/>
    </row>
    <row r="185" spans="25:27" x14ac:dyDescent="0.35">
      <c r="Y185" s="2"/>
      <c r="Z185" s="2"/>
      <c r="AA185" s="2"/>
    </row>
    <row r="186" spans="25:27" x14ac:dyDescent="0.35">
      <c r="Y186" s="2"/>
      <c r="Z186" s="2"/>
      <c r="AA186" s="2"/>
    </row>
    <row r="187" spans="25:27" x14ac:dyDescent="0.35">
      <c r="Y187" s="2"/>
      <c r="Z187" s="2"/>
      <c r="AA187" s="2"/>
    </row>
    <row r="188" spans="25:27" x14ac:dyDescent="0.35">
      <c r="Y188" s="2"/>
      <c r="Z188" s="2"/>
      <c r="AA188" s="2"/>
    </row>
    <row r="189" spans="25:27" x14ac:dyDescent="0.35">
      <c r="Y189" s="2"/>
      <c r="Z189" s="2"/>
      <c r="AA189" s="2"/>
    </row>
    <row r="190" spans="25:27" x14ac:dyDescent="0.35">
      <c r="Y190" s="2"/>
      <c r="Z190" s="2"/>
      <c r="AA190" s="2"/>
    </row>
    <row r="191" spans="25:27" x14ac:dyDescent="0.35">
      <c r="Y191" s="2"/>
      <c r="Z191" s="2"/>
      <c r="AA191" s="2"/>
    </row>
    <row r="192" spans="25:27" x14ac:dyDescent="0.35">
      <c r="Y192" s="2"/>
      <c r="Z192" s="2"/>
      <c r="AA192" s="2"/>
    </row>
    <row r="193" spans="25:27" x14ac:dyDescent="0.35">
      <c r="Y193" s="2"/>
      <c r="Z193" s="2"/>
      <c r="AA193" s="2"/>
    </row>
    <row r="194" spans="25:27" x14ac:dyDescent="0.35">
      <c r="Y194" s="2"/>
      <c r="Z194" s="2"/>
      <c r="AA194" s="2"/>
    </row>
    <row r="195" spans="25:27" x14ac:dyDescent="0.35">
      <c r="Y195" s="2"/>
      <c r="Z195" s="2"/>
      <c r="AA195" s="2"/>
    </row>
    <row r="196" spans="25:27" x14ac:dyDescent="0.35">
      <c r="Y196" s="2"/>
      <c r="Z196" s="2"/>
      <c r="AA196" s="2"/>
    </row>
    <row r="197" spans="25:27" x14ac:dyDescent="0.35">
      <c r="Y197" s="2"/>
      <c r="Z197" s="2"/>
      <c r="AA197" s="2"/>
    </row>
    <row r="198" spans="25:27" x14ac:dyDescent="0.35">
      <c r="Y198" s="2"/>
      <c r="Z198" s="2"/>
      <c r="AA198" s="2"/>
    </row>
    <row r="199" spans="25:27" x14ac:dyDescent="0.35">
      <c r="Y199" s="2"/>
      <c r="Z199" s="2"/>
      <c r="AA199" s="2"/>
    </row>
    <row r="200" spans="25:27" x14ac:dyDescent="0.35">
      <c r="Y200" s="2"/>
      <c r="Z200" s="2"/>
      <c r="AA200" s="2"/>
    </row>
    <row r="201" spans="25:27" x14ac:dyDescent="0.35">
      <c r="Y201" s="2"/>
      <c r="Z201" s="2"/>
      <c r="AA201" s="2"/>
    </row>
    <row r="202" spans="25:27" x14ac:dyDescent="0.35">
      <c r="Y202" s="2"/>
      <c r="Z202" s="2"/>
      <c r="AA202" s="2"/>
    </row>
    <row r="203" spans="25:27" x14ac:dyDescent="0.35">
      <c r="Y203" s="2"/>
      <c r="Z203" s="2"/>
      <c r="AA203" s="2"/>
    </row>
    <row r="204" spans="25:27" x14ac:dyDescent="0.35">
      <c r="Y204" s="2"/>
      <c r="Z204" s="2"/>
      <c r="AA204" s="2"/>
    </row>
    <row r="205" spans="25:27" x14ac:dyDescent="0.35">
      <c r="Y205" s="2"/>
      <c r="Z205" s="2"/>
      <c r="AA205" s="2"/>
    </row>
    <row r="206" spans="25:27" x14ac:dyDescent="0.35">
      <c r="Y206" s="2"/>
      <c r="Z206" s="2"/>
      <c r="AA206" s="2"/>
    </row>
    <row r="207" spans="25:27" x14ac:dyDescent="0.35">
      <c r="Y207" s="2"/>
      <c r="Z207" s="2"/>
      <c r="AA207" s="2"/>
    </row>
    <row r="208" spans="25:27" x14ac:dyDescent="0.35">
      <c r="Y208" s="2"/>
      <c r="Z208" s="2"/>
      <c r="AA208" s="2"/>
    </row>
    <row r="209" spans="25:27" x14ac:dyDescent="0.35">
      <c r="Y209" s="2"/>
      <c r="Z209" s="2"/>
      <c r="AA209" s="2"/>
    </row>
    <row r="210" spans="25:27" x14ac:dyDescent="0.35">
      <c r="Y210" s="2"/>
      <c r="Z210" s="2"/>
      <c r="AA210" s="2"/>
    </row>
    <row r="211" spans="25:27" x14ac:dyDescent="0.35">
      <c r="Y211" s="2"/>
      <c r="Z211" s="2"/>
      <c r="AA211" s="2"/>
    </row>
    <row r="212" spans="25:27" x14ac:dyDescent="0.35">
      <c r="Y212" s="2"/>
      <c r="Z212" s="2"/>
      <c r="AA212" s="2"/>
    </row>
    <row r="213" spans="25:27" x14ac:dyDescent="0.35">
      <c r="Y213" s="2"/>
      <c r="Z213" s="2"/>
      <c r="AA213" s="2"/>
    </row>
    <row r="214" spans="25:27" x14ac:dyDescent="0.35">
      <c r="Y214" s="2"/>
      <c r="Z214" s="2"/>
      <c r="AA214" s="2"/>
    </row>
    <row r="215" spans="25:27" x14ac:dyDescent="0.35">
      <c r="Y215" s="2"/>
      <c r="Z215" s="2"/>
      <c r="AA215" s="2"/>
    </row>
    <row r="216" spans="25:27" x14ac:dyDescent="0.35">
      <c r="Y216" s="2"/>
      <c r="Z216" s="2"/>
      <c r="AA216" s="2"/>
    </row>
    <row r="217" spans="25:27" x14ac:dyDescent="0.35">
      <c r="Y217" s="2"/>
      <c r="Z217" s="2"/>
      <c r="AA217" s="2"/>
    </row>
    <row r="218" spans="25:27" x14ac:dyDescent="0.35">
      <c r="Y218" s="2"/>
      <c r="Z218" s="2"/>
      <c r="AA218" s="2"/>
    </row>
    <row r="219" spans="25:27" x14ac:dyDescent="0.35">
      <c r="Y219" s="2"/>
      <c r="Z219" s="2"/>
      <c r="AA219" s="2"/>
    </row>
    <row r="220" spans="25:27" x14ac:dyDescent="0.35">
      <c r="Y220" s="2"/>
      <c r="Z220" s="2"/>
      <c r="AA220" s="2"/>
    </row>
    <row r="221" spans="25:27" x14ac:dyDescent="0.35">
      <c r="Y221" s="2"/>
      <c r="Z221" s="2"/>
      <c r="AA221" s="2"/>
    </row>
    <row r="222" spans="25:27" x14ac:dyDescent="0.35">
      <c r="Y222" s="2"/>
      <c r="Z222" s="2"/>
      <c r="AA222" s="2"/>
    </row>
    <row r="223" spans="25:27" x14ac:dyDescent="0.35">
      <c r="Y223" s="2"/>
      <c r="Z223" s="2"/>
      <c r="AA223" s="2"/>
    </row>
    <row r="224" spans="25:27" x14ac:dyDescent="0.35">
      <c r="Y224" s="2"/>
      <c r="Z224" s="2"/>
      <c r="AA224" s="2"/>
    </row>
    <row r="225" spans="25:27" x14ac:dyDescent="0.35">
      <c r="Y225" s="2"/>
      <c r="Z225" s="2"/>
      <c r="AA225" s="2"/>
    </row>
    <row r="226" spans="25:27" x14ac:dyDescent="0.35">
      <c r="Y226" s="2"/>
      <c r="Z226" s="2"/>
      <c r="AA226" s="2"/>
    </row>
    <row r="227" spans="25:27" x14ac:dyDescent="0.35">
      <c r="Y227" s="2"/>
      <c r="Z227" s="2"/>
      <c r="AA227" s="2"/>
    </row>
    <row r="228" spans="25:27" x14ac:dyDescent="0.35">
      <c r="Y228" s="2"/>
      <c r="Z228" s="2"/>
      <c r="AA228" s="2"/>
    </row>
    <row r="229" spans="25:27" x14ac:dyDescent="0.35">
      <c r="Y229" s="2"/>
      <c r="Z229" s="2"/>
      <c r="AA229" s="2"/>
    </row>
    <row r="230" spans="25:27" x14ac:dyDescent="0.35">
      <c r="Y230" s="2"/>
      <c r="Z230" s="2"/>
      <c r="AA230" s="2"/>
    </row>
    <row r="231" spans="25:27" x14ac:dyDescent="0.35">
      <c r="Y231" s="2"/>
      <c r="Z231" s="2"/>
      <c r="AA231" s="2"/>
    </row>
    <row r="232" spans="25:27" x14ac:dyDescent="0.35">
      <c r="Y232" s="2"/>
      <c r="Z232" s="2"/>
      <c r="AA232" s="2"/>
    </row>
    <row r="233" spans="25:27" x14ac:dyDescent="0.35">
      <c r="Y233" s="2"/>
      <c r="Z233" s="2"/>
      <c r="AA233" s="2"/>
    </row>
    <row r="234" spans="25:27" x14ac:dyDescent="0.35">
      <c r="Y234" s="2"/>
      <c r="Z234" s="2"/>
      <c r="AA234" s="2"/>
    </row>
    <row r="235" spans="25:27" x14ac:dyDescent="0.35">
      <c r="Y235" s="2"/>
      <c r="Z235" s="2"/>
      <c r="AA235" s="2"/>
    </row>
    <row r="236" spans="25:27" x14ac:dyDescent="0.35">
      <c r="Y236" s="2"/>
      <c r="Z236" s="2"/>
      <c r="AA236" s="2"/>
    </row>
    <row r="237" spans="25:27" x14ac:dyDescent="0.35">
      <c r="Y237" s="2"/>
      <c r="Z237" s="2"/>
      <c r="AA237" s="2"/>
    </row>
    <row r="238" spans="25:27" x14ac:dyDescent="0.35">
      <c r="Y238" s="2"/>
      <c r="Z238" s="2"/>
      <c r="AA238" s="2"/>
    </row>
    <row r="239" spans="25:27" x14ac:dyDescent="0.35">
      <c r="Y239" s="2"/>
      <c r="Z239" s="2"/>
      <c r="AA239" s="2"/>
    </row>
    <row r="240" spans="25:27" x14ac:dyDescent="0.35">
      <c r="Y240" s="2"/>
      <c r="Z240" s="2"/>
      <c r="AA240" s="2"/>
    </row>
    <row r="241" spans="25:27" x14ac:dyDescent="0.35">
      <c r="Y241" s="2"/>
      <c r="Z241" s="2"/>
      <c r="AA241" s="2"/>
    </row>
    <row r="242" spans="25:27" x14ac:dyDescent="0.35">
      <c r="Y242" s="2"/>
      <c r="Z242" s="2"/>
      <c r="AA242" s="2"/>
    </row>
    <row r="243" spans="25:27" x14ac:dyDescent="0.35">
      <c r="Y243" s="2"/>
      <c r="Z243" s="2"/>
      <c r="AA243" s="2"/>
    </row>
    <row r="244" spans="25:27" x14ac:dyDescent="0.35">
      <c r="Y244" s="2"/>
      <c r="Z244" s="2"/>
      <c r="AA244" s="2"/>
    </row>
    <row r="245" spans="25:27" x14ac:dyDescent="0.35">
      <c r="Y245" s="2"/>
      <c r="Z245" s="2"/>
      <c r="AA245" s="2"/>
    </row>
    <row r="246" spans="25:27" x14ac:dyDescent="0.35">
      <c r="Y246" s="2"/>
      <c r="Z246" s="2"/>
      <c r="AA246" s="2"/>
    </row>
    <row r="247" spans="25:27" x14ac:dyDescent="0.35">
      <c r="Y247" s="2"/>
      <c r="Z247" s="2"/>
      <c r="AA247" s="2"/>
    </row>
    <row r="248" spans="25:27" x14ac:dyDescent="0.35">
      <c r="Y248" s="2"/>
      <c r="Z248" s="2"/>
      <c r="AA248" s="2"/>
    </row>
    <row r="249" spans="25:27" x14ac:dyDescent="0.35">
      <c r="Y249" s="2"/>
      <c r="Z249" s="2"/>
      <c r="AA249" s="2"/>
    </row>
    <row r="250" spans="25:27" x14ac:dyDescent="0.35">
      <c r="Y250" s="2"/>
      <c r="Z250" s="2"/>
      <c r="AA250" s="2"/>
    </row>
    <row r="251" spans="25:27" x14ac:dyDescent="0.35">
      <c r="Y251" s="2"/>
      <c r="Z251" s="2"/>
      <c r="AA251" s="2"/>
    </row>
    <row r="252" spans="25:27" x14ac:dyDescent="0.35">
      <c r="Y252" s="2"/>
      <c r="Z252" s="2"/>
      <c r="AA252" s="2"/>
    </row>
    <row r="253" spans="25:27" x14ac:dyDescent="0.35">
      <c r="Y253" s="2"/>
      <c r="Z253" s="2"/>
      <c r="AA253" s="2"/>
    </row>
    <row r="254" spans="25:27" x14ac:dyDescent="0.35">
      <c r="Y254" s="2"/>
      <c r="Z254" s="2"/>
      <c r="AA254" s="2"/>
    </row>
    <row r="255" spans="25:27" x14ac:dyDescent="0.35">
      <c r="Y255" s="2"/>
      <c r="Z255" s="2"/>
      <c r="AA255" s="2"/>
    </row>
    <row r="256" spans="25:27" x14ac:dyDescent="0.35">
      <c r="Y256" s="2"/>
      <c r="Z256" s="2"/>
      <c r="AA256" s="2"/>
    </row>
    <row r="257" spans="25:27" x14ac:dyDescent="0.35">
      <c r="Y257" s="2"/>
      <c r="Z257" s="2"/>
      <c r="AA257" s="2"/>
    </row>
    <row r="258" spans="25:27" x14ac:dyDescent="0.35">
      <c r="Y258" s="2"/>
      <c r="Z258" s="2"/>
      <c r="AA258" s="2"/>
    </row>
    <row r="259" spans="25:27" x14ac:dyDescent="0.35">
      <c r="Y259" s="2"/>
      <c r="Z259" s="2"/>
      <c r="AA259" s="2"/>
    </row>
    <row r="260" spans="25:27" x14ac:dyDescent="0.35">
      <c r="Y260" s="2"/>
      <c r="Z260" s="2"/>
      <c r="AA260" s="2"/>
    </row>
    <row r="261" spans="25:27" x14ac:dyDescent="0.35">
      <c r="Y261" s="2"/>
      <c r="Z261" s="2"/>
      <c r="AA261" s="2"/>
    </row>
    <row r="262" spans="25:27" x14ac:dyDescent="0.35">
      <c r="Y262" s="2"/>
      <c r="Z262" s="2"/>
      <c r="AA2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2023-05-08T17:12:30Z</dcterms:created>
  <dcterms:modified xsi:type="dcterms:W3CDTF">2023-05-19T15:45:35Z</dcterms:modified>
</cp:coreProperties>
</file>