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erkeley_NEW\Barometry_Review_Thoughts\Supporting_Information\Figure6_OPAM\"/>
    </mc:Choice>
  </mc:AlternateContent>
  <xr:revisionPtr revIDLastSave="0" documentId="13_ncr:1_{3A44C2E9-CF26-4463-8262-45939CB5CE2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" i="1"/>
</calcChain>
</file>

<file path=xl/sharedStrings.xml><?xml version="1.0" encoding="utf-8"?>
<sst xmlns="http://schemas.openxmlformats.org/spreadsheetml/2006/main" count="1508" uniqueCount="212">
  <si>
    <t>ID</t>
  </si>
  <si>
    <t>Eruption</t>
  </si>
  <si>
    <t>Unit</t>
  </si>
  <si>
    <t>Type</t>
  </si>
  <si>
    <t>Reference</t>
  </si>
  <si>
    <t>Note</t>
  </si>
  <si>
    <t>ol</t>
  </si>
  <si>
    <t>opx</t>
  </si>
  <si>
    <t>cpx</t>
  </si>
  <si>
    <t>plag</t>
  </si>
  <si>
    <t>amph</t>
  </si>
  <si>
    <t>ox</t>
  </si>
  <si>
    <t>bt</t>
  </si>
  <si>
    <t>ksp</t>
  </si>
  <si>
    <t>gt</t>
  </si>
  <si>
    <t>qz</t>
  </si>
  <si>
    <t>SiO2.n.</t>
  </si>
  <si>
    <t>TiO2.n.</t>
  </si>
  <si>
    <t>Al2O3.n.</t>
  </si>
  <si>
    <t>FeO.n.</t>
  </si>
  <si>
    <t>MgO.n.</t>
  </si>
  <si>
    <t>CaO.n.</t>
  </si>
  <si>
    <t>Na2O.n.</t>
  </si>
  <si>
    <t>K2O.n.</t>
  </si>
  <si>
    <t>Firth2019_notinLEPR</t>
  </si>
  <si>
    <t>Berndt2005_notinLEPR</t>
  </si>
  <si>
    <t>Rader2013_notinLEPR</t>
  </si>
  <si>
    <t>Mandler2013_notinLEPR</t>
  </si>
  <si>
    <t>Bogaerts2006_notinLEPR</t>
  </si>
  <si>
    <t>Costa2004_notinLEPR</t>
  </si>
  <si>
    <t>Neave2019_notinLEPR</t>
  </si>
  <si>
    <t>Waters2020_notinLEPR</t>
  </si>
  <si>
    <t>Nakatani2022_notinLEPR</t>
  </si>
  <si>
    <t>Blatter2023_notinLEPR</t>
  </si>
  <si>
    <t>calc.data.predictions.P_kbar</t>
  </si>
  <si>
    <t>calc.data.predictions.T_C</t>
  </si>
  <si>
    <t>calc.data.predictions.H2O_Liq</t>
  </si>
  <si>
    <t>P_kbar</t>
  </si>
  <si>
    <t>T_K</t>
  </si>
  <si>
    <t>H2O_Liq</t>
  </si>
  <si>
    <t>sum_phase</t>
  </si>
  <si>
    <t>olE</t>
  </si>
  <si>
    <t>opxE</t>
  </si>
  <si>
    <t>cpxE</t>
  </si>
  <si>
    <t>plagE</t>
  </si>
  <si>
    <t>amphE</t>
  </si>
  <si>
    <t>oxE</t>
  </si>
  <si>
    <t>btE</t>
  </si>
  <si>
    <t>kspE</t>
  </si>
  <si>
    <t>gtE</t>
  </si>
  <si>
    <t>H2O_Liq_Method</t>
  </si>
  <si>
    <t>H2O_added</t>
  </si>
  <si>
    <t>mass_balance</t>
  </si>
  <si>
    <t>vbd_nd</t>
  </si>
  <si>
    <t>FTIR</t>
  </si>
  <si>
    <t>Sol_Vague_Estimate</t>
  </si>
  <si>
    <t>VBD_GSC</t>
  </si>
  <si>
    <t>Sol_Tamic</t>
  </si>
  <si>
    <t>Sol_MagmaSat</t>
  </si>
  <si>
    <t>Run 27</t>
  </si>
  <si>
    <t>Run 47</t>
  </si>
  <si>
    <t>Run 36</t>
  </si>
  <si>
    <t>TR-3</t>
  </si>
  <si>
    <t>TR-10</t>
  </si>
  <si>
    <t>TR-4</t>
  </si>
  <si>
    <t>TR-19</t>
  </si>
  <si>
    <t>B-29</t>
  </si>
  <si>
    <t>B-22</t>
  </si>
  <si>
    <t>WD03</t>
  </si>
  <si>
    <t>WD06</t>
  </si>
  <si>
    <t>WD10</t>
  </si>
  <si>
    <t>WD12</t>
  </si>
  <si>
    <t>WD13</t>
  </si>
  <si>
    <t>WD15</t>
  </si>
  <si>
    <t>WD16</t>
  </si>
  <si>
    <t>WD18</t>
  </si>
  <si>
    <t>WD21</t>
  </si>
  <si>
    <t>WD22</t>
  </si>
  <si>
    <t>WD24</t>
  </si>
  <si>
    <t>WD31</t>
  </si>
  <si>
    <t>WD40</t>
  </si>
  <si>
    <t>WD41</t>
  </si>
  <si>
    <t>WD42</t>
  </si>
  <si>
    <t>WD44</t>
  </si>
  <si>
    <t>WD47</t>
  </si>
  <si>
    <t>WD51</t>
  </si>
  <si>
    <t>WD62</t>
  </si>
  <si>
    <t>WDL_12</t>
  </si>
  <si>
    <t>692Ja-5</t>
  </si>
  <si>
    <t>692Ja-6</t>
  </si>
  <si>
    <t>692Ja-4</t>
  </si>
  <si>
    <t>692Ja-1</t>
  </si>
  <si>
    <t>692Ja-43</t>
  </si>
  <si>
    <t>692Ja-46</t>
  </si>
  <si>
    <t>692Ja-29</t>
  </si>
  <si>
    <t>692Ja-38a</t>
  </si>
  <si>
    <t>692Ja-45</t>
  </si>
  <si>
    <t>272Ja-1</t>
  </si>
  <si>
    <t>272Ja-2b</t>
  </si>
  <si>
    <t>692Ja-23</t>
  </si>
  <si>
    <t>692Ja-24</t>
  </si>
  <si>
    <t>692Ja-25</t>
  </si>
  <si>
    <t>692Ja-26</t>
  </si>
  <si>
    <t>50_43</t>
  </si>
  <si>
    <t>50_3</t>
  </si>
  <si>
    <t>50_20</t>
  </si>
  <si>
    <t>50_9</t>
  </si>
  <si>
    <t>50_26</t>
  </si>
  <si>
    <t>50_30</t>
  </si>
  <si>
    <t>06_3</t>
  </si>
  <si>
    <t>06_20</t>
  </si>
  <si>
    <t>50_10</t>
  </si>
  <si>
    <t>06_26</t>
  </si>
  <si>
    <t>06_28</t>
  </si>
  <si>
    <t>06_32</t>
  </si>
  <si>
    <t>46cr</t>
  </si>
  <si>
    <t>51s</t>
  </si>
  <si>
    <t>81s</t>
  </si>
  <si>
    <t>87s</t>
  </si>
  <si>
    <t>88s</t>
  </si>
  <si>
    <t>89s</t>
  </si>
  <si>
    <t>95s</t>
  </si>
  <si>
    <t>96s</t>
  </si>
  <si>
    <t>98s</t>
  </si>
  <si>
    <t>109s</t>
  </si>
  <si>
    <t>137s</t>
  </si>
  <si>
    <t>141cr</t>
  </si>
  <si>
    <t>144s</t>
  </si>
  <si>
    <t>146s</t>
  </si>
  <si>
    <t>148s</t>
  </si>
  <si>
    <t>Y0185-11</t>
  </si>
  <si>
    <t>Y0186-2</t>
  </si>
  <si>
    <t>Y0187-5</t>
  </si>
  <si>
    <t>Y0205-2</t>
  </si>
  <si>
    <t>Y0201-2</t>
  </si>
  <si>
    <t>Y0174-7</t>
  </si>
  <si>
    <t>Y0166-10</t>
  </si>
  <si>
    <t>B0187-8</t>
  </si>
  <si>
    <t>B0183-4</t>
  </si>
  <si>
    <t>B0167-1</t>
  </si>
  <si>
    <t>B0184-10</t>
  </si>
  <si>
    <t>Y0272-1</t>
  </si>
  <si>
    <t>Y0287-1</t>
  </si>
  <si>
    <t>Y0281-1</t>
  </si>
  <si>
    <t>Y0204-3</t>
  </si>
  <si>
    <t>Y0200-3</t>
  </si>
  <si>
    <t>Y0206-3</t>
  </si>
  <si>
    <t>Y0216-3</t>
  </si>
  <si>
    <t>3040+gnt</t>
  </si>
  <si>
    <t>2999+gnt</t>
  </si>
  <si>
    <t>3002+gnt</t>
  </si>
  <si>
    <t>2996+gnt</t>
  </si>
  <si>
    <t>2992+gnt</t>
  </si>
  <si>
    <t>3039+gnt</t>
  </si>
  <si>
    <t>2997+gnt</t>
  </si>
  <si>
    <t>3000+gnt</t>
  </si>
  <si>
    <t>2995+gnt</t>
  </si>
  <si>
    <t>2988+gnt</t>
  </si>
  <si>
    <t>3047+gnt</t>
  </si>
  <si>
    <t>3041+gnt</t>
  </si>
  <si>
    <t>3044+gnt</t>
  </si>
  <si>
    <t>3043+gnt</t>
  </si>
  <si>
    <t>2998+gnt</t>
  </si>
  <si>
    <t>3001+gnt</t>
  </si>
  <si>
    <t>2811+gnt</t>
  </si>
  <si>
    <t>2994+gnt</t>
  </si>
  <si>
    <t>2812+gnt</t>
  </si>
  <si>
    <t>WD52</t>
  </si>
  <si>
    <t>692Ja-2</t>
  </si>
  <si>
    <t>B0188-3</t>
  </si>
  <si>
    <t>Y0218-3</t>
  </si>
  <si>
    <t>14MR</t>
  </si>
  <si>
    <t>13MR</t>
  </si>
  <si>
    <t>24MR</t>
  </si>
  <si>
    <t>26MR</t>
  </si>
  <si>
    <t>19MR</t>
  </si>
  <si>
    <t>20MR</t>
  </si>
  <si>
    <t>HG-605N</t>
  </si>
  <si>
    <t>HG-605L</t>
  </si>
  <si>
    <t>HG-597N</t>
  </si>
  <si>
    <t>HG-597L</t>
  </si>
  <si>
    <t>HG-606N</t>
  </si>
  <si>
    <t>HG-606L</t>
  </si>
  <si>
    <t>HG-644N</t>
  </si>
  <si>
    <t>HG-647N</t>
  </si>
  <si>
    <t>HG-647L</t>
  </si>
  <si>
    <t>HG-629N</t>
  </si>
  <si>
    <t>HG-629L</t>
  </si>
  <si>
    <t>HG-599N</t>
  </si>
  <si>
    <t>HG-599L</t>
  </si>
  <si>
    <t>HG-604N</t>
  </si>
  <si>
    <t>HG-604L</t>
  </si>
  <si>
    <t>HG-596N</t>
  </si>
  <si>
    <t>HG-596L</t>
  </si>
  <si>
    <t>HG-607N</t>
  </si>
  <si>
    <t>HG-607L</t>
  </si>
  <si>
    <t>HG-601N</t>
  </si>
  <si>
    <t>HG-601L</t>
  </si>
  <si>
    <t>HG-590N</t>
  </si>
  <si>
    <t>HG-590L</t>
  </si>
  <si>
    <t>HG-595N</t>
  </si>
  <si>
    <t>HG-595L</t>
  </si>
  <si>
    <t>HG-588N</t>
  </si>
  <si>
    <t>HG-588L</t>
  </si>
  <si>
    <t>HG-627N</t>
  </si>
  <si>
    <t>HG-627L</t>
  </si>
  <si>
    <t>HG-643N</t>
  </si>
  <si>
    <t>HG-643L</t>
  </si>
  <si>
    <t>HG-602N</t>
  </si>
  <si>
    <t>HG-602L</t>
  </si>
  <si>
    <t>HG-630N</t>
  </si>
  <si>
    <t>HG-630L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</si>
</sst>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</cellXfs>
  <cellStyles count="2">
    <cellStyle name="Normal" xfId="0" builtinId="0"/>
    <cellStyle name="Normal 2" xfId="1" xr:uid="{C46673B7-2F76-4A44-BBA1-358A9B7A346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63"/>
  <sheetViews>
    <sheetView tabSelected="1" topLeftCell="AL1" zoomScale="61" workbookViewId="0">
      <selection activeCell="BQ13" sqref="BQ13"/>
    </sheetView>
  </sheetViews>
  <sheetFormatPr defaultRowHeight="14.5" x14ac:dyDescent="0.35"/>
  <cols>
    <col min="31" max="31" width="20.54296875" customWidth="1"/>
    <col min="36" max="36" width="36.81640625" customWidth="1"/>
  </cols>
  <sheetData>
    <row r="1" spans="1:5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34</v>
      </c>
      <c r="Z1" s="2" t="s">
        <v>35</v>
      </c>
      <c r="AA1" s="2" t="s">
        <v>36</v>
      </c>
      <c r="AB1" s="1" t="s">
        <v>37</v>
      </c>
      <c r="AC1" s="1" t="s">
        <v>38</v>
      </c>
      <c r="AD1" s="1" t="s">
        <v>39</v>
      </c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  <c r="AJ1" s="1" t="s">
        <v>5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  <c r="AR1" s="1" t="s">
        <v>48</v>
      </c>
      <c r="AS1" s="1" t="s">
        <v>49</v>
      </c>
      <c r="AT1" s="1" t="s">
        <v>15</v>
      </c>
      <c r="AU1" s="1" t="s">
        <v>40</v>
      </c>
      <c r="AV1" s="1" t="s">
        <v>16</v>
      </c>
      <c r="AW1" s="1" t="s">
        <v>17</v>
      </c>
      <c r="AX1" s="1" t="s">
        <v>18</v>
      </c>
      <c r="AY1" s="1" t="s">
        <v>19</v>
      </c>
      <c r="AZ1" s="1" t="s">
        <v>20</v>
      </c>
      <c r="BA1" s="1" t="s">
        <v>21</v>
      </c>
      <c r="BB1" s="1" t="s">
        <v>22</v>
      </c>
      <c r="BC1" s="1" t="s">
        <v>23</v>
      </c>
      <c r="BD1" s="1" t="s">
        <v>50</v>
      </c>
    </row>
    <row r="2" spans="1:56" x14ac:dyDescent="0.35">
      <c r="A2" t="s">
        <v>24</v>
      </c>
      <c r="B2">
        <v>0</v>
      </c>
      <c r="E2" t="s">
        <v>24</v>
      </c>
      <c r="F2" t="s">
        <v>59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55.887913242288498</v>
      </c>
      <c r="R2">
        <v>0.596899915861555</v>
      </c>
      <c r="S2">
        <v>17.253460211235399</v>
      </c>
      <c r="T2">
        <v>9.3809455791069105</v>
      </c>
      <c r="U2">
        <v>3.9701919099922698</v>
      </c>
      <c r="V2">
        <v>10.311036179782899</v>
      </c>
      <c r="W2">
        <v>1.80891765525299</v>
      </c>
      <c r="X2">
        <v>0.52248383183528302</v>
      </c>
      <c r="Y2" s="2">
        <v>2.9461261695271501</v>
      </c>
      <c r="Z2" s="2">
        <v>1059.68886666667</v>
      </c>
      <c r="AA2" s="2">
        <v>4.5488520193527799</v>
      </c>
      <c r="AB2">
        <v>10</v>
      </c>
      <c r="AC2">
        <v>1293.1500000000001</v>
      </c>
      <c r="AD2">
        <v>5</v>
      </c>
      <c r="AE2" t="s">
        <v>24</v>
      </c>
      <c r="AF2">
        <v>0</v>
      </c>
      <c r="AI2" t="s">
        <v>24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f>SUM(AK2:AT2)</f>
        <v>1</v>
      </c>
      <c r="AV2">
        <v>55.887913242288498</v>
      </c>
      <c r="AW2">
        <v>0.596899915861555</v>
      </c>
      <c r="AX2">
        <v>17.253460211235399</v>
      </c>
      <c r="AY2">
        <v>9.3809455791069105</v>
      </c>
      <c r="AZ2">
        <v>3.9701919099922698</v>
      </c>
      <c r="BA2">
        <v>10.311036179782899</v>
      </c>
      <c r="BB2">
        <v>1.80891765525299</v>
      </c>
      <c r="BC2">
        <v>0.52248383183528302</v>
      </c>
      <c r="BD2" t="s">
        <v>51</v>
      </c>
    </row>
    <row r="3" spans="1:56" x14ac:dyDescent="0.35">
      <c r="A3" t="s">
        <v>24</v>
      </c>
      <c r="B3">
        <v>0</v>
      </c>
      <c r="E3" t="s">
        <v>24</v>
      </c>
      <c r="F3" t="s">
        <v>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61.4734700888501</v>
      </c>
      <c r="R3">
        <v>0.67101443456677301</v>
      </c>
      <c r="S3">
        <v>19.129961248490801</v>
      </c>
      <c r="T3">
        <v>8.1757386223955208</v>
      </c>
      <c r="U3">
        <v>1.26575669651384</v>
      </c>
      <c r="V3">
        <v>7.4935333580952399</v>
      </c>
      <c r="W3">
        <v>0.76290399853055002</v>
      </c>
      <c r="X3">
        <v>0.67368244121051102</v>
      </c>
      <c r="Y3" s="2">
        <v>5.4501484034399201</v>
      </c>
      <c r="Z3" s="2">
        <v>992.29669999999999</v>
      </c>
      <c r="AA3" s="2">
        <v>7.1667729955527504</v>
      </c>
      <c r="AB3">
        <v>5</v>
      </c>
      <c r="AC3">
        <v>1173.1500000000001</v>
      </c>
      <c r="AD3">
        <v>5</v>
      </c>
      <c r="AE3" t="s">
        <v>24</v>
      </c>
      <c r="AF3">
        <v>0</v>
      </c>
      <c r="AI3" t="s">
        <v>24</v>
      </c>
      <c r="AK3">
        <v>0</v>
      </c>
      <c r="AL3">
        <v>1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f t="shared" ref="AU3:AU66" si="0">SUM(AK3:AT3)</f>
        <v>3</v>
      </c>
      <c r="AV3">
        <v>61.4734700888501</v>
      </c>
      <c r="AW3">
        <v>0.67101443456677301</v>
      </c>
      <c r="AX3">
        <v>19.129961248490801</v>
      </c>
      <c r="AY3">
        <v>8.1757386223955208</v>
      </c>
      <c r="AZ3">
        <v>1.26575669651384</v>
      </c>
      <c r="BA3">
        <v>7.4935333580952399</v>
      </c>
      <c r="BB3">
        <v>0.76290399853055002</v>
      </c>
      <c r="BC3">
        <v>0.67368244121051102</v>
      </c>
      <c r="BD3" t="s">
        <v>51</v>
      </c>
    </row>
    <row r="4" spans="1:56" x14ac:dyDescent="0.35">
      <c r="A4" t="s">
        <v>24</v>
      </c>
      <c r="B4">
        <v>0</v>
      </c>
      <c r="E4" t="s">
        <v>24</v>
      </c>
      <c r="F4" t="s">
        <v>61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55.635514067966596</v>
      </c>
      <c r="R4">
        <v>0.51198873077722395</v>
      </c>
      <c r="S4">
        <v>17.5438342146963</v>
      </c>
      <c r="T4">
        <v>9.3344028723227197</v>
      </c>
      <c r="U4">
        <v>3.92082522236305</v>
      </c>
      <c r="V4">
        <v>10.7613055369309</v>
      </c>
      <c r="W4">
        <v>1.54437225932087</v>
      </c>
      <c r="X4">
        <v>0.47017549943290698</v>
      </c>
      <c r="Y4" s="2">
        <v>3.2511528852873099</v>
      </c>
      <c r="Z4" s="2">
        <v>1067.7079333333299</v>
      </c>
      <c r="AA4" s="2">
        <v>5.0015652862281197</v>
      </c>
      <c r="AB4">
        <v>5</v>
      </c>
      <c r="AC4">
        <v>1293.1500000000001</v>
      </c>
      <c r="AD4">
        <v>5</v>
      </c>
      <c r="AE4" t="s">
        <v>24</v>
      </c>
      <c r="AF4">
        <v>0</v>
      </c>
      <c r="AI4" t="s">
        <v>24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f t="shared" si="0"/>
        <v>0</v>
      </c>
      <c r="AV4">
        <v>55.635514067966596</v>
      </c>
      <c r="AW4">
        <v>0.51198873077722395</v>
      </c>
      <c r="AX4">
        <v>17.5438342146963</v>
      </c>
      <c r="AY4">
        <v>9.3344028723227197</v>
      </c>
      <c r="AZ4">
        <v>3.92082522236305</v>
      </c>
      <c r="BA4">
        <v>10.7613055369309</v>
      </c>
      <c r="BB4">
        <v>1.54437225932087</v>
      </c>
      <c r="BC4">
        <v>0.47017549943290698</v>
      </c>
      <c r="BD4" t="s">
        <v>51</v>
      </c>
    </row>
    <row r="5" spans="1:56" x14ac:dyDescent="0.35">
      <c r="A5" t="s">
        <v>24</v>
      </c>
      <c r="B5">
        <v>0</v>
      </c>
      <c r="E5" t="s">
        <v>24</v>
      </c>
      <c r="F5" t="s">
        <v>62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68.358814439553498</v>
      </c>
      <c r="R5">
        <v>0.55121594040557098</v>
      </c>
      <c r="S5">
        <v>14.464920598134601</v>
      </c>
      <c r="T5">
        <v>6.3685546324606701</v>
      </c>
      <c r="U5">
        <v>1.5744934204204399</v>
      </c>
      <c r="V5">
        <v>5.7355661654313703</v>
      </c>
      <c r="W5">
        <v>1.6735604720826101</v>
      </c>
      <c r="X5">
        <v>0.93032883054480098</v>
      </c>
      <c r="Y5" s="2">
        <v>3.8407972400080901</v>
      </c>
      <c r="Z5" s="2">
        <v>979.31949999999995</v>
      </c>
      <c r="AA5" s="2">
        <v>5.7708850805746197</v>
      </c>
      <c r="AB5">
        <v>2</v>
      </c>
      <c r="AC5">
        <v>1223.1500000000001</v>
      </c>
      <c r="AD5">
        <v>5</v>
      </c>
      <c r="AE5" t="s">
        <v>24</v>
      </c>
      <c r="AF5">
        <v>0</v>
      </c>
      <c r="AI5" t="s">
        <v>24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f t="shared" si="0"/>
        <v>2</v>
      </c>
      <c r="AV5">
        <v>68.358814439553498</v>
      </c>
      <c r="AW5">
        <v>0.55121594040557098</v>
      </c>
      <c r="AX5">
        <v>14.464920598134601</v>
      </c>
      <c r="AY5">
        <v>6.3685546324606701</v>
      </c>
      <c r="AZ5">
        <v>1.5744934204204399</v>
      </c>
      <c r="BA5">
        <v>5.7355661654313703</v>
      </c>
      <c r="BB5">
        <v>1.6735604720826101</v>
      </c>
      <c r="BC5">
        <v>0.93032883054480098</v>
      </c>
      <c r="BD5" t="s">
        <v>51</v>
      </c>
    </row>
    <row r="6" spans="1:56" x14ac:dyDescent="0.35">
      <c r="A6" t="s">
        <v>24</v>
      </c>
      <c r="B6">
        <v>0</v>
      </c>
      <c r="E6" t="s">
        <v>24</v>
      </c>
      <c r="F6" t="s">
        <v>63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57.432265075450999</v>
      </c>
      <c r="R6">
        <v>0.583797582522805</v>
      </c>
      <c r="S6">
        <v>17.2618035694844</v>
      </c>
      <c r="T6">
        <v>10.303190611839</v>
      </c>
      <c r="U6">
        <v>3.3089558187854502</v>
      </c>
      <c r="V6">
        <v>8.8063746912587302</v>
      </c>
      <c r="W6">
        <v>1.4236555044583199</v>
      </c>
      <c r="X6">
        <v>0.52031637672826203</v>
      </c>
      <c r="Y6" s="2">
        <v>3.8723061059842698</v>
      </c>
      <c r="Z6" s="2">
        <v>1039.6188</v>
      </c>
      <c r="AA6" s="2">
        <v>5.0701399245953196</v>
      </c>
      <c r="AB6">
        <v>2</v>
      </c>
      <c r="AC6">
        <v>1258.1500000000001</v>
      </c>
      <c r="AD6">
        <v>5</v>
      </c>
      <c r="AE6" t="s">
        <v>24</v>
      </c>
      <c r="AF6">
        <v>0</v>
      </c>
      <c r="AI6" t="s">
        <v>24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f t="shared" si="0"/>
        <v>2</v>
      </c>
      <c r="AV6">
        <v>57.432265075450999</v>
      </c>
      <c r="AW6">
        <v>0.583797582522805</v>
      </c>
      <c r="AX6">
        <v>17.2618035694844</v>
      </c>
      <c r="AY6">
        <v>10.303190611839</v>
      </c>
      <c r="AZ6">
        <v>3.3089558187854502</v>
      </c>
      <c r="BA6">
        <v>8.8063746912587302</v>
      </c>
      <c r="BB6">
        <v>1.4236555044583199</v>
      </c>
      <c r="BC6">
        <v>0.52031637672826203</v>
      </c>
      <c r="BD6" t="s">
        <v>51</v>
      </c>
    </row>
    <row r="7" spans="1:56" x14ac:dyDescent="0.35">
      <c r="A7" t="s">
        <v>24</v>
      </c>
      <c r="B7">
        <v>0</v>
      </c>
      <c r="E7" t="s">
        <v>24</v>
      </c>
      <c r="F7" t="s">
        <v>64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59.828820449295499</v>
      </c>
      <c r="R7">
        <v>0.74387762817343295</v>
      </c>
      <c r="S7">
        <v>15.913204333415401</v>
      </c>
      <c r="T7">
        <v>10.7346609615881</v>
      </c>
      <c r="U7">
        <v>3.1033354099228001</v>
      </c>
      <c r="V7">
        <v>7.6983460716280501</v>
      </c>
      <c r="W7">
        <v>0.93641043092439902</v>
      </c>
      <c r="X7">
        <v>0.67868899076851197</v>
      </c>
      <c r="Y7" s="2">
        <v>3.6623746412951599</v>
      </c>
      <c r="Z7" s="2">
        <v>1034.2906</v>
      </c>
      <c r="AA7" s="2">
        <v>4.1435905432068196</v>
      </c>
      <c r="AB7">
        <v>2</v>
      </c>
      <c r="AC7">
        <v>1273.1500000000001</v>
      </c>
      <c r="AD7">
        <v>5</v>
      </c>
      <c r="AE7" t="s">
        <v>24</v>
      </c>
      <c r="AF7">
        <v>0</v>
      </c>
      <c r="AI7" t="s">
        <v>24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f t="shared" si="0"/>
        <v>2</v>
      </c>
      <c r="AV7">
        <v>59.828820449295499</v>
      </c>
      <c r="AW7">
        <v>0.74387762817343295</v>
      </c>
      <c r="AX7">
        <v>15.913204333415401</v>
      </c>
      <c r="AY7">
        <v>10.7346609615881</v>
      </c>
      <c r="AZ7">
        <v>3.1033354099228001</v>
      </c>
      <c r="BA7">
        <v>7.6983460716280501</v>
      </c>
      <c r="BB7">
        <v>0.93641043092439902</v>
      </c>
      <c r="BC7">
        <v>0.67868899076851197</v>
      </c>
      <c r="BD7" t="s">
        <v>51</v>
      </c>
    </row>
    <row r="8" spans="1:56" x14ac:dyDescent="0.35">
      <c r="A8" t="s">
        <v>24</v>
      </c>
      <c r="B8">
        <v>0</v>
      </c>
      <c r="E8" t="s">
        <v>24</v>
      </c>
      <c r="F8" t="s">
        <v>65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55.362937234592302</v>
      </c>
      <c r="R8">
        <v>0.54080010529126998</v>
      </c>
      <c r="S8">
        <v>17.412735733018</v>
      </c>
      <c r="T8">
        <v>9.79019964789242</v>
      </c>
      <c r="U8">
        <v>3.8146316678393899</v>
      </c>
      <c r="V8">
        <v>10.5774003382197</v>
      </c>
      <c r="W8">
        <v>1.6987007859812899</v>
      </c>
      <c r="X8">
        <v>0.52168636566906801</v>
      </c>
      <c r="Y8" s="2">
        <v>2.9890905027574601</v>
      </c>
      <c r="Z8" s="2">
        <v>1060.6322</v>
      </c>
      <c r="AA8" s="2">
        <v>4.8573759764102098</v>
      </c>
      <c r="AB8">
        <v>2</v>
      </c>
      <c r="AC8">
        <v>1313.15</v>
      </c>
      <c r="AD8">
        <v>0</v>
      </c>
      <c r="AE8" t="s">
        <v>24</v>
      </c>
      <c r="AF8">
        <v>0</v>
      </c>
      <c r="AI8" t="s">
        <v>24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f t="shared" si="0"/>
        <v>0</v>
      </c>
      <c r="AV8">
        <v>55.362937234592302</v>
      </c>
      <c r="AW8">
        <v>0.54080010529126998</v>
      </c>
      <c r="AX8">
        <v>17.412735733018</v>
      </c>
      <c r="AY8">
        <v>9.79019964789242</v>
      </c>
      <c r="AZ8">
        <v>3.8146316678393899</v>
      </c>
      <c r="BA8">
        <v>10.5774003382197</v>
      </c>
      <c r="BB8">
        <v>1.6987007859812899</v>
      </c>
      <c r="BC8">
        <v>0.52168636566906801</v>
      </c>
      <c r="BD8" t="s">
        <v>51</v>
      </c>
    </row>
    <row r="9" spans="1:56" x14ac:dyDescent="0.35">
      <c r="A9" t="s">
        <v>24</v>
      </c>
      <c r="B9">
        <v>0</v>
      </c>
      <c r="E9" t="s">
        <v>24</v>
      </c>
      <c r="F9" t="s">
        <v>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57.026548392526898</v>
      </c>
      <c r="R9">
        <v>0.95720646832191902</v>
      </c>
      <c r="S9">
        <v>12.466304578173901</v>
      </c>
      <c r="T9">
        <v>13.510419020042001</v>
      </c>
      <c r="U9">
        <v>4.0310321959481303</v>
      </c>
      <c r="V9">
        <v>9.45128137052569</v>
      </c>
      <c r="W9">
        <v>1.3846277207620401</v>
      </c>
      <c r="X9">
        <v>0.75474028907142598</v>
      </c>
      <c r="Y9" s="2">
        <v>3.1205094835777398</v>
      </c>
      <c r="Z9" s="2">
        <v>1074.4246333333299</v>
      </c>
      <c r="AA9" s="2">
        <v>4.1263883722405996</v>
      </c>
      <c r="AB9">
        <v>1.01325E-3</v>
      </c>
      <c r="AC9">
        <v>1393.15</v>
      </c>
      <c r="AD9">
        <v>0</v>
      </c>
      <c r="AE9" t="s">
        <v>24</v>
      </c>
      <c r="AF9">
        <v>0</v>
      </c>
      <c r="AI9" t="s">
        <v>24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f t="shared" si="0"/>
        <v>1</v>
      </c>
      <c r="AV9">
        <v>57.026548392526898</v>
      </c>
      <c r="AW9">
        <v>0.95720646832191902</v>
      </c>
      <c r="AX9">
        <v>12.466304578173901</v>
      </c>
      <c r="AY9">
        <v>13.510419020042001</v>
      </c>
      <c r="AZ9">
        <v>4.0310321959481303</v>
      </c>
      <c r="BA9">
        <v>9.45128137052569</v>
      </c>
      <c r="BB9">
        <v>1.3846277207620401</v>
      </c>
      <c r="BC9">
        <v>0.75474028907142598</v>
      </c>
      <c r="BD9" t="s">
        <v>51</v>
      </c>
    </row>
    <row r="10" spans="1:56" x14ac:dyDescent="0.35">
      <c r="A10" t="s">
        <v>24</v>
      </c>
      <c r="B10">
        <v>0</v>
      </c>
      <c r="E10" t="s">
        <v>24</v>
      </c>
      <c r="F10" t="s">
        <v>67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55.464481000883303</v>
      </c>
      <c r="R10">
        <v>0.78437539792779698</v>
      </c>
      <c r="S10">
        <v>13.1632176269742</v>
      </c>
      <c r="T10">
        <v>12.859020554921999</v>
      </c>
      <c r="U10">
        <v>5.6262447359931498</v>
      </c>
      <c r="V10">
        <v>9.7225798449163694</v>
      </c>
      <c r="W10">
        <v>1.3821741772006499</v>
      </c>
      <c r="X10">
        <v>0.602441783195383</v>
      </c>
      <c r="Y10" s="2">
        <v>3.1436043117594998</v>
      </c>
      <c r="Z10" s="2">
        <v>1106.6959999999999</v>
      </c>
      <c r="AA10" s="2">
        <v>4.1135025058454602</v>
      </c>
      <c r="AB10">
        <v>1.01325E-3</v>
      </c>
      <c r="AC10">
        <v>1412.15</v>
      </c>
      <c r="AD10">
        <v>0</v>
      </c>
      <c r="AE10" t="s">
        <v>24</v>
      </c>
      <c r="AF10">
        <v>0</v>
      </c>
      <c r="AI10" t="s">
        <v>24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f t="shared" si="0"/>
        <v>1</v>
      </c>
      <c r="AV10">
        <v>55.464481000883303</v>
      </c>
      <c r="AW10">
        <v>0.78437539792779698</v>
      </c>
      <c r="AX10">
        <v>13.1632176269742</v>
      </c>
      <c r="AY10">
        <v>12.859020554921999</v>
      </c>
      <c r="AZ10">
        <v>5.6262447359931498</v>
      </c>
      <c r="BA10">
        <v>9.7225798449163694</v>
      </c>
      <c r="BB10">
        <v>1.3821741772006499</v>
      </c>
      <c r="BC10">
        <v>0.602441783195383</v>
      </c>
      <c r="BD10" t="s">
        <v>51</v>
      </c>
    </row>
    <row r="11" spans="1:56" x14ac:dyDescent="0.35">
      <c r="A11" t="s">
        <v>25</v>
      </c>
      <c r="B11">
        <v>0</v>
      </c>
      <c r="E11" t="s">
        <v>25</v>
      </c>
      <c r="F11">
        <v>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49.67</v>
      </c>
      <c r="R11">
        <v>0.85</v>
      </c>
      <c r="S11">
        <v>16.010000000000002</v>
      </c>
      <c r="T11">
        <v>8.59</v>
      </c>
      <c r="U11">
        <v>9.83</v>
      </c>
      <c r="V11">
        <v>12.39</v>
      </c>
      <c r="W11">
        <v>2.33</v>
      </c>
      <c r="X11">
        <v>0.1</v>
      </c>
      <c r="Y11" s="2">
        <v>8.8970423886830794</v>
      </c>
      <c r="Z11" s="2">
        <v>1249.7528666666699</v>
      </c>
      <c r="AA11" s="2">
        <v>4.0347467841030902</v>
      </c>
      <c r="AB11">
        <v>2.0499999999999998</v>
      </c>
      <c r="AC11">
        <v>1423.15</v>
      </c>
      <c r="AD11">
        <v>4.55</v>
      </c>
      <c r="AE11" t="s">
        <v>25</v>
      </c>
      <c r="AF11">
        <v>0</v>
      </c>
      <c r="AI11" t="s">
        <v>25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f t="shared" si="0"/>
        <v>0</v>
      </c>
      <c r="AV11">
        <v>49.67</v>
      </c>
      <c r="AW11">
        <v>0.85</v>
      </c>
      <c r="AX11">
        <v>16.010000000000002</v>
      </c>
      <c r="AY11">
        <v>8.59</v>
      </c>
      <c r="AZ11">
        <v>9.83</v>
      </c>
      <c r="BA11">
        <v>12.39</v>
      </c>
      <c r="BB11">
        <v>2.33</v>
      </c>
      <c r="BC11">
        <v>0.1</v>
      </c>
      <c r="BD11" t="s">
        <v>52</v>
      </c>
    </row>
    <row r="12" spans="1:56" x14ac:dyDescent="0.35">
      <c r="A12" t="s">
        <v>25</v>
      </c>
      <c r="B12">
        <v>0</v>
      </c>
      <c r="E12" t="s">
        <v>25</v>
      </c>
      <c r="F12">
        <v>65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49.88</v>
      </c>
      <c r="R12">
        <v>0.77</v>
      </c>
      <c r="S12">
        <v>16.29</v>
      </c>
      <c r="T12">
        <v>9.06</v>
      </c>
      <c r="U12">
        <v>9.2100000000000009</v>
      </c>
      <c r="V12">
        <v>12.41</v>
      </c>
      <c r="W12">
        <v>2.2000000000000002</v>
      </c>
      <c r="X12">
        <v>0.03</v>
      </c>
      <c r="Y12" s="2">
        <v>7.7201773243282101</v>
      </c>
      <c r="Z12" s="2">
        <v>1235.6023</v>
      </c>
      <c r="AA12" s="2">
        <v>3.87126577190118</v>
      </c>
      <c r="AB12">
        <v>2.0499999999999998</v>
      </c>
      <c r="AC12">
        <v>1423.15</v>
      </c>
      <c r="AD12">
        <v>2.56</v>
      </c>
      <c r="AE12" t="s">
        <v>25</v>
      </c>
      <c r="AF12">
        <v>0</v>
      </c>
      <c r="AI12" t="s">
        <v>25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f t="shared" si="0"/>
        <v>1</v>
      </c>
      <c r="AV12">
        <v>49.88</v>
      </c>
      <c r="AW12">
        <v>0.77</v>
      </c>
      <c r="AX12">
        <v>16.29</v>
      </c>
      <c r="AY12">
        <v>9.06</v>
      </c>
      <c r="AZ12">
        <v>9.2100000000000009</v>
      </c>
      <c r="BA12">
        <v>12.41</v>
      </c>
      <c r="BB12">
        <v>2.2000000000000002</v>
      </c>
      <c r="BC12">
        <v>0.03</v>
      </c>
      <c r="BD12" t="s">
        <v>52</v>
      </c>
    </row>
    <row r="13" spans="1:56" x14ac:dyDescent="0.35">
      <c r="A13" t="s">
        <v>25</v>
      </c>
      <c r="B13">
        <v>0</v>
      </c>
      <c r="E13" t="s">
        <v>25</v>
      </c>
      <c r="F13">
        <v>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50.19</v>
      </c>
      <c r="R13">
        <v>0.86</v>
      </c>
      <c r="S13">
        <v>16.72</v>
      </c>
      <c r="T13">
        <v>8.51</v>
      </c>
      <c r="U13">
        <v>8.41</v>
      </c>
      <c r="V13">
        <v>12.77</v>
      </c>
      <c r="W13">
        <v>2.27</v>
      </c>
      <c r="X13">
        <v>7.0000000000000007E-2</v>
      </c>
      <c r="Y13" s="2">
        <v>5.4079173804782599</v>
      </c>
      <c r="Z13" s="2">
        <v>1207.37476666667</v>
      </c>
      <c r="AA13" s="2">
        <v>3.9156064183866501</v>
      </c>
      <c r="AB13">
        <v>2.0499999999999998</v>
      </c>
      <c r="AC13">
        <v>1423.15</v>
      </c>
      <c r="AD13">
        <v>1.54</v>
      </c>
      <c r="AE13" t="s">
        <v>25</v>
      </c>
      <c r="AF13">
        <v>0</v>
      </c>
      <c r="AI13" t="s">
        <v>25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f t="shared" si="0"/>
        <v>1</v>
      </c>
      <c r="AV13">
        <v>50.19</v>
      </c>
      <c r="AW13">
        <v>0.86</v>
      </c>
      <c r="AX13">
        <v>16.72</v>
      </c>
      <c r="AY13">
        <v>8.51</v>
      </c>
      <c r="AZ13">
        <v>8.41</v>
      </c>
      <c r="BA13">
        <v>12.77</v>
      </c>
      <c r="BB13">
        <v>2.27</v>
      </c>
      <c r="BC13">
        <v>7.0000000000000007E-2</v>
      </c>
      <c r="BD13" t="s">
        <v>52</v>
      </c>
    </row>
    <row r="14" spans="1:56" x14ac:dyDescent="0.35">
      <c r="A14" t="s">
        <v>25</v>
      </c>
      <c r="B14">
        <v>0</v>
      </c>
      <c r="E14" t="s">
        <v>25</v>
      </c>
      <c r="F14">
        <v>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50.34</v>
      </c>
      <c r="R14">
        <v>0.93</v>
      </c>
      <c r="S14">
        <v>16.579999999999998</v>
      </c>
      <c r="T14">
        <v>8.7899999999999991</v>
      </c>
      <c r="U14">
        <v>8</v>
      </c>
      <c r="V14">
        <v>12.5</v>
      </c>
      <c r="W14">
        <v>2.5099999999999998</v>
      </c>
      <c r="X14">
        <v>0.11</v>
      </c>
      <c r="Y14" s="2">
        <v>4.2395203700661801</v>
      </c>
      <c r="Z14" s="2">
        <v>1183.19773333333</v>
      </c>
      <c r="AA14" s="2">
        <v>3.8983969703474899</v>
      </c>
      <c r="AB14">
        <v>2.0499999999999998</v>
      </c>
      <c r="AC14">
        <v>1423.15</v>
      </c>
      <c r="AD14">
        <v>1.01</v>
      </c>
      <c r="AE14" t="s">
        <v>25</v>
      </c>
      <c r="AF14">
        <v>0</v>
      </c>
      <c r="AI14" t="s">
        <v>25</v>
      </c>
      <c r="AK14">
        <v>1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f t="shared" si="0"/>
        <v>3</v>
      </c>
      <c r="AV14">
        <v>50.34</v>
      </c>
      <c r="AW14">
        <v>0.93</v>
      </c>
      <c r="AX14">
        <v>16.579999999999998</v>
      </c>
      <c r="AY14">
        <v>8.7899999999999991</v>
      </c>
      <c r="AZ14">
        <v>8</v>
      </c>
      <c r="BA14">
        <v>12.5</v>
      </c>
      <c r="BB14">
        <v>2.5099999999999998</v>
      </c>
      <c r="BC14">
        <v>0.11</v>
      </c>
      <c r="BD14" t="s">
        <v>52</v>
      </c>
    </row>
    <row r="15" spans="1:56" x14ac:dyDescent="0.35">
      <c r="A15" t="s">
        <v>25</v>
      </c>
      <c r="B15">
        <v>0</v>
      </c>
      <c r="E15" t="s">
        <v>25</v>
      </c>
      <c r="F15">
        <v>45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50.15</v>
      </c>
      <c r="R15">
        <v>0.82</v>
      </c>
      <c r="S15">
        <v>16.29</v>
      </c>
      <c r="T15">
        <v>8.69</v>
      </c>
      <c r="U15">
        <v>8.9700000000000006</v>
      </c>
      <c r="V15">
        <v>12.47</v>
      </c>
      <c r="W15">
        <v>2.2599999999999998</v>
      </c>
      <c r="X15">
        <v>0.11</v>
      </c>
      <c r="Y15" s="2">
        <v>7.7045912429416097</v>
      </c>
      <c r="Z15" s="2">
        <v>1229.7735</v>
      </c>
      <c r="AA15" s="2">
        <v>3.6931220728427299</v>
      </c>
      <c r="AB15">
        <v>2.02</v>
      </c>
      <c r="AC15">
        <v>1373.15</v>
      </c>
      <c r="AD15">
        <v>4.57</v>
      </c>
      <c r="AE15" t="s">
        <v>25</v>
      </c>
      <c r="AF15">
        <v>0</v>
      </c>
      <c r="AI15" t="s">
        <v>25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f t="shared" si="0"/>
        <v>1</v>
      </c>
      <c r="AV15">
        <v>50.15</v>
      </c>
      <c r="AW15">
        <v>0.82</v>
      </c>
      <c r="AX15">
        <v>16.29</v>
      </c>
      <c r="AY15">
        <v>8.69</v>
      </c>
      <c r="AZ15">
        <v>8.9700000000000006</v>
      </c>
      <c r="BA15">
        <v>12.47</v>
      </c>
      <c r="BB15">
        <v>2.2599999999999998</v>
      </c>
      <c r="BC15">
        <v>0.11</v>
      </c>
      <c r="BD15" t="s">
        <v>52</v>
      </c>
    </row>
    <row r="16" spans="1:56" x14ac:dyDescent="0.35">
      <c r="A16" t="s">
        <v>25</v>
      </c>
      <c r="B16">
        <v>0</v>
      </c>
      <c r="E16" t="s">
        <v>25</v>
      </c>
      <c r="F16">
        <v>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50.16</v>
      </c>
      <c r="R16">
        <v>0.91</v>
      </c>
      <c r="S16">
        <v>17.420000000000002</v>
      </c>
      <c r="T16">
        <v>9.4700000000000006</v>
      </c>
      <c r="U16">
        <v>7.12</v>
      </c>
      <c r="V16">
        <v>11.95</v>
      </c>
      <c r="W16">
        <v>2.58</v>
      </c>
      <c r="X16">
        <v>0.09</v>
      </c>
      <c r="Y16" s="2">
        <v>5.0536994784701399</v>
      </c>
      <c r="Z16" s="2">
        <v>1161.6493333333301</v>
      </c>
      <c r="AA16" s="2">
        <v>4.04337344596851</v>
      </c>
      <c r="AB16">
        <v>2.02</v>
      </c>
      <c r="AC16">
        <v>1373.15</v>
      </c>
      <c r="AD16">
        <v>3.13</v>
      </c>
      <c r="AE16" t="s">
        <v>25</v>
      </c>
      <c r="AF16">
        <v>0</v>
      </c>
      <c r="AI16" t="s">
        <v>25</v>
      </c>
      <c r="AK16">
        <v>1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f t="shared" si="0"/>
        <v>3</v>
      </c>
      <c r="AV16">
        <v>50.16</v>
      </c>
      <c r="AW16">
        <v>0.91</v>
      </c>
      <c r="AX16">
        <v>17.420000000000002</v>
      </c>
      <c r="AY16">
        <v>9.4700000000000006</v>
      </c>
      <c r="AZ16">
        <v>7.12</v>
      </c>
      <c r="BA16">
        <v>11.95</v>
      </c>
      <c r="BB16">
        <v>2.58</v>
      </c>
      <c r="BC16">
        <v>0.09</v>
      </c>
      <c r="BD16" t="s">
        <v>52</v>
      </c>
    </row>
    <row r="17" spans="1:56" x14ac:dyDescent="0.35">
      <c r="A17" t="s">
        <v>25</v>
      </c>
      <c r="B17">
        <v>0</v>
      </c>
      <c r="E17" t="s">
        <v>25</v>
      </c>
      <c r="F17">
        <v>43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50.96</v>
      </c>
      <c r="R17">
        <v>1.25</v>
      </c>
      <c r="S17">
        <v>17.12</v>
      </c>
      <c r="T17">
        <v>10.19</v>
      </c>
      <c r="U17">
        <v>6.12</v>
      </c>
      <c r="V17">
        <v>11.22</v>
      </c>
      <c r="W17">
        <v>2.64</v>
      </c>
      <c r="X17">
        <v>0.14000000000000001</v>
      </c>
      <c r="Y17" s="2">
        <v>4.8922859743840199</v>
      </c>
      <c r="Z17" s="2">
        <v>1152.4991666666699</v>
      </c>
      <c r="AA17" s="2">
        <v>3.6519837732060001</v>
      </c>
      <c r="AB17">
        <v>2.02</v>
      </c>
      <c r="AC17">
        <v>1373.15</v>
      </c>
      <c r="AD17">
        <v>2.4500000000000002</v>
      </c>
      <c r="AE17" t="s">
        <v>25</v>
      </c>
      <c r="AF17">
        <v>0</v>
      </c>
      <c r="AI17" t="s">
        <v>25</v>
      </c>
      <c r="AK17">
        <v>1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f t="shared" si="0"/>
        <v>3</v>
      </c>
      <c r="AV17">
        <v>50.96</v>
      </c>
      <c r="AW17">
        <v>1.25</v>
      </c>
      <c r="AX17">
        <v>17.12</v>
      </c>
      <c r="AY17">
        <v>10.19</v>
      </c>
      <c r="AZ17">
        <v>6.12</v>
      </c>
      <c r="BA17">
        <v>11.22</v>
      </c>
      <c r="BB17">
        <v>2.64</v>
      </c>
      <c r="BC17">
        <v>0.14000000000000001</v>
      </c>
      <c r="BD17" t="s">
        <v>52</v>
      </c>
    </row>
    <row r="18" spans="1:56" x14ac:dyDescent="0.35">
      <c r="A18" t="s">
        <v>25</v>
      </c>
      <c r="B18">
        <v>0</v>
      </c>
      <c r="E18" t="s">
        <v>25</v>
      </c>
      <c r="F18">
        <v>42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51.38</v>
      </c>
      <c r="R18">
        <v>1.46</v>
      </c>
      <c r="S18">
        <v>15.97</v>
      </c>
      <c r="T18">
        <v>10.98</v>
      </c>
      <c r="U18">
        <v>6.16</v>
      </c>
      <c r="V18">
        <v>10.5</v>
      </c>
      <c r="W18">
        <v>3.06</v>
      </c>
      <c r="X18">
        <v>0.12</v>
      </c>
      <c r="Y18" s="2">
        <v>4.9544577807236498</v>
      </c>
      <c r="Z18" s="2">
        <v>1166.48326666667</v>
      </c>
      <c r="AA18" s="2">
        <v>2.7913017379851999</v>
      </c>
      <c r="AB18">
        <v>2.02</v>
      </c>
      <c r="AC18">
        <v>1373.15</v>
      </c>
      <c r="AD18">
        <v>1.79</v>
      </c>
      <c r="AE18" t="s">
        <v>25</v>
      </c>
      <c r="AF18">
        <v>0</v>
      </c>
      <c r="AI18" t="s">
        <v>25</v>
      </c>
      <c r="AK18">
        <v>1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f t="shared" si="0"/>
        <v>3</v>
      </c>
      <c r="AV18">
        <v>51.38</v>
      </c>
      <c r="AW18">
        <v>1.46</v>
      </c>
      <c r="AX18">
        <v>15.97</v>
      </c>
      <c r="AY18">
        <v>10.98</v>
      </c>
      <c r="AZ18">
        <v>6.16</v>
      </c>
      <c r="BA18">
        <v>10.5</v>
      </c>
      <c r="BB18">
        <v>3.06</v>
      </c>
      <c r="BC18">
        <v>0.12</v>
      </c>
      <c r="BD18" t="s">
        <v>52</v>
      </c>
    </row>
    <row r="19" spans="1:56" x14ac:dyDescent="0.35">
      <c r="A19" t="s">
        <v>25</v>
      </c>
      <c r="B19">
        <v>0</v>
      </c>
      <c r="E19" t="s">
        <v>25</v>
      </c>
      <c r="F19">
        <v>62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49.79</v>
      </c>
      <c r="R19">
        <v>0.82</v>
      </c>
      <c r="S19">
        <v>16.07</v>
      </c>
      <c r="T19">
        <v>8.84</v>
      </c>
      <c r="U19">
        <v>9.1</v>
      </c>
      <c r="V19">
        <v>12.79</v>
      </c>
      <c r="W19">
        <v>2.11</v>
      </c>
      <c r="X19">
        <v>0.12</v>
      </c>
      <c r="Y19" s="2">
        <v>7.4431463303506904</v>
      </c>
      <c r="Z19" s="2">
        <v>1228.4068666666701</v>
      </c>
      <c r="AA19" s="2">
        <v>3.2993710574214501</v>
      </c>
      <c r="AB19">
        <v>2.04</v>
      </c>
      <c r="AC19">
        <v>1373.15</v>
      </c>
      <c r="AD19">
        <v>4.5599999999999996</v>
      </c>
      <c r="AE19" t="s">
        <v>25</v>
      </c>
      <c r="AF19">
        <v>0</v>
      </c>
      <c r="AI19" t="s">
        <v>25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f t="shared" si="0"/>
        <v>1</v>
      </c>
      <c r="AV19">
        <v>49.79</v>
      </c>
      <c r="AW19">
        <v>0.82</v>
      </c>
      <c r="AX19">
        <v>16.07</v>
      </c>
      <c r="AY19">
        <v>8.84</v>
      </c>
      <c r="AZ19">
        <v>9.1</v>
      </c>
      <c r="BA19">
        <v>12.79</v>
      </c>
      <c r="BB19">
        <v>2.11</v>
      </c>
      <c r="BC19">
        <v>0.12</v>
      </c>
      <c r="BD19" t="s">
        <v>52</v>
      </c>
    </row>
    <row r="20" spans="1:56" x14ac:dyDescent="0.35">
      <c r="A20" t="s">
        <v>25</v>
      </c>
      <c r="B20">
        <v>0</v>
      </c>
      <c r="E20" t="s">
        <v>25</v>
      </c>
      <c r="F20">
        <v>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51.35</v>
      </c>
      <c r="R20">
        <v>1.34</v>
      </c>
      <c r="S20">
        <v>16.28</v>
      </c>
      <c r="T20">
        <v>10.68</v>
      </c>
      <c r="U20">
        <v>6.2</v>
      </c>
      <c r="V20">
        <v>10.54</v>
      </c>
      <c r="W20">
        <v>3.16</v>
      </c>
      <c r="X20">
        <v>0.13</v>
      </c>
      <c r="Y20" s="2">
        <v>4.9399977111141196</v>
      </c>
      <c r="Z20" s="2">
        <v>1168.7339666666701</v>
      </c>
      <c r="AA20" s="2">
        <v>2.7845980721005401</v>
      </c>
      <c r="AB20">
        <v>2.04</v>
      </c>
      <c r="AC20">
        <v>1373.15</v>
      </c>
      <c r="AD20">
        <v>1.72</v>
      </c>
      <c r="AE20" t="s">
        <v>25</v>
      </c>
      <c r="AF20">
        <v>0</v>
      </c>
      <c r="AI20" t="s">
        <v>25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f t="shared" si="0"/>
        <v>3</v>
      </c>
      <c r="AV20">
        <v>51.35</v>
      </c>
      <c r="AW20">
        <v>1.34</v>
      </c>
      <c r="AX20">
        <v>16.28</v>
      </c>
      <c r="AY20">
        <v>10.68</v>
      </c>
      <c r="AZ20">
        <v>6.2</v>
      </c>
      <c r="BA20">
        <v>10.54</v>
      </c>
      <c r="BB20">
        <v>3.16</v>
      </c>
      <c r="BC20">
        <v>0.13</v>
      </c>
      <c r="BD20" t="s">
        <v>52</v>
      </c>
    </row>
    <row r="21" spans="1:56" x14ac:dyDescent="0.35">
      <c r="A21" t="s">
        <v>25</v>
      </c>
      <c r="B21">
        <v>0</v>
      </c>
      <c r="E21" t="s">
        <v>25</v>
      </c>
      <c r="F21">
        <v>41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51.13</v>
      </c>
      <c r="R21">
        <v>0.98</v>
      </c>
      <c r="S21">
        <v>18.170000000000002</v>
      </c>
      <c r="T21">
        <v>8.6199999999999992</v>
      </c>
      <c r="U21">
        <v>6.03</v>
      </c>
      <c r="V21">
        <v>12.19</v>
      </c>
      <c r="W21">
        <v>2.4300000000000002</v>
      </c>
      <c r="X21">
        <v>7.0000000000000007E-2</v>
      </c>
      <c r="Y21" s="2">
        <v>4.3054073721618202</v>
      </c>
      <c r="Z21" s="2">
        <v>1109.4001000000001</v>
      </c>
      <c r="AA21" s="2">
        <v>4.6317393338833099</v>
      </c>
      <c r="AB21">
        <v>2.02</v>
      </c>
      <c r="AC21">
        <v>1323.15</v>
      </c>
      <c r="AD21">
        <v>4.7300000000000004</v>
      </c>
      <c r="AE21" t="s">
        <v>25</v>
      </c>
      <c r="AF21">
        <v>0</v>
      </c>
      <c r="AI21" t="s">
        <v>25</v>
      </c>
      <c r="AK21">
        <v>1</v>
      </c>
      <c r="AL21">
        <v>0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f t="shared" si="0"/>
        <v>3</v>
      </c>
      <c r="AV21">
        <v>51.13</v>
      </c>
      <c r="AW21">
        <v>0.98</v>
      </c>
      <c r="AX21">
        <v>18.170000000000002</v>
      </c>
      <c r="AY21">
        <v>8.6199999999999992</v>
      </c>
      <c r="AZ21">
        <v>6.03</v>
      </c>
      <c r="BA21">
        <v>12.19</v>
      </c>
      <c r="BB21">
        <v>2.4300000000000002</v>
      </c>
      <c r="BC21">
        <v>7.0000000000000007E-2</v>
      </c>
      <c r="BD21" t="s">
        <v>52</v>
      </c>
    </row>
    <row r="22" spans="1:56" x14ac:dyDescent="0.35">
      <c r="A22" t="s">
        <v>25</v>
      </c>
      <c r="B22">
        <v>0</v>
      </c>
      <c r="E22" t="s">
        <v>25</v>
      </c>
      <c r="F22">
        <v>40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53.43</v>
      </c>
      <c r="R22">
        <v>0.95</v>
      </c>
      <c r="S22">
        <v>18.399999999999999</v>
      </c>
      <c r="T22">
        <v>8.77</v>
      </c>
      <c r="U22">
        <v>4.63</v>
      </c>
      <c r="V22">
        <v>10.37</v>
      </c>
      <c r="W22">
        <v>2.99</v>
      </c>
      <c r="X22">
        <v>0.11</v>
      </c>
      <c r="Y22" s="2">
        <v>4.1241459684307902</v>
      </c>
      <c r="Z22" s="2">
        <v>1053.3514</v>
      </c>
      <c r="AA22" s="2">
        <v>4.9430958716918099</v>
      </c>
      <c r="AB22">
        <v>2.02</v>
      </c>
      <c r="AC22">
        <v>1323.15</v>
      </c>
      <c r="AD22">
        <v>4.84</v>
      </c>
      <c r="AE22" t="s">
        <v>25</v>
      </c>
      <c r="AF22">
        <v>0</v>
      </c>
      <c r="AI22" t="s">
        <v>25</v>
      </c>
      <c r="AK22">
        <v>1</v>
      </c>
      <c r="AL22">
        <v>0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f t="shared" si="0"/>
        <v>3</v>
      </c>
      <c r="AV22">
        <v>53.43</v>
      </c>
      <c r="AW22">
        <v>0.95</v>
      </c>
      <c r="AX22">
        <v>18.399999999999999</v>
      </c>
      <c r="AY22">
        <v>8.77</v>
      </c>
      <c r="AZ22">
        <v>4.63</v>
      </c>
      <c r="BA22">
        <v>10.37</v>
      </c>
      <c r="BB22">
        <v>2.99</v>
      </c>
      <c r="BC22">
        <v>0.11</v>
      </c>
      <c r="BD22" t="s">
        <v>52</v>
      </c>
    </row>
    <row r="23" spans="1:56" x14ac:dyDescent="0.35">
      <c r="A23" t="s">
        <v>25</v>
      </c>
      <c r="B23">
        <v>0</v>
      </c>
      <c r="E23" t="s">
        <v>25</v>
      </c>
      <c r="F23">
        <v>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53.64</v>
      </c>
      <c r="R23">
        <v>1.24</v>
      </c>
      <c r="S23">
        <v>17.82</v>
      </c>
      <c r="T23">
        <v>9.34</v>
      </c>
      <c r="U23">
        <v>4.24</v>
      </c>
      <c r="V23">
        <v>9.73</v>
      </c>
      <c r="W23">
        <v>3.47</v>
      </c>
      <c r="X23">
        <v>0.23</v>
      </c>
      <c r="Y23" s="2">
        <v>4.0668761339016397</v>
      </c>
      <c r="Z23" s="2">
        <v>1057.0831000000001</v>
      </c>
      <c r="AA23" s="2">
        <v>4.1889234275505398</v>
      </c>
      <c r="AB23">
        <v>2.02</v>
      </c>
      <c r="AC23">
        <v>1323.15</v>
      </c>
      <c r="AD23">
        <v>3.63</v>
      </c>
      <c r="AE23" t="s">
        <v>25</v>
      </c>
      <c r="AF23">
        <v>0</v>
      </c>
      <c r="AI23" t="s">
        <v>25</v>
      </c>
      <c r="AK23">
        <v>1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f t="shared" si="0"/>
        <v>3</v>
      </c>
      <c r="AV23">
        <v>53.64</v>
      </c>
      <c r="AW23">
        <v>1.24</v>
      </c>
      <c r="AX23">
        <v>17.82</v>
      </c>
      <c r="AY23">
        <v>9.34</v>
      </c>
      <c r="AZ23">
        <v>4.24</v>
      </c>
      <c r="BA23">
        <v>9.73</v>
      </c>
      <c r="BB23">
        <v>3.47</v>
      </c>
      <c r="BC23">
        <v>0.23</v>
      </c>
      <c r="BD23" t="s">
        <v>52</v>
      </c>
    </row>
    <row r="24" spans="1:56" x14ac:dyDescent="0.35">
      <c r="A24" t="s">
        <v>25</v>
      </c>
      <c r="B24">
        <v>0</v>
      </c>
      <c r="E24" t="s">
        <v>25</v>
      </c>
      <c r="F24">
        <v>38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54.54</v>
      </c>
      <c r="R24">
        <v>1.32</v>
      </c>
      <c r="S24">
        <v>18.170000000000002</v>
      </c>
      <c r="T24">
        <v>8.82</v>
      </c>
      <c r="U24">
        <v>4.2699999999999996</v>
      </c>
      <c r="V24">
        <v>8.7899999999999991</v>
      </c>
      <c r="W24">
        <v>3.46</v>
      </c>
      <c r="X24">
        <v>0.24</v>
      </c>
      <c r="Y24" s="2">
        <v>4.1648801652978298</v>
      </c>
      <c r="Z24" s="2">
        <v>1052.82956666667</v>
      </c>
      <c r="AA24" s="2">
        <v>4.5877738087979596</v>
      </c>
      <c r="AB24">
        <v>2.02</v>
      </c>
      <c r="AC24">
        <v>1323.15</v>
      </c>
      <c r="AD24">
        <v>2.34</v>
      </c>
      <c r="AE24" t="s">
        <v>25</v>
      </c>
      <c r="AF24">
        <v>0</v>
      </c>
      <c r="AI24" t="s">
        <v>25</v>
      </c>
      <c r="AK24">
        <v>1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f t="shared" si="0"/>
        <v>3</v>
      </c>
      <c r="AV24">
        <v>54.54</v>
      </c>
      <c r="AW24">
        <v>1.32</v>
      </c>
      <c r="AX24">
        <v>18.170000000000002</v>
      </c>
      <c r="AY24">
        <v>8.82</v>
      </c>
      <c r="AZ24">
        <v>4.2699999999999996</v>
      </c>
      <c r="BA24">
        <v>8.7899999999999991</v>
      </c>
      <c r="BB24">
        <v>3.46</v>
      </c>
      <c r="BC24">
        <v>0.24</v>
      </c>
      <c r="BD24" t="s">
        <v>52</v>
      </c>
    </row>
    <row r="25" spans="1:56" x14ac:dyDescent="0.35">
      <c r="A25" t="s">
        <v>25</v>
      </c>
      <c r="B25">
        <v>0</v>
      </c>
      <c r="E25" t="s">
        <v>25</v>
      </c>
      <c r="F25">
        <v>37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56.17</v>
      </c>
      <c r="R25">
        <v>1.05</v>
      </c>
      <c r="S25">
        <v>18.79</v>
      </c>
      <c r="T25">
        <v>6.5</v>
      </c>
      <c r="U25">
        <v>4.47</v>
      </c>
      <c r="V25">
        <v>8.76</v>
      </c>
      <c r="W25">
        <v>3.74</v>
      </c>
      <c r="X25">
        <v>0.14000000000000001</v>
      </c>
      <c r="Y25" s="2">
        <v>3.1112090680475699</v>
      </c>
      <c r="Z25" s="2">
        <v>1041.9058</v>
      </c>
      <c r="AA25" s="2">
        <v>4.8768879658590798</v>
      </c>
      <c r="AB25">
        <v>2.0499999999999998</v>
      </c>
      <c r="AC25">
        <v>1273.1500000000001</v>
      </c>
      <c r="AD25">
        <v>5.09</v>
      </c>
      <c r="AE25" t="s">
        <v>25</v>
      </c>
      <c r="AF25">
        <v>0</v>
      </c>
      <c r="AI25" t="s">
        <v>25</v>
      </c>
      <c r="AK25">
        <v>1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f t="shared" si="0"/>
        <v>4</v>
      </c>
      <c r="AV25">
        <v>56.17</v>
      </c>
      <c r="AW25">
        <v>1.05</v>
      </c>
      <c r="AX25">
        <v>18.79</v>
      </c>
      <c r="AY25">
        <v>6.5</v>
      </c>
      <c r="AZ25">
        <v>4.47</v>
      </c>
      <c r="BA25">
        <v>8.76</v>
      </c>
      <c r="BB25">
        <v>3.74</v>
      </c>
      <c r="BC25">
        <v>0.14000000000000001</v>
      </c>
      <c r="BD25" t="s">
        <v>52</v>
      </c>
    </row>
    <row r="26" spans="1:56" x14ac:dyDescent="0.35">
      <c r="A26" t="s">
        <v>25</v>
      </c>
      <c r="B26">
        <v>0</v>
      </c>
      <c r="E26" t="s">
        <v>25</v>
      </c>
      <c r="F26">
        <v>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57.57</v>
      </c>
      <c r="R26">
        <v>1.07</v>
      </c>
      <c r="S26">
        <v>18.04</v>
      </c>
      <c r="T26">
        <v>6.82</v>
      </c>
      <c r="U26">
        <v>3.88</v>
      </c>
      <c r="V26">
        <v>8.0500000000000007</v>
      </c>
      <c r="W26">
        <v>3.84</v>
      </c>
      <c r="X26">
        <v>0.28999999999999998</v>
      </c>
      <c r="Y26" s="2">
        <v>3.4086589692161602</v>
      </c>
      <c r="Z26" s="2">
        <v>1039.0822333333299</v>
      </c>
      <c r="AA26" s="2">
        <v>5.2375470805413</v>
      </c>
      <c r="AB26">
        <v>2.0499999999999998</v>
      </c>
      <c r="AC26">
        <v>1273.1500000000001</v>
      </c>
      <c r="AD26">
        <v>5.08</v>
      </c>
      <c r="AE26" t="s">
        <v>25</v>
      </c>
      <c r="AF26">
        <v>0</v>
      </c>
      <c r="AI26" t="s">
        <v>25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f t="shared" si="0"/>
        <v>3</v>
      </c>
      <c r="AV26">
        <v>57.57</v>
      </c>
      <c r="AW26">
        <v>1.07</v>
      </c>
      <c r="AX26">
        <v>18.04</v>
      </c>
      <c r="AY26">
        <v>6.82</v>
      </c>
      <c r="AZ26">
        <v>3.88</v>
      </c>
      <c r="BA26">
        <v>8.0500000000000007</v>
      </c>
      <c r="BB26">
        <v>3.84</v>
      </c>
      <c r="BC26">
        <v>0.28999999999999998</v>
      </c>
      <c r="BD26" t="s">
        <v>52</v>
      </c>
    </row>
    <row r="27" spans="1:56" x14ac:dyDescent="0.35">
      <c r="A27" t="s">
        <v>25</v>
      </c>
      <c r="B27">
        <v>0</v>
      </c>
      <c r="E27" t="s">
        <v>25</v>
      </c>
      <c r="F27">
        <v>35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57.53</v>
      </c>
      <c r="R27">
        <v>1</v>
      </c>
      <c r="S27">
        <v>19.239999999999998</v>
      </c>
      <c r="T27">
        <v>6.43</v>
      </c>
      <c r="U27">
        <v>2.99</v>
      </c>
      <c r="V27">
        <v>7.74</v>
      </c>
      <c r="W27">
        <v>4.3899999999999997</v>
      </c>
      <c r="X27">
        <v>0.26</v>
      </c>
      <c r="Y27" s="2">
        <v>3.98810267157672</v>
      </c>
      <c r="Z27" s="2">
        <v>1018.2804333333301</v>
      </c>
      <c r="AA27" s="2">
        <v>5.4096488088047199</v>
      </c>
      <c r="AB27">
        <v>2.0499999999999998</v>
      </c>
      <c r="AC27">
        <v>1273.1500000000001</v>
      </c>
      <c r="AD27">
        <v>5.21</v>
      </c>
      <c r="AE27" t="s">
        <v>25</v>
      </c>
      <c r="AF27">
        <v>0</v>
      </c>
      <c r="AI27" t="s">
        <v>25</v>
      </c>
      <c r="AK27">
        <v>1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f t="shared" si="0"/>
        <v>4</v>
      </c>
      <c r="AV27">
        <v>57.53</v>
      </c>
      <c r="AW27">
        <v>1</v>
      </c>
      <c r="AX27">
        <v>19.239999999999998</v>
      </c>
      <c r="AY27">
        <v>6.43</v>
      </c>
      <c r="AZ27">
        <v>2.99</v>
      </c>
      <c r="BA27">
        <v>7.74</v>
      </c>
      <c r="BB27">
        <v>4.3899999999999997</v>
      </c>
      <c r="BC27">
        <v>0.26</v>
      </c>
      <c r="BD27" t="s">
        <v>52</v>
      </c>
    </row>
    <row r="28" spans="1:56" x14ac:dyDescent="0.35">
      <c r="A28" t="s">
        <v>25</v>
      </c>
      <c r="B28">
        <v>0</v>
      </c>
      <c r="E28" t="s">
        <v>25</v>
      </c>
      <c r="F28">
        <v>34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58.68</v>
      </c>
      <c r="R28">
        <v>1.35</v>
      </c>
      <c r="S28">
        <v>18.12</v>
      </c>
      <c r="T28">
        <v>6.36</v>
      </c>
      <c r="U28">
        <v>2.7</v>
      </c>
      <c r="V28">
        <v>7.09</v>
      </c>
      <c r="W28">
        <v>4.91</v>
      </c>
      <c r="X28">
        <v>0.24</v>
      </c>
      <c r="Y28" s="2">
        <v>3.8836040346045002</v>
      </c>
      <c r="Z28" s="2">
        <v>1016.75246666667</v>
      </c>
      <c r="AA28" s="2">
        <v>5.3027562579955401</v>
      </c>
      <c r="AB28">
        <v>2.0499999999999998</v>
      </c>
      <c r="AC28">
        <v>1273.1500000000001</v>
      </c>
      <c r="AD28">
        <v>5.19</v>
      </c>
      <c r="AE28" t="s">
        <v>25</v>
      </c>
      <c r="AF28">
        <v>0</v>
      </c>
      <c r="AI28" t="s">
        <v>25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f t="shared" si="0"/>
        <v>4</v>
      </c>
      <c r="AV28">
        <v>58.68</v>
      </c>
      <c r="AW28">
        <v>1.35</v>
      </c>
      <c r="AX28">
        <v>18.12</v>
      </c>
      <c r="AY28">
        <v>6.36</v>
      </c>
      <c r="AZ28">
        <v>2.7</v>
      </c>
      <c r="BA28">
        <v>7.09</v>
      </c>
      <c r="BB28">
        <v>4.91</v>
      </c>
      <c r="BC28">
        <v>0.24</v>
      </c>
      <c r="BD28" t="s">
        <v>52</v>
      </c>
    </row>
    <row r="29" spans="1:56" x14ac:dyDescent="0.35">
      <c r="A29" t="s">
        <v>25</v>
      </c>
      <c r="B29">
        <v>0</v>
      </c>
      <c r="E29" t="s">
        <v>25</v>
      </c>
      <c r="F29">
        <v>49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63.16</v>
      </c>
      <c r="R29">
        <v>0.7</v>
      </c>
      <c r="S29">
        <v>16.75</v>
      </c>
      <c r="T29">
        <v>5.31</v>
      </c>
      <c r="U29">
        <v>2.52</v>
      </c>
      <c r="V29">
        <v>6.43</v>
      </c>
      <c r="W29">
        <v>4.45</v>
      </c>
      <c r="X29">
        <v>0.28999999999999998</v>
      </c>
      <c r="Y29" s="2">
        <v>4.2905666961490301</v>
      </c>
      <c r="Z29" s="2">
        <v>999.52560000000005</v>
      </c>
      <c r="AA29" s="2">
        <v>5.8525321012934901</v>
      </c>
      <c r="AB29">
        <v>2.0299999999999998</v>
      </c>
      <c r="AC29">
        <v>1223.1500000000001</v>
      </c>
      <c r="AD29">
        <v>5.19</v>
      </c>
      <c r="AE29" t="s">
        <v>25</v>
      </c>
      <c r="AF29">
        <v>0</v>
      </c>
      <c r="AI29" t="s">
        <v>25</v>
      </c>
      <c r="AK29">
        <v>0</v>
      </c>
      <c r="AL29">
        <v>1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f t="shared" si="0"/>
        <v>4</v>
      </c>
      <c r="AV29">
        <v>63.16</v>
      </c>
      <c r="AW29">
        <v>0.7</v>
      </c>
      <c r="AX29">
        <v>16.75</v>
      </c>
      <c r="AY29">
        <v>5.31</v>
      </c>
      <c r="AZ29">
        <v>2.52</v>
      </c>
      <c r="BA29">
        <v>6.43</v>
      </c>
      <c r="BB29">
        <v>4.45</v>
      </c>
      <c r="BC29">
        <v>0.28999999999999998</v>
      </c>
      <c r="BD29" t="s">
        <v>52</v>
      </c>
    </row>
    <row r="30" spans="1:56" x14ac:dyDescent="0.35">
      <c r="A30" t="s">
        <v>25</v>
      </c>
      <c r="B30">
        <v>0</v>
      </c>
      <c r="E30" t="s">
        <v>25</v>
      </c>
      <c r="F30">
        <v>48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63.49</v>
      </c>
      <c r="R30">
        <v>0.86</v>
      </c>
      <c r="S30">
        <v>17.21</v>
      </c>
      <c r="T30">
        <v>5.24</v>
      </c>
      <c r="U30">
        <v>1.82</v>
      </c>
      <c r="V30">
        <v>6.2</v>
      </c>
      <c r="W30">
        <v>4.78</v>
      </c>
      <c r="X30">
        <v>0.23</v>
      </c>
      <c r="Y30" s="2">
        <v>4.24617734963795</v>
      </c>
      <c r="Z30" s="2">
        <v>985.21166666666704</v>
      </c>
      <c r="AA30" s="2">
        <v>6.0256598884743298</v>
      </c>
      <c r="AB30">
        <v>2.0299999999999998</v>
      </c>
      <c r="AC30">
        <v>1223.1500000000001</v>
      </c>
      <c r="AD30">
        <v>5.25</v>
      </c>
      <c r="AE30" t="s">
        <v>25</v>
      </c>
      <c r="AF30">
        <v>0</v>
      </c>
      <c r="AI30" t="s">
        <v>25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f t="shared" si="0"/>
        <v>4</v>
      </c>
      <c r="AV30">
        <v>63.49</v>
      </c>
      <c r="AW30">
        <v>0.86</v>
      </c>
      <c r="AX30">
        <v>17.21</v>
      </c>
      <c r="AY30">
        <v>5.24</v>
      </c>
      <c r="AZ30">
        <v>1.82</v>
      </c>
      <c r="BA30">
        <v>6.2</v>
      </c>
      <c r="BB30">
        <v>4.78</v>
      </c>
      <c r="BC30">
        <v>0.23</v>
      </c>
      <c r="BD30" t="s">
        <v>52</v>
      </c>
    </row>
    <row r="31" spans="1:56" x14ac:dyDescent="0.35">
      <c r="A31" t="s">
        <v>26</v>
      </c>
      <c r="B31">
        <v>0</v>
      </c>
      <c r="E31" t="s">
        <v>26</v>
      </c>
      <c r="F31" t="s">
        <v>68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64.099999999999994</v>
      </c>
      <c r="R31">
        <v>1.5</v>
      </c>
      <c r="S31">
        <v>15.41</v>
      </c>
      <c r="T31">
        <v>4.17</v>
      </c>
      <c r="U31">
        <v>2.13</v>
      </c>
      <c r="V31">
        <v>4.25</v>
      </c>
      <c r="W31">
        <v>5.48</v>
      </c>
      <c r="X31">
        <v>2.0299999999999998</v>
      </c>
      <c r="Y31" s="2">
        <v>3.13645583675738</v>
      </c>
      <c r="Z31" s="2">
        <v>1017.0225666666699</v>
      </c>
      <c r="AA31" s="2">
        <v>3.8315723557058798</v>
      </c>
      <c r="AB31">
        <v>1</v>
      </c>
      <c r="AC31">
        <v>1273.1500000000001</v>
      </c>
      <c r="AD31">
        <v>1.34</v>
      </c>
      <c r="AE31" t="s">
        <v>26</v>
      </c>
      <c r="AF31">
        <v>0</v>
      </c>
      <c r="AI31" t="s">
        <v>26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f t="shared" si="0"/>
        <v>1</v>
      </c>
      <c r="AV31">
        <v>64.099999999999994</v>
      </c>
      <c r="AW31">
        <v>1.5</v>
      </c>
      <c r="AX31">
        <v>15.41</v>
      </c>
      <c r="AY31">
        <v>4.17</v>
      </c>
      <c r="AZ31">
        <v>2.13</v>
      </c>
      <c r="BA31">
        <v>4.25</v>
      </c>
      <c r="BB31">
        <v>5.48</v>
      </c>
      <c r="BC31">
        <v>2.0299999999999998</v>
      </c>
      <c r="BD31" t="s">
        <v>53</v>
      </c>
    </row>
    <row r="32" spans="1:56" x14ac:dyDescent="0.35">
      <c r="A32" t="s">
        <v>26</v>
      </c>
      <c r="B32">
        <v>0</v>
      </c>
      <c r="E32" t="s">
        <v>26</v>
      </c>
      <c r="F32" t="s">
        <v>69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60.9</v>
      </c>
      <c r="R32">
        <v>1.83</v>
      </c>
      <c r="S32">
        <v>15.67</v>
      </c>
      <c r="T32">
        <v>4.79</v>
      </c>
      <c r="U32">
        <v>2.57</v>
      </c>
      <c r="V32">
        <v>6.14</v>
      </c>
      <c r="W32">
        <v>5.67</v>
      </c>
      <c r="X32">
        <v>1.64</v>
      </c>
      <c r="Y32" s="2">
        <v>3.6265662018704701</v>
      </c>
      <c r="Z32" s="2">
        <v>1037.1929666666699</v>
      </c>
      <c r="AA32" s="2">
        <v>4.4330040931079697</v>
      </c>
      <c r="AB32">
        <v>0.75</v>
      </c>
      <c r="AC32">
        <v>1298.1500000000001</v>
      </c>
      <c r="AD32">
        <v>2.2999999999999998</v>
      </c>
      <c r="AE32" t="s">
        <v>26</v>
      </c>
      <c r="AF32">
        <v>0</v>
      </c>
      <c r="AI32" t="s">
        <v>26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f t="shared" si="0"/>
        <v>1</v>
      </c>
      <c r="AV32">
        <v>60.9</v>
      </c>
      <c r="AW32">
        <v>1.83</v>
      </c>
      <c r="AX32">
        <v>15.67</v>
      </c>
      <c r="AY32">
        <v>4.79</v>
      </c>
      <c r="AZ32">
        <v>2.57</v>
      </c>
      <c r="BA32">
        <v>6.14</v>
      </c>
      <c r="BB32">
        <v>5.67</v>
      </c>
      <c r="BC32">
        <v>1.64</v>
      </c>
      <c r="BD32" t="s">
        <v>54</v>
      </c>
    </row>
    <row r="33" spans="1:56" x14ac:dyDescent="0.35">
      <c r="A33" t="s">
        <v>26</v>
      </c>
      <c r="B33">
        <v>0</v>
      </c>
      <c r="E33" t="s">
        <v>26</v>
      </c>
      <c r="F33" t="s">
        <v>70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56.84</v>
      </c>
      <c r="R33">
        <v>1.71</v>
      </c>
      <c r="S33">
        <v>16.329999999999998</v>
      </c>
      <c r="T33">
        <v>7.35</v>
      </c>
      <c r="U33">
        <v>3.59</v>
      </c>
      <c r="V33">
        <v>7.18</v>
      </c>
      <c r="W33">
        <v>5.03</v>
      </c>
      <c r="X33">
        <v>1.21</v>
      </c>
      <c r="Y33" s="2">
        <v>3.00961700047815</v>
      </c>
      <c r="Z33" s="2">
        <v>1072.2897</v>
      </c>
      <c r="AA33" s="2">
        <v>4.2130363341789199</v>
      </c>
      <c r="AB33">
        <v>0.75</v>
      </c>
      <c r="AC33">
        <v>1323.15</v>
      </c>
      <c r="AD33">
        <v>2.8299999999999899</v>
      </c>
      <c r="AE33" t="s">
        <v>26</v>
      </c>
      <c r="AF33">
        <v>0</v>
      </c>
      <c r="AI33" t="s">
        <v>26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f t="shared" si="0"/>
        <v>0</v>
      </c>
      <c r="AV33">
        <v>56.84</v>
      </c>
      <c r="AW33">
        <v>1.71</v>
      </c>
      <c r="AX33">
        <v>16.329999999999998</v>
      </c>
      <c r="AY33">
        <v>7.35</v>
      </c>
      <c r="AZ33">
        <v>3.59</v>
      </c>
      <c r="BA33">
        <v>7.18</v>
      </c>
      <c r="BB33">
        <v>5.03</v>
      </c>
      <c r="BC33">
        <v>1.21</v>
      </c>
      <c r="BD33" t="s">
        <v>53</v>
      </c>
    </row>
    <row r="34" spans="1:56" x14ac:dyDescent="0.35">
      <c r="A34" t="s">
        <v>26</v>
      </c>
      <c r="B34">
        <v>0</v>
      </c>
      <c r="E34" t="s">
        <v>26</v>
      </c>
      <c r="F34" t="s">
        <v>71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63.3</v>
      </c>
      <c r="R34">
        <v>1.1000000000000001</v>
      </c>
      <c r="S34">
        <v>17.2</v>
      </c>
      <c r="T34">
        <v>3.3</v>
      </c>
      <c r="U34">
        <v>1.75</v>
      </c>
      <c r="V34">
        <v>4.8</v>
      </c>
      <c r="W34">
        <v>5.7</v>
      </c>
      <c r="X34">
        <v>2</v>
      </c>
      <c r="Y34" s="2">
        <v>2.6063619142805701</v>
      </c>
      <c r="Z34" s="2">
        <v>975.23386666666704</v>
      </c>
      <c r="AA34" s="2">
        <v>5.2275436699184201</v>
      </c>
      <c r="AB34">
        <v>1.5</v>
      </c>
      <c r="AC34">
        <v>1273.1500000000001</v>
      </c>
      <c r="AD34">
        <v>3.6</v>
      </c>
      <c r="AE34" t="s">
        <v>26</v>
      </c>
      <c r="AF34">
        <v>0</v>
      </c>
      <c r="AI34" t="s">
        <v>26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f t="shared" si="0"/>
        <v>1</v>
      </c>
      <c r="AV34">
        <v>63.3</v>
      </c>
      <c r="AW34">
        <v>1.1000000000000001</v>
      </c>
      <c r="AX34">
        <v>17.2</v>
      </c>
      <c r="AY34">
        <v>3.3</v>
      </c>
      <c r="AZ34">
        <v>1.75</v>
      </c>
      <c r="BA34">
        <v>4.8</v>
      </c>
      <c r="BB34">
        <v>5.7</v>
      </c>
      <c r="BC34">
        <v>2</v>
      </c>
      <c r="BD34" t="s">
        <v>54</v>
      </c>
    </row>
    <row r="35" spans="1:56" x14ac:dyDescent="0.35">
      <c r="A35" t="s">
        <v>26</v>
      </c>
      <c r="B35">
        <v>0</v>
      </c>
      <c r="E35" t="s">
        <v>26</v>
      </c>
      <c r="F35" t="s">
        <v>72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56.77</v>
      </c>
      <c r="R35">
        <v>2.23</v>
      </c>
      <c r="S35">
        <v>15.61</v>
      </c>
      <c r="T35">
        <v>6.52</v>
      </c>
      <c r="U35">
        <v>3.27</v>
      </c>
      <c r="V35">
        <v>8.33</v>
      </c>
      <c r="W35">
        <v>5.19</v>
      </c>
      <c r="X35">
        <v>1.33</v>
      </c>
      <c r="Y35" s="2">
        <v>3.59734170223311</v>
      </c>
      <c r="Z35" s="2">
        <v>1091.8469</v>
      </c>
      <c r="AA35" s="2">
        <v>4.3932316730442098</v>
      </c>
      <c r="AB35">
        <v>0.75</v>
      </c>
      <c r="AC35">
        <v>1348.15</v>
      </c>
      <c r="AD35">
        <v>2.2000000000000002</v>
      </c>
      <c r="AE35" t="s">
        <v>26</v>
      </c>
      <c r="AF35">
        <v>0</v>
      </c>
      <c r="AI35" t="s">
        <v>26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f t="shared" si="0"/>
        <v>0</v>
      </c>
      <c r="AV35">
        <v>56.77</v>
      </c>
      <c r="AW35">
        <v>2.23</v>
      </c>
      <c r="AX35">
        <v>15.61</v>
      </c>
      <c r="AY35">
        <v>6.52</v>
      </c>
      <c r="AZ35">
        <v>3.27</v>
      </c>
      <c r="BA35">
        <v>8.33</v>
      </c>
      <c r="BB35">
        <v>5.19</v>
      </c>
      <c r="BC35">
        <v>1.33</v>
      </c>
      <c r="BD35" t="s">
        <v>54</v>
      </c>
    </row>
    <row r="36" spans="1:56" x14ac:dyDescent="0.35">
      <c r="A36" t="s">
        <v>26</v>
      </c>
      <c r="B36">
        <v>0</v>
      </c>
      <c r="E36" t="s">
        <v>26</v>
      </c>
      <c r="F36" t="s">
        <v>73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55.37</v>
      </c>
      <c r="R36">
        <v>1.93</v>
      </c>
      <c r="S36">
        <v>15.57</v>
      </c>
      <c r="T36">
        <v>9.2200000000000006</v>
      </c>
      <c r="U36">
        <v>3.58</v>
      </c>
      <c r="V36">
        <v>7.38</v>
      </c>
      <c r="W36">
        <v>4.99</v>
      </c>
      <c r="X36">
        <v>1.23</v>
      </c>
      <c r="Y36" s="2">
        <v>4.0100752001328202</v>
      </c>
      <c r="Z36" s="2">
        <v>1094.2170000000001</v>
      </c>
      <c r="AA36" s="2">
        <v>3.4108784338791498</v>
      </c>
      <c r="AB36">
        <v>0.25</v>
      </c>
      <c r="AC36">
        <v>1373.15</v>
      </c>
      <c r="AD36">
        <v>1.4</v>
      </c>
      <c r="AE36" t="s">
        <v>26</v>
      </c>
      <c r="AF36">
        <v>0</v>
      </c>
      <c r="AI36" t="s">
        <v>26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f t="shared" si="0"/>
        <v>0</v>
      </c>
      <c r="AV36">
        <v>55.37</v>
      </c>
      <c r="AW36">
        <v>1.93</v>
      </c>
      <c r="AX36">
        <v>15.57</v>
      </c>
      <c r="AY36">
        <v>9.2200000000000006</v>
      </c>
      <c r="AZ36">
        <v>3.58</v>
      </c>
      <c r="BA36">
        <v>7.38</v>
      </c>
      <c r="BB36">
        <v>4.99</v>
      </c>
      <c r="BC36">
        <v>1.23</v>
      </c>
      <c r="BD36" t="s">
        <v>54</v>
      </c>
    </row>
    <row r="37" spans="1:56" x14ac:dyDescent="0.35">
      <c r="A37" t="s">
        <v>26</v>
      </c>
      <c r="B37">
        <v>0</v>
      </c>
      <c r="E37" t="s">
        <v>26</v>
      </c>
      <c r="F37" t="s">
        <v>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58.2</v>
      </c>
      <c r="R37">
        <v>1.57</v>
      </c>
      <c r="S37">
        <v>16.78</v>
      </c>
      <c r="T37">
        <v>6.04</v>
      </c>
      <c r="U37">
        <v>3.08</v>
      </c>
      <c r="V37">
        <v>7.48</v>
      </c>
      <c r="W37">
        <v>4.7300000000000004</v>
      </c>
      <c r="X37">
        <v>1.4</v>
      </c>
      <c r="Y37" s="2">
        <v>2.8215192347409399</v>
      </c>
      <c r="Z37" s="2">
        <v>1046.46143333333</v>
      </c>
      <c r="AA37" s="2">
        <v>5.1837474452661203</v>
      </c>
      <c r="AB37">
        <v>1</v>
      </c>
      <c r="AC37">
        <v>1323.15</v>
      </c>
      <c r="AD37">
        <v>2.8</v>
      </c>
      <c r="AE37" t="s">
        <v>26</v>
      </c>
      <c r="AF37">
        <v>0</v>
      </c>
      <c r="AI37" t="s">
        <v>26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f t="shared" si="0"/>
        <v>0</v>
      </c>
      <c r="AV37">
        <v>58.2</v>
      </c>
      <c r="AW37">
        <v>1.57</v>
      </c>
      <c r="AX37">
        <v>16.78</v>
      </c>
      <c r="AY37">
        <v>6.04</v>
      </c>
      <c r="AZ37">
        <v>3.08</v>
      </c>
      <c r="BA37">
        <v>7.48</v>
      </c>
      <c r="BB37">
        <v>4.7300000000000004</v>
      </c>
      <c r="BC37">
        <v>1.4</v>
      </c>
      <c r="BD37" t="s">
        <v>54</v>
      </c>
    </row>
    <row r="38" spans="1:56" x14ac:dyDescent="0.35">
      <c r="A38" t="s">
        <v>26</v>
      </c>
      <c r="B38">
        <v>0</v>
      </c>
      <c r="E38" t="s">
        <v>26</v>
      </c>
      <c r="F38" t="s">
        <v>75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59.59</v>
      </c>
      <c r="R38">
        <v>1.85</v>
      </c>
      <c r="S38">
        <v>17.2</v>
      </c>
      <c r="T38">
        <v>4.8600000000000003</v>
      </c>
      <c r="U38">
        <v>2.77</v>
      </c>
      <c r="V38">
        <v>5.6</v>
      </c>
      <c r="W38">
        <v>5.7</v>
      </c>
      <c r="X38">
        <v>1.54</v>
      </c>
      <c r="Y38" s="2">
        <v>4.0142931387437404</v>
      </c>
      <c r="Z38" s="2">
        <v>1035.0170000000001</v>
      </c>
      <c r="AA38" s="2">
        <v>4.9493237742587297</v>
      </c>
      <c r="AB38">
        <v>1</v>
      </c>
      <c r="AC38">
        <v>1298.1500000000001</v>
      </c>
      <c r="AD38">
        <v>2.8599999999999901</v>
      </c>
      <c r="AE38" t="s">
        <v>26</v>
      </c>
      <c r="AF38">
        <v>0</v>
      </c>
      <c r="AI38" t="s">
        <v>26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f t="shared" si="0"/>
        <v>1</v>
      </c>
      <c r="AV38">
        <v>59.59</v>
      </c>
      <c r="AW38">
        <v>1.85</v>
      </c>
      <c r="AX38">
        <v>17.2</v>
      </c>
      <c r="AY38">
        <v>4.8600000000000003</v>
      </c>
      <c r="AZ38">
        <v>2.77</v>
      </c>
      <c r="BA38">
        <v>5.6</v>
      </c>
      <c r="BB38">
        <v>5.7</v>
      </c>
      <c r="BC38">
        <v>1.54</v>
      </c>
      <c r="BD38" t="s">
        <v>53</v>
      </c>
    </row>
    <row r="39" spans="1:56" x14ac:dyDescent="0.35">
      <c r="A39" t="s">
        <v>26</v>
      </c>
      <c r="B39">
        <v>0</v>
      </c>
      <c r="E39" t="s">
        <v>26</v>
      </c>
      <c r="F39" t="s">
        <v>76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55.48</v>
      </c>
      <c r="R39">
        <v>2.23</v>
      </c>
      <c r="S39">
        <v>15.71</v>
      </c>
      <c r="T39">
        <v>8.2799999999999994</v>
      </c>
      <c r="U39">
        <v>3.5</v>
      </c>
      <c r="V39">
        <v>7.98</v>
      </c>
      <c r="W39">
        <v>4.79</v>
      </c>
      <c r="X39">
        <v>1.23</v>
      </c>
      <c r="Y39" s="2">
        <v>3.3705159354821399</v>
      </c>
      <c r="Z39" s="2">
        <v>1089.2306000000001</v>
      </c>
      <c r="AA39" s="2">
        <v>4.4004858472546502</v>
      </c>
      <c r="AB39">
        <v>0.75</v>
      </c>
      <c r="AC39">
        <v>1323.15</v>
      </c>
      <c r="AD39">
        <v>2.6</v>
      </c>
      <c r="AE39" t="s">
        <v>26</v>
      </c>
      <c r="AF39">
        <v>0</v>
      </c>
      <c r="AI39" t="s">
        <v>26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f t="shared" si="0"/>
        <v>0</v>
      </c>
      <c r="AV39">
        <v>55.48</v>
      </c>
      <c r="AW39">
        <v>2.23</v>
      </c>
      <c r="AX39">
        <v>15.71</v>
      </c>
      <c r="AY39">
        <v>8.2799999999999994</v>
      </c>
      <c r="AZ39">
        <v>3.5</v>
      </c>
      <c r="BA39">
        <v>7.98</v>
      </c>
      <c r="BB39">
        <v>4.79</v>
      </c>
      <c r="BC39">
        <v>1.23</v>
      </c>
      <c r="BD39" t="s">
        <v>54</v>
      </c>
    </row>
    <row r="40" spans="1:56" x14ac:dyDescent="0.35">
      <c r="A40" t="s">
        <v>26</v>
      </c>
      <c r="B40">
        <v>0</v>
      </c>
      <c r="E40" t="s">
        <v>26</v>
      </c>
      <c r="F40" t="s">
        <v>77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58.39</v>
      </c>
      <c r="R40">
        <v>1.04</v>
      </c>
      <c r="S40">
        <v>17.39</v>
      </c>
      <c r="T40">
        <v>3.95</v>
      </c>
      <c r="U40">
        <v>3.22</v>
      </c>
      <c r="V40">
        <v>8.3699999999999992</v>
      </c>
      <c r="W40">
        <v>5.42</v>
      </c>
      <c r="X40">
        <v>1.43</v>
      </c>
      <c r="Y40" s="2">
        <v>3.2158607067201799</v>
      </c>
      <c r="Z40" s="2">
        <v>1039.6778666666701</v>
      </c>
      <c r="AA40" s="2">
        <v>5.1401135610543198</v>
      </c>
      <c r="AB40">
        <v>1.5</v>
      </c>
      <c r="AC40">
        <v>1298.1500000000001</v>
      </c>
      <c r="AD40">
        <v>3.4</v>
      </c>
      <c r="AE40" t="s">
        <v>26</v>
      </c>
      <c r="AF40">
        <v>0</v>
      </c>
      <c r="AI40" t="s">
        <v>26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f t="shared" si="0"/>
        <v>0</v>
      </c>
      <c r="AV40">
        <v>58.39</v>
      </c>
      <c r="AW40">
        <v>1.04</v>
      </c>
      <c r="AX40">
        <v>17.39</v>
      </c>
      <c r="AY40">
        <v>3.95</v>
      </c>
      <c r="AZ40">
        <v>3.22</v>
      </c>
      <c r="BA40">
        <v>8.3699999999999992</v>
      </c>
      <c r="BB40">
        <v>5.42</v>
      </c>
      <c r="BC40">
        <v>1.43</v>
      </c>
      <c r="BD40" t="s">
        <v>54</v>
      </c>
    </row>
    <row r="41" spans="1:56" x14ac:dyDescent="0.35">
      <c r="A41" t="s">
        <v>26</v>
      </c>
      <c r="B41">
        <v>0</v>
      </c>
      <c r="E41" t="s">
        <v>26</v>
      </c>
      <c r="F41" t="s">
        <v>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59.37</v>
      </c>
      <c r="R41">
        <v>1.46</v>
      </c>
      <c r="S41">
        <v>18.73</v>
      </c>
      <c r="T41">
        <v>4.0199999999999996</v>
      </c>
      <c r="U41">
        <v>2.39</v>
      </c>
      <c r="V41">
        <v>6.41</v>
      </c>
      <c r="W41">
        <v>5.47</v>
      </c>
      <c r="X41">
        <v>1.4</v>
      </c>
      <c r="Y41" s="2">
        <v>4.3108173796929696</v>
      </c>
      <c r="Z41" s="2">
        <v>1014.22836666667</v>
      </c>
      <c r="AA41" s="2">
        <v>4.9954629555518997</v>
      </c>
      <c r="AB41">
        <v>1.8</v>
      </c>
      <c r="AC41">
        <v>1273.1500000000001</v>
      </c>
      <c r="AD41">
        <v>2.92</v>
      </c>
      <c r="AE41" t="s">
        <v>26</v>
      </c>
      <c r="AF41">
        <v>0</v>
      </c>
      <c r="AI41" t="s">
        <v>26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f t="shared" si="0"/>
        <v>0</v>
      </c>
      <c r="AV41">
        <v>59.37</v>
      </c>
      <c r="AW41">
        <v>1.46</v>
      </c>
      <c r="AX41">
        <v>18.73</v>
      </c>
      <c r="AY41">
        <v>4.0199999999999996</v>
      </c>
      <c r="AZ41">
        <v>2.39</v>
      </c>
      <c r="BA41">
        <v>6.41</v>
      </c>
      <c r="BB41">
        <v>5.47</v>
      </c>
      <c r="BC41">
        <v>1.4</v>
      </c>
      <c r="BD41" t="s">
        <v>53</v>
      </c>
    </row>
    <row r="42" spans="1:56" x14ac:dyDescent="0.35">
      <c r="A42" t="s">
        <v>26</v>
      </c>
      <c r="B42">
        <v>0</v>
      </c>
      <c r="E42" t="s">
        <v>26</v>
      </c>
      <c r="F42" t="s">
        <v>79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60.1</v>
      </c>
      <c r="R42">
        <v>1.5</v>
      </c>
      <c r="S42">
        <v>18.3</v>
      </c>
      <c r="T42">
        <v>4.0999999999999996</v>
      </c>
      <c r="U42">
        <v>2.2999999999999998</v>
      </c>
      <c r="V42">
        <v>5.6</v>
      </c>
      <c r="W42">
        <v>5.8</v>
      </c>
      <c r="X42">
        <v>1.5</v>
      </c>
      <c r="Y42" s="2">
        <v>4.0085247130443999</v>
      </c>
      <c r="Z42" s="2">
        <v>1014.06806666667</v>
      </c>
      <c r="AA42" s="2">
        <v>5.0633470145564496</v>
      </c>
      <c r="AB42">
        <v>1.2</v>
      </c>
      <c r="AC42">
        <v>1248.1500000000001</v>
      </c>
      <c r="AD42">
        <v>3.91</v>
      </c>
      <c r="AE42" t="s">
        <v>26</v>
      </c>
      <c r="AF42">
        <v>0</v>
      </c>
      <c r="AI42" t="s">
        <v>26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f t="shared" si="0"/>
        <v>1</v>
      </c>
      <c r="AV42">
        <v>60.1</v>
      </c>
      <c r="AW42">
        <v>1.5</v>
      </c>
      <c r="AX42">
        <v>18.3</v>
      </c>
      <c r="AY42">
        <v>4.0999999999999996</v>
      </c>
      <c r="AZ42">
        <v>2.2999999999999998</v>
      </c>
      <c r="BA42">
        <v>5.6</v>
      </c>
      <c r="BB42">
        <v>5.8</v>
      </c>
      <c r="BC42">
        <v>1.5</v>
      </c>
      <c r="BD42" t="s">
        <v>54</v>
      </c>
    </row>
    <row r="43" spans="1:56" x14ac:dyDescent="0.35">
      <c r="A43" t="s">
        <v>26</v>
      </c>
      <c r="B43">
        <v>0</v>
      </c>
      <c r="E43" t="s">
        <v>26</v>
      </c>
      <c r="F43" t="s">
        <v>80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57.81</v>
      </c>
      <c r="R43">
        <v>1.84</v>
      </c>
      <c r="S43">
        <v>16.73</v>
      </c>
      <c r="T43">
        <v>6.19</v>
      </c>
      <c r="U43">
        <v>3.21</v>
      </c>
      <c r="V43">
        <v>7.65</v>
      </c>
      <c r="W43">
        <v>4.43</v>
      </c>
      <c r="X43">
        <v>1.32</v>
      </c>
      <c r="Y43" s="2">
        <v>2.8020456692828302</v>
      </c>
      <c r="Z43" s="2">
        <v>1055.8338000000001</v>
      </c>
      <c r="AA43" s="2">
        <v>5.1138172516931197</v>
      </c>
      <c r="AB43">
        <v>0.5</v>
      </c>
      <c r="AC43">
        <v>1323.15</v>
      </c>
      <c r="AD43">
        <v>2.5</v>
      </c>
      <c r="AE43" t="s">
        <v>26</v>
      </c>
      <c r="AF43">
        <v>0</v>
      </c>
      <c r="AI43" t="s">
        <v>26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f t="shared" si="0"/>
        <v>0</v>
      </c>
      <c r="AV43">
        <v>57.81</v>
      </c>
      <c r="AW43">
        <v>1.84</v>
      </c>
      <c r="AX43">
        <v>16.73</v>
      </c>
      <c r="AY43">
        <v>6.19</v>
      </c>
      <c r="AZ43">
        <v>3.21</v>
      </c>
      <c r="BA43">
        <v>7.65</v>
      </c>
      <c r="BB43">
        <v>4.43</v>
      </c>
      <c r="BC43">
        <v>1.32</v>
      </c>
      <c r="BD43" t="s">
        <v>54</v>
      </c>
    </row>
    <row r="44" spans="1:56" x14ac:dyDescent="0.35">
      <c r="A44" t="s">
        <v>26</v>
      </c>
      <c r="B44">
        <v>0</v>
      </c>
      <c r="E44" t="s">
        <v>26</v>
      </c>
      <c r="F44" t="s">
        <v>81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57.37</v>
      </c>
      <c r="R44">
        <v>1.57</v>
      </c>
      <c r="S44">
        <v>16.79</v>
      </c>
      <c r="T44">
        <v>7.51</v>
      </c>
      <c r="U44">
        <v>3.44</v>
      </c>
      <c r="V44">
        <v>6.8</v>
      </c>
      <c r="W44">
        <v>4.5199999999999996</v>
      </c>
      <c r="X44">
        <v>1.3</v>
      </c>
      <c r="Y44" s="2">
        <v>2.7668349691759402</v>
      </c>
      <c r="Z44" s="2">
        <v>1041.7798333333301</v>
      </c>
      <c r="AA44" s="2">
        <v>4.9833582511467904</v>
      </c>
      <c r="AB44">
        <v>0.5</v>
      </c>
      <c r="AC44">
        <v>1373.15</v>
      </c>
      <c r="AD44">
        <v>5.2999999999999901</v>
      </c>
      <c r="AE44" t="s">
        <v>26</v>
      </c>
      <c r="AF44">
        <v>0</v>
      </c>
      <c r="AI44" t="s">
        <v>26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f t="shared" si="0"/>
        <v>0</v>
      </c>
      <c r="AV44">
        <v>57.37</v>
      </c>
      <c r="AW44">
        <v>1.57</v>
      </c>
      <c r="AX44">
        <v>16.79</v>
      </c>
      <c r="AY44">
        <v>7.51</v>
      </c>
      <c r="AZ44">
        <v>3.44</v>
      </c>
      <c r="BA44">
        <v>6.8</v>
      </c>
      <c r="BB44">
        <v>4.5199999999999996</v>
      </c>
      <c r="BC44">
        <v>1.3</v>
      </c>
      <c r="BD44" t="s">
        <v>53</v>
      </c>
    </row>
    <row r="45" spans="1:56" x14ac:dyDescent="0.35">
      <c r="A45" t="s">
        <v>26</v>
      </c>
      <c r="B45">
        <v>0</v>
      </c>
      <c r="E45" t="s">
        <v>26</v>
      </c>
      <c r="F45" t="s">
        <v>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58.21</v>
      </c>
      <c r="R45">
        <v>1.51</v>
      </c>
      <c r="S45">
        <v>16.86</v>
      </c>
      <c r="T45">
        <v>5.71</v>
      </c>
      <c r="U45">
        <v>3.13</v>
      </c>
      <c r="V45">
        <v>8.0299999999999994</v>
      </c>
      <c r="W45">
        <v>4.5199999999999996</v>
      </c>
      <c r="X45">
        <v>1.32</v>
      </c>
      <c r="Y45" s="2">
        <v>3.13811063842192</v>
      </c>
      <c r="Z45" s="2">
        <v>1046.2352000000001</v>
      </c>
      <c r="AA45" s="2">
        <v>5.4664730733126499</v>
      </c>
      <c r="AB45">
        <v>0.75</v>
      </c>
      <c r="AC45">
        <v>1323.15</v>
      </c>
      <c r="AD45">
        <v>3.76</v>
      </c>
      <c r="AE45" t="s">
        <v>26</v>
      </c>
      <c r="AF45">
        <v>0</v>
      </c>
      <c r="AI45" t="s">
        <v>26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f t="shared" si="0"/>
        <v>0</v>
      </c>
      <c r="AV45">
        <v>58.21</v>
      </c>
      <c r="AW45">
        <v>1.51</v>
      </c>
      <c r="AX45">
        <v>16.86</v>
      </c>
      <c r="AY45">
        <v>5.71</v>
      </c>
      <c r="AZ45">
        <v>3.13</v>
      </c>
      <c r="BA45">
        <v>8.0299999999999994</v>
      </c>
      <c r="BB45">
        <v>4.5199999999999996</v>
      </c>
      <c r="BC45">
        <v>1.32</v>
      </c>
      <c r="BD45" t="s">
        <v>53</v>
      </c>
    </row>
    <row r="46" spans="1:56" x14ac:dyDescent="0.35">
      <c r="A46" t="s">
        <v>26</v>
      </c>
      <c r="B46">
        <v>0</v>
      </c>
      <c r="E46" t="s">
        <v>26</v>
      </c>
      <c r="F46" t="s">
        <v>83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56.76</v>
      </c>
      <c r="R46">
        <v>2.0499999999999998</v>
      </c>
      <c r="S46">
        <v>15.7</v>
      </c>
      <c r="T46">
        <v>6.86</v>
      </c>
      <c r="U46">
        <v>3.46</v>
      </c>
      <c r="V46">
        <v>7.84</v>
      </c>
      <c r="W46">
        <v>5.34</v>
      </c>
      <c r="X46">
        <v>1.32</v>
      </c>
      <c r="Y46" s="2">
        <v>3.4295596997684501</v>
      </c>
      <c r="Z46" s="2">
        <v>1089.6973</v>
      </c>
      <c r="AA46" s="2">
        <v>4.2010343371035201</v>
      </c>
      <c r="AB46">
        <v>0.75</v>
      </c>
      <c r="AC46">
        <v>1348.15</v>
      </c>
      <c r="AD46">
        <v>2.8</v>
      </c>
      <c r="AE46" t="s">
        <v>26</v>
      </c>
      <c r="AF46">
        <v>0</v>
      </c>
      <c r="AI46" t="s">
        <v>26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f t="shared" si="0"/>
        <v>0</v>
      </c>
      <c r="AV46">
        <v>56.76</v>
      </c>
      <c r="AW46">
        <v>2.0499999999999998</v>
      </c>
      <c r="AX46">
        <v>15.7</v>
      </c>
      <c r="AY46">
        <v>6.86</v>
      </c>
      <c r="AZ46">
        <v>3.46</v>
      </c>
      <c r="BA46">
        <v>7.84</v>
      </c>
      <c r="BB46">
        <v>5.34</v>
      </c>
      <c r="BC46">
        <v>1.32</v>
      </c>
      <c r="BD46" t="s">
        <v>54</v>
      </c>
    </row>
    <row r="47" spans="1:56" x14ac:dyDescent="0.35">
      <c r="A47" t="s">
        <v>26</v>
      </c>
      <c r="B47">
        <v>0</v>
      </c>
      <c r="E47" t="s">
        <v>26</v>
      </c>
      <c r="F47" t="s">
        <v>84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61.72</v>
      </c>
      <c r="R47">
        <v>1.1100000000000001</v>
      </c>
      <c r="S47">
        <v>17.12</v>
      </c>
      <c r="T47">
        <v>3.87</v>
      </c>
      <c r="U47">
        <v>2.5299999999999998</v>
      </c>
      <c r="V47">
        <v>6.29</v>
      </c>
      <c r="W47">
        <v>4.9800000000000004</v>
      </c>
      <c r="X47">
        <v>1.5</v>
      </c>
      <c r="Y47" s="2">
        <v>3.2210554364027799</v>
      </c>
      <c r="Z47" s="2">
        <v>999.63130000000001</v>
      </c>
      <c r="AA47" s="2">
        <v>5.9323226399421696</v>
      </c>
      <c r="AB47">
        <v>1.2</v>
      </c>
      <c r="AC47">
        <v>1273.1500000000001</v>
      </c>
      <c r="AD47">
        <v>3.0999999999999899</v>
      </c>
      <c r="AE47" t="s">
        <v>26</v>
      </c>
      <c r="AF47">
        <v>0</v>
      </c>
      <c r="AI47" t="s">
        <v>26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f t="shared" si="0"/>
        <v>0</v>
      </c>
      <c r="AV47">
        <v>61.72</v>
      </c>
      <c r="AW47">
        <v>1.1100000000000001</v>
      </c>
      <c r="AX47">
        <v>17.12</v>
      </c>
      <c r="AY47">
        <v>3.87</v>
      </c>
      <c r="AZ47">
        <v>2.5299999999999998</v>
      </c>
      <c r="BA47">
        <v>6.29</v>
      </c>
      <c r="BB47">
        <v>4.9800000000000004</v>
      </c>
      <c r="BC47">
        <v>1.5</v>
      </c>
      <c r="BD47" t="s">
        <v>53</v>
      </c>
    </row>
    <row r="48" spans="1:56" x14ac:dyDescent="0.35">
      <c r="A48" t="s">
        <v>26</v>
      </c>
      <c r="B48">
        <v>0</v>
      </c>
      <c r="E48" t="s">
        <v>26</v>
      </c>
      <c r="F48" t="s">
        <v>85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66.98</v>
      </c>
      <c r="R48">
        <v>0.48</v>
      </c>
      <c r="S48">
        <v>16.37</v>
      </c>
      <c r="T48">
        <v>2.36</v>
      </c>
      <c r="U48">
        <v>1.33</v>
      </c>
      <c r="V48">
        <v>2.83</v>
      </c>
      <c r="W48">
        <v>6.59</v>
      </c>
      <c r="X48">
        <v>2.41</v>
      </c>
      <c r="Y48" s="2">
        <v>2.0934702508163299</v>
      </c>
      <c r="Z48" s="2">
        <v>947.160533333334</v>
      </c>
      <c r="AA48" s="2">
        <v>4.9167992418594597</v>
      </c>
      <c r="AB48">
        <v>1</v>
      </c>
      <c r="AC48">
        <v>1223.1500000000001</v>
      </c>
      <c r="AD48">
        <v>3.37</v>
      </c>
      <c r="AE48" t="s">
        <v>26</v>
      </c>
      <c r="AF48">
        <v>0</v>
      </c>
      <c r="AI48" t="s">
        <v>26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f t="shared" si="0"/>
        <v>1</v>
      </c>
      <c r="AV48">
        <v>66.98</v>
      </c>
      <c r="AW48">
        <v>0.48</v>
      </c>
      <c r="AX48">
        <v>16.37</v>
      </c>
      <c r="AY48">
        <v>2.36</v>
      </c>
      <c r="AZ48">
        <v>1.33</v>
      </c>
      <c r="BA48">
        <v>2.83</v>
      </c>
      <c r="BB48">
        <v>6.59</v>
      </c>
      <c r="BC48">
        <v>2.41</v>
      </c>
      <c r="BD48" t="s">
        <v>53</v>
      </c>
    </row>
    <row r="49" spans="1:56" x14ac:dyDescent="0.35">
      <c r="A49" t="s">
        <v>26</v>
      </c>
      <c r="B49">
        <v>0</v>
      </c>
      <c r="E49" t="s">
        <v>26</v>
      </c>
      <c r="F49" t="s">
        <v>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61.57</v>
      </c>
      <c r="R49">
        <v>1.18</v>
      </c>
      <c r="S49">
        <v>18.309999999999999</v>
      </c>
      <c r="T49">
        <v>3.58</v>
      </c>
      <c r="U49">
        <v>1.9</v>
      </c>
      <c r="V49">
        <v>4.7699999999999996</v>
      </c>
      <c r="W49">
        <v>6.25</v>
      </c>
      <c r="X49">
        <v>1.74</v>
      </c>
      <c r="Y49" s="2">
        <v>3.0226751407482402</v>
      </c>
      <c r="Z49" s="2">
        <v>985.81566666666595</v>
      </c>
      <c r="AA49" s="2">
        <v>5.4621919797814504</v>
      </c>
      <c r="AB49">
        <v>1.5</v>
      </c>
      <c r="AC49">
        <v>1248.1500000000001</v>
      </c>
      <c r="AD49">
        <v>3.0999999999999899</v>
      </c>
      <c r="AE49" t="s">
        <v>26</v>
      </c>
      <c r="AF49">
        <v>0</v>
      </c>
      <c r="AI49" t="s">
        <v>26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f t="shared" si="0"/>
        <v>1</v>
      </c>
      <c r="AV49">
        <v>61.57</v>
      </c>
      <c r="AW49">
        <v>1.18</v>
      </c>
      <c r="AX49">
        <v>18.309999999999999</v>
      </c>
      <c r="AY49">
        <v>3.58</v>
      </c>
      <c r="AZ49">
        <v>1.9</v>
      </c>
      <c r="BA49">
        <v>4.7699999999999996</v>
      </c>
      <c r="BB49">
        <v>6.25</v>
      </c>
      <c r="BC49">
        <v>1.74</v>
      </c>
      <c r="BD49" t="s">
        <v>53</v>
      </c>
    </row>
    <row r="50" spans="1:56" x14ac:dyDescent="0.35">
      <c r="A50" t="s">
        <v>26</v>
      </c>
      <c r="B50">
        <v>0</v>
      </c>
      <c r="E50" t="s">
        <v>26</v>
      </c>
      <c r="F50" t="s">
        <v>87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55.05</v>
      </c>
      <c r="R50">
        <v>3.35</v>
      </c>
      <c r="S50">
        <v>12.45</v>
      </c>
      <c r="T50">
        <v>14.98</v>
      </c>
      <c r="U50">
        <v>2.2200000000000002</v>
      </c>
      <c r="V50">
        <v>5.68</v>
      </c>
      <c r="W50">
        <v>4.01</v>
      </c>
      <c r="X50">
        <v>2</v>
      </c>
      <c r="Y50" s="2">
        <v>6.7014246179998898</v>
      </c>
      <c r="Z50" s="2">
        <v>1097.01493333333</v>
      </c>
      <c r="AA50" s="2">
        <v>4.6371834396573801</v>
      </c>
      <c r="AB50">
        <v>1E-3</v>
      </c>
      <c r="AC50">
        <v>1454.15</v>
      </c>
      <c r="AD50">
        <v>0.310000000000002</v>
      </c>
      <c r="AE50" t="s">
        <v>26</v>
      </c>
      <c r="AF50">
        <v>0</v>
      </c>
      <c r="AI50" t="s">
        <v>26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f t="shared" si="0"/>
        <v>1</v>
      </c>
      <c r="AV50">
        <v>55.05</v>
      </c>
      <c r="AW50">
        <v>3.35</v>
      </c>
      <c r="AX50">
        <v>12.45</v>
      </c>
      <c r="AY50">
        <v>14.98</v>
      </c>
      <c r="AZ50">
        <v>2.2200000000000002</v>
      </c>
      <c r="BA50">
        <v>5.68</v>
      </c>
      <c r="BB50">
        <v>4.01</v>
      </c>
      <c r="BC50">
        <v>2</v>
      </c>
      <c r="BD50" t="s">
        <v>53</v>
      </c>
    </row>
    <row r="51" spans="1:56" x14ac:dyDescent="0.35">
      <c r="A51" t="s">
        <v>27</v>
      </c>
      <c r="B51">
        <v>0</v>
      </c>
      <c r="E51" t="s">
        <v>27</v>
      </c>
      <c r="F51" t="s">
        <v>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55.1</v>
      </c>
      <c r="R51">
        <v>2.4900000000000002</v>
      </c>
      <c r="S51">
        <v>15.5</v>
      </c>
      <c r="T51">
        <v>10.4</v>
      </c>
      <c r="U51">
        <v>3.4</v>
      </c>
      <c r="V51">
        <v>6.65</v>
      </c>
      <c r="W51">
        <v>4.7</v>
      </c>
      <c r="X51">
        <v>0.88</v>
      </c>
      <c r="Y51" s="2">
        <v>5.8946842090111096</v>
      </c>
      <c r="Z51" s="2">
        <v>1098.7355666666699</v>
      </c>
      <c r="AA51" s="2">
        <v>3.7803596324728801</v>
      </c>
      <c r="AB51">
        <v>1E-3</v>
      </c>
      <c r="AC51">
        <v>1443.15</v>
      </c>
      <c r="AD51">
        <v>0</v>
      </c>
      <c r="AE51" t="s">
        <v>27</v>
      </c>
      <c r="AF51">
        <v>0</v>
      </c>
      <c r="AI51" t="s">
        <v>27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f t="shared" si="0"/>
        <v>0</v>
      </c>
      <c r="AV51">
        <v>55.1</v>
      </c>
      <c r="AW51">
        <v>2.4900000000000002</v>
      </c>
      <c r="AX51">
        <v>15.5</v>
      </c>
      <c r="AY51">
        <v>10.4</v>
      </c>
      <c r="AZ51">
        <v>3.4</v>
      </c>
      <c r="BA51">
        <v>6.65</v>
      </c>
      <c r="BB51">
        <v>4.7</v>
      </c>
      <c r="BC51">
        <v>0.88</v>
      </c>
      <c r="BD51" t="s">
        <v>55</v>
      </c>
    </row>
    <row r="52" spans="1:56" x14ac:dyDescent="0.35">
      <c r="A52" t="s">
        <v>27</v>
      </c>
      <c r="B52">
        <v>0</v>
      </c>
      <c r="E52" t="s">
        <v>27</v>
      </c>
      <c r="F52" t="s">
        <v>89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54.7</v>
      </c>
      <c r="R52">
        <v>2.4</v>
      </c>
      <c r="S52">
        <v>15.6</v>
      </c>
      <c r="T52">
        <v>10</v>
      </c>
      <c r="U52">
        <v>3.39</v>
      </c>
      <c r="V52">
        <v>6.76</v>
      </c>
      <c r="W52">
        <v>4.7</v>
      </c>
      <c r="X52">
        <v>0.86</v>
      </c>
      <c r="Y52" s="2">
        <v>5.84216230800806</v>
      </c>
      <c r="Z52" s="2">
        <v>1096.7175999999999</v>
      </c>
      <c r="AA52" s="2">
        <v>3.6840357254246601</v>
      </c>
      <c r="AB52">
        <v>1E-3</v>
      </c>
      <c r="AC52">
        <v>1423.15</v>
      </c>
      <c r="AD52">
        <v>0</v>
      </c>
      <c r="AE52" t="s">
        <v>27</v>
      </c>
      <c r="AF52">
        <v>0</v>
      </c>
      <c r="AI52" t="s">
        <v>27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f t="shared" si="0"/>
        <v>1</v>
      </c>
      <c r="AV52">
        <v>54.7</v>
      </c>
      <c r="AW52">
        <v>2.4</v>
      </c>
      <c r="AX52">
        <v>15.6</v>
      </c>
      <c r="AY52">
        <v>10</v>
      </c>
      <c r="AZ52">
        <v>3.39</v>
      </c>
      <c r="BA52">
        <v>6.76</v>
      </c>
      <c r="BB52">
        <v>4.7</v>
      </c>
      <c r="BC52">
        <v>0.86</v>
      </c>
      <c r="BD52" t="s">
        <v>55</v>
      </c>
    </row>
    <row r="53" spans="1:56" x14ac:dyDescent="0.35">
      <c r="A53" t="s">
        <v>27</v>
      </c>
      <c r="B53">
        <v>0</v>
      </c>
      <c r="E53" t="s">
        <v>27</v>
      </c>
      <c r="F53" t="s">
        <v>90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54.8</v>
      </c>
      <c r="R53">
        <v>2.8</v>
      </c>
      <c r="S53">
        <v>14.2</v>
      </c>
      <c r="T53">
        <v>11.6</v>
      </c>
      <c r="U53">
        <v>3.85</v>
      </c>
      <c r="V53">
        <v>6.32</v>
      </c>
      <c r="W53">
        <v>4.7</v>
      </c>
      <c r="X53">
        <v>0.98</v>
      </c>
      <c r="Y53" s="2">
        <v>6.4062326827150002</v>
      </c>
      <c r="Z53" s="2">
        <v>1115.04336666667</v>
      </c>
      <c r="AA53" s="2">
        <v>3.8521605082811501</v>
      </c>
      <c r="AB53">
        <v>1E-3</v>
      </c>
      <c r="AC53">
        <v>1393.15</v>
      </c>
      <c r="AD53">
        <v>0</v>
      </c>
      <c r="AE53" t="s">
        <v>27</v>
      </c>
      <c r="AF53">
        <v>0</v>
      </c>
      <c r="AI53" t="s">
        <v>27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f t="shared" si="0"/>
        <v>1</v>
      </c>
      <c r="AV53">
        <v>54.8</v>
      </c>
      <c r="AW53">
        <v>2.8</v>
      </c>
      <c r="AX53">
        <v>14.2</v>
      </c>
      <c r="AY53">
        <v>11.6</v>
      </c>
      <c r="AZ53">
        <v>3.85</v>
      </c>
      <c r="BA53">
        <v>6.32</v>
      </c>
      <c r="BB53">
        <v>4.7</v>
      </c>
      <c r="BC53">
        <v>0.98</v>
      </c>
      <c r="BD53" t="s">
        <v>55</v>
      </c>
    </row>
    <row r="54" spans="1:56" x14ac:dyDescent="0.35">
      <c r="A54" t="s">
        <v>27</v>
      </c>
      <c r="B54">
        <v>0</v>
      </c>
      <c r="E54" t="s">
        <v>27</v>
      </c>
      <c r="F54" t="s">
        <v>91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59.3</v>
      </c>
      <c r="R54">
        <v>2.8</v>
      </c>
      <c r="S54">
        <v>12.8</v>
      </c>
      <c r="T54">
        <v>10.9</v>
      </c>
      <c r="U54">
        <v>2.67</v>
      </c>
      <c r="V54">
        <v>5.2</v>
      </c>
      <c r="W54">
        <v>4.5</v>
      </c>
      <c r="X54">
        <v>1.47</v>
      </c>
      <c r="Y54" s="2">
        <v>6.7217985010117198</v>
      </c>
      <c r="Z54" s="2">
        <v>1087.34486666667</v>
      </c>
      <c r="AA54" s="2">
        <v>3.8924912575559998</v>
      </c>
      <c r="AB54">
        <v>1E-3</v>
      </c>
      <c r="AC54">
        <v>1343.15</v>
      </c>
      <c r="AD54">
        <v>0</v>
      </c>
      <c r="AE54" t="s">
        <v>27</v>
      </c>
      <c r="AF54">
        <v>0</v>
      </c>
      <c r="AI54" t="s">
        <v>27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f t="shared" si="0"/>
        <v>1</v>
      </c>
      <c r="AV54">
        <v>59.3</v>
      </c>
      <c r="AW54">
        <v>2.8</v>
      </c>
      <c r="AX54">
        <v>12.8</v>
      </c>
      <c r="AY54">
        <v>10.9</v>
      </c>
      <c r="AZ54">
        <v>2.67</v>
      </c>
      <c r="BA54">
        <v>5.2</v>
      </c>
      <c r="BB54">
        <v>4.5</v>
      </c>
      <c r="BC54">
        <v>1.47</v>
      </c>
      <c r="BD54" t="s">
        <v>55</v>
      </c>
    </row>
    <row r="55" spans="1:56" x14ac:dyDescent="0.35">
      <c r="A55" t="s">
        <v>27</v>
      </c>
      <c r="B55">
        <v>0</v>
      </c>
      <c r="E55" t="s">
        <v>27</v>
      </c>
      <c r="F55" t="s">
        <v>92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58</v>
      </c>
      <c r="R55">
        <v>1.83</v>
      </c>
      <c r="S55">
        <v>16.8</v>
      </c>
      <c r="T55">
        <v>7.5</v>
      </c>
      <c r="U55">
        <v>2.9</v>
      </c>
      <c r="V55">
        <v>6.28</v>
      </c>
      <c r="W55">
        <v>5</v>
      </c>
      <c r="X55">
        <v>1</v>
      </c>
      <c r="Y55" s="2">
        <v>4.4062945699314202</v>
      </c>
      <c r="Z55" s="2">
        <v>1043.4085</v>
      </c>
      <c r="AA55" s="2">
        <v>5.0703951313558298</v>
      </c>
      <c r="AB55">
        <v>1</v>
      </c>
      <c r="AC55">
        <v>1273.1500000000001</v>
      </c>
      <c r="AD55">
        <v>3</v>
      </c>
      <c r="AE55" t="s">
        <v>27</v>
      </c>
      <c r="AF55">
        <v>0</v>
      </c>
      <c r="AI55" t="s">
        <v>27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f t="shared" si="0"/>
        <v>1</v>
      </c>
      <c r="AV55">
        <v>58</v>
      </c>
      <c r="AW55">
        <v>1.83</v>
      </c>
      <c r="AX55">
        <v>16.8</v>
      </c>
      <c r="AY55">
        <v>7.5</v>
      </c>
      <c r="AZ55">
        <v>2.9</v>
      </c>
      <c r="BA55">
        <v>6.28</v>
      </c>
      <c r="BB55">
        <v>5</v>
      </c>
      <c r="BC55">
        <v>1</v>
      </c>
      <c r="BD55" t="s">
        <v>55</v>
      </c>
    </row>
    <row r="56" spans="1:56" x14ac:dyDescent="0.35">
      <c r="A56" t="s">
        <v>27</v>
      </c>
      <c r="B56">
        <v>0</v>
      </c>
      <c r="E56" t="s">
        <v>27</v>
      </c>
      <c r="F56" t="s">
        <v>93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58.3</v>
      </c>
      <c r="R56">
        <v>1.52</v>
      </c>
      <c r="S56">
        <v>17</v>
      </c>
      <c r="T56">
        <v>7.68</v>
      </c>
      <c r="U56">
        <v>2.5</v>
      </c>
      <c r="V56">
        <v>5.99</v>
      </c>
      <c r="W56">
        <v>5.3</v>
      </c>
      <c r="X56">
        <v>1.04</v>
      </c>
      <c r="Y56" s="2">
        <v>4.2984311332832696</v>
      </c>
      <c r="Z56" s="2">
        <v>1027.44123333333</v>
      </c>
      <c r="AA56" s="2">
        <v>5.6006411874364996</v>
      </c>
      <c r="AB56">
        <v>1</v>
      </c>
      <c r="AC56">
        <v>1258.1500000000001</v>
      </c>
      <c r="AD56">
        <v>3</v>
      </c>
      <c r="AE56" t="s">
        <v>27</v>
      </c>
      <c r="AF56">
        <v>0</v>
      </c>
      <c r="AI56" t="s">
        <v>27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f t="shared" si="0"/>
        <v>1</v>
      </c>
      <c r="AV56">
        <v>58.3</v>
      </c>
      <c r="AW56">
        <v>1.52</v>
      </c>
      <c r="AX56">
        <v>17</v>
      </c>
      <c r="AY56">
        <v>7.68</v>
      </c>
      <c r="AZ56">
        <v>2.5</v>
      </c>
      <c r="BA56">
        <v>5.99</v>
      </c>
      <c r="BB56">
        <v>5.3</v>
      </c>
      <c r="BC56">
        <v>1.04</v>
      </c>
      <c r="BD56" t="s">
        <v>55</v>
      </c>
    </row>
    <row r="57" spans="1:56" x14ac:dyDescent="0.35">
      <c r="A57" t="s">
        <v>27</v>
      </c>
      <c r="B57">
        <v>0</v>
      </c>
      <c r="E57" t="s">
        <v>27</v>
      </c>
      <c r="F57" t="s">
        <v>94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62.8</v>
      </c>
      <c r="R57">
        <v>1.08</v>
      </c>
      <c r="S57">
        <v>17</v>
      </c>
      <c r="T57">
        <v>5.6</v>
      </c>
      <c r="U57">
        <v>1.73</v>
      </c>
      <c r="V57">
        <v>4.2</v>
      </c>
      <c r="W57">
        <v>5.7</v>
      </c>
      <c r="X57">
        <v>1.34</v>
      </c>
      <c r="Y57" s="2">
        <v>3.6182492003614</v>
      </c>
      <c r="Z57" s="2">
        <v>980.56486666666694</v>
      </c>
      <c r="AA57" s="2">
        <v>5.7599533932370299</v>
      </c>
      <c r="AB57">
        <v>1</v>
      </c>
      <c r="AC57">
        <v>1243.1500000000001</v>
      </c>
      <c r="AD57">
        <v>3</v>
      </c>
      <c r="AE57" t="s">
        <v>27</v>
      </c>
      <c r="AF57">
        <v>0</v>
      </c>
      <c r="AI57" t="s">
        <v>27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f t="shared" si="0"/>
        <v>3</v>
      </c>
      <c r="AV57">
        <v>62.8</v>
      </c>
      <c r="AW57">
        <v>1.08</v>
      </c>
      <c r="AX57">
        <v>17</v>
      </c>
      <c r="AY57">
        <v>5.6</v>
      </c>
      <c r="AZ57">
        <v>1.73</v>
      </c>
      <c r="BA57">
        <v>4.2</v>
      </c>
      <c r="BB57">
        <v>5.7</v>
      </c>
      <c r="BC57">
        <v>1.34</v>
      </c>
      <c r="BD57" t="s">
        <v>55</v>
      </c>
    </row>
    <row r="58" spans="1:56" x14ac:dyDescent="0.35">
      <c r="A58" t="s">
        <v>27</v>
      </c>
      <c r="B58">
        <v>0</v>
      </c>
      <c r="E58" t="s">
        <v>27</v>
      </c>
      <c r="F58" t="s">
        <v>95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67.400000000000006</v>
      </c>
      <c r="R58">
        <v>0.56999999999999995</v>
      </c>
      <c r="S58">
        <v>16.399999999999999</v>
      </c>
      <c r="T58">
        <v>3.74</v>
      </c>
      <c r="U58">
        <v>1.25</v>
      </c>
      <c r="V58">
        <v>2.59</v>
      </c>
      <c r="W58">
        <v>6.3</v>
      </c>
      <c r="X58">
        <v>1.49</v>
      </c>
      <c r="Y58" s="2">
        <v>5.1920911046286404</v>
      </c>
      <c r="Z58" s="2">
        <v>957.71936666666704</v>
      </c>
      <c r="AA58" s="2">
        <v>4.2423684908824102</v>
      </c>
      <c r="AB58">
        <v>1</v>
      </c>
      <c r="AC58">
        <v>1223.1500000000001</v>
      </c>
      <c r="AD58">
        <v>3</v>
      </c>
      <c r="AE58" t="s">
        <v>27</v>
      </c>
      <c r="AF58">
        <v>0</v>
      </c>
      <c r="AI58" t="s">
        <v>27</v>
      </c>
      <c r="AK58">
        <v>1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f t="shared" si="0"/>
        <v>3</v>
      </c>
      <c r="AV58">
        <v>67.400000000000006</v>
      </c>
      <c r="AW58">
        <v>0.56999999999999995</v>
      </c>
      <c r="AX58">
        <v>16.399999999999999</v>
      </c>
      <c r="AY58">
        <v>3.74</v>
      </c>
      <c r="AZ58">
        <v>1.25</v>
      </c>
      <c r="BA58">
        <v>2.59</v>
      </c>
      <c r="BB58">
        <v>6.3</v>
      </c>
      <c r="BC58">
        <v>1.49</v>
      </c>
      <c r="BD58" t="s">
        <v>55</v>
      </c>
    </row>
    <row r="59" spans="1:56" x14ac:dyDescent="0.35">
      <c r="A59" t="s">
        <v>27</v>
      </c>
      <c r="B59">
        <v>0</v>
      </c>
      <c r="E59" t="s">
        <v>27</v>
      </c>
      <c r="F59" t="s">
        <v>96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67.2</v>
      </c>
      <c r="R59">
        <v>0.68</v>
      </c>
      <c r="S59">
        <v>16.5</v>
      </c>
      <c r="T59">
        <v>3.9</v>
      </c>
      <c r="U59">
        <v>0.96</v>
      </c>
      <c r="V59">
        <v>2.68</v>
      </c>
      <c r="W59">
        <v>5.9</v>
      </c>
      <c r="X59">
        <v>1.83</v>
      </c>
      <c r="Y59" s="2">
        <v>3.6081073258060701</v>
      </c>
      <c r="Z59" s="2">
        <v>944.45423333333395</v>
      </c>
      <c r="AA59" s="2">
        <v>5.3714223339296998</v>
      </c>
      <c r="AB59">
        <v>1</v>
      </c>
      <c r="AC59">
        <v>1208.1500000000001</v>
      </c>
      <c r="AD59">
        <v>3</v>
      </c>
      <c r="AE59" t="s">
        <v>27</v>
      </c>
      <c r="AF59">
        <v>0</v>
      </c>
      <c r="AI59" t="s">
        <v>27</v>
      </c>
      <c r="AK59">
        <v>1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f t="shared" si="0"/>
        <v>3</v>
      </c>
      <c r="AV59">
        <v>67.2</v>
      </c>
      <c r="AW59">
        <v>0.68</v>
      </c>
      <c r="AX59">
        <v>16.5</v>
      </c>
      <c r="AY59">
        <v>3.9</v>
      </c>
      <c r="AZ59">
        <v>0.96</v>
      </c>
      <c r="BA59">
        <v>2.68</v>
      </c>
      <c r="BB59">
        <v>5.9</v>
      </c>
      <c r="BC59">
        <v>1.83</v>
      </c>
      <c r="BD59" t="s">
        <v>55</v>
      </c>
    </row>
    <row r="60" spans="1:56" x14ac:dyDescent="0.35">
      <c r="A60" t="s">
        <v>27</v>
      </c>
      <c r="B60">
        <v>0</v>
      </c>
      <c r="E60" t="s">
        <v>27</v>
      </c>
      <c r="F60" t="s">
        <v>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69.599999999999994</v>
      </c>
      <c r="R60">
        <v>0.61</v>
      </c>
      <c r="S60">
        <v>16</v>
      </c>
      <c r="T60">
        <v>2.98</v>
      </c>
      <c r="U60">
        <v>0.72</v>
      </c>
      <c r="V60">
        <v>2.04</v>
      </c>
      <c r="W60">
        <v>5.7</v>
      </c>
      <c r="X60">
        <v>1.98</v>
      </c>
      <c r="Y60" s="2">
        <v>2.9987086344153799</v>
      </c>
      <c r="Z60" s="2">
        <v>924.27966666666703</v>
      </c>
      <c r="AA60" s="2">
        <v>4.9534122128341496</v>
      </c>
      <c r="AB60">
        <v>1</v>
      </c>
      <c r="AC60">
        <v>1193.1500000000001</v>
      </c>
      <c r="AD60">
        <v>3</v>
      </c>
      <c r="AE60" t="s">
        <v>27</v>
      </c>
      <c r="AF60">
        <v>0</v>
      </c>
      <c r="AI60" t="s">
        <v>27</v>
      </c>
      <c r="AK60">
        <v>0</v>
      </c>
      <c r="AL60">
        <v>1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f t="shared" si="0"/>
        <v>3</v>
      </c>
      <c r="AV60">
        <v>69.599999999999994</v>
      </c>
      <c r="AW60">
        <v>0.61</v>
      </c>
      <c r="AX60">
        <v>16</v>
      </c>
      <c r="AY60">
        <v>2.98</v>
      </c>
      <c r="AZ60">
        <v>0.72</v>
      </c>
      <c r="BA60">
        <v>2.04</v>
      </c>
      <c r="BB60">
        <v>5.7</v>
      </c>
      <c r="BC60">
        <v>1.98</v>
      </c>
      <c r="BD60" t="s">
        <v>55</v>
      </c>
    </row>
    <row r="61" spans="1:56" x14ac:dyDescent="0.35">
      <c r="A61" t="s">
        <v>27</v>
      </c>
      <c r="B61">
        <v>0</v>
      </c>
      <c r="E61" t="s">
        <v>27</v>
      </c>
      <c r="F61" t="s">
        <v>98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70.400000000000006</v>
      </c>
      <c r="R61">
        <v>0.47</v>
      </c>
      <c r="S61">
        <v>15.7</v>
      </c>
      <c r="T61">
        <v>2.97</v>
      </c>
      <c r="U61">
        <v>0.56000000000000005</v>
      </c>
      <c r="V61">
        <v>1.68</v>
      </c>
      <c r="W61">
        <v>5.9</v>
      </c>
      <c r="X61">
        <v>2.13</v>
      </c>
      <c r="Y61" s="2">
        <v>2.6480892127498099</v>
      </c>
      <c r="Z61" s="2">
        <v>900.58463333333304</v>
      </c>
      <c r="AA61" s="2">
        <v>5.7646767318444301</v>
      </c>
      <c r="AB61">
        <v>1</v>
      </c>
      <c r="AC61">
        <v>1173.1500000000001</v>
      </c>
      <c r="AD61">
        <v>3</v>
      </c>
      <c r="AE61" t="s">
        <v>27</v>
      </c>
      <c r="AF61">
        <v>0</v>
      </c>
      <c r="AI61" t="s">
        <v>27</v>
      </c>
      <c r="AK61">
        <v>0</v>
      </c>
      <c r="AL61">
        <v>1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f t="shared" si="0"/>
        <v>3</v>
      </c>
      <c r="AV61">
        <v>70.400000000000006</v>
      </c>
      <c r="AW61">
        <v>0.47</v>
      </c>
      <c r="AX61">
        <v>15.7</v>
      </c>
      <c r="AY61">
        <v>2.97</v>
      </c>
      <c r="AZ61">
        <v>0.56000000000000005</v>
      </c>
      <c r="BA61">
        <v>1.68</v>
      </c>
      <c r="BB61">
        <v>5.9</v>
      </c>
      <c r="BC61">
        <v>2.13</v>
      </c>
      <c r="BD61" t="s">
        <v>55</v>
      </c>
    </row>
    <row r="62" spans="1:56" x14ac:dyDescent="0.35">
      <c r="A62" t="s">
        <v>27</v>
      </c>
      <c r="B62">
        <v>0</v>
      </c>
      <c r="E62" t="s">
        <v>27</v>
      </c>
      <c r="F62" t="s">
        <v>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55.8</v>
      </c>
      <c r="R62">
        <v>2.21</v>
      </c>
      <c r="S62">
        <v>16.34</v>
      </c>
      <c r="T62">
        <v>9.5</v>
      </c>
      <c r="U62">
        <v>3.31</v>
      </c>
      <c r="V62">
        <v>6.57</v>
      </c>
      <c r="W62">
        <v>4.8499999999999996</v>
      </c>
      <c r="X62">
        <v>0.86</v>
      </c>
      <c r="Y62" s="2">
        <v>4.9896046370303297</v>
      </c>
      <c r="Z62" s="2">
        <v>1075.3861666666701</v>
      </c>
      <c r="AA62" s="2">
        <v>4.1320102827502101</v>
      </c>
      <c r="AB62">
        <v>2</v>
      </c>
      <c r="AC62">
        <v>1273.1500000000001</v>
      </c>
      <c r="AD62">
        <v>6</v>
      </c>
      <c r="AE62" t="s">
        <v>27</v>
      </c>
      <c r="AF62">
        <v>0</v>
      </c>
      <c r="AI62" t="s">
        <v>27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f t="shared" si="0"/>
        <v>0</v>
      </c>
      <c r="AV62">
        <v>55.8</v>
      </c>
      <c r="AW62">
        <v>2.21</v>
      </c>
      <c r="AX62">
        <v>16.34</v>
      </c>
      <c r="AY62">
        <v>9.5</v>
      </c>
      <c r="AZ62">
        <v>3.31</v>
      </c>
      <c r="BA62">
        <v>6.57</v>
      </c>
      <c r="BB62">
        <v>4.8499999999999996</v>
      </c>
      <c r="BC62">
        <v>0.86</v>
      </c>
      <c r="BD62" t="s">
        <v>55</v>
      </c>
    </row>
    <row r="63" spans="1:56" x14ac:dyDescent="0.35">
      <c r="A63" t="s">
        <v>27</v>
      </c>
      <c r="B63">
        <v>0</v>
      </c>
      <c r="E63" t="s">
        <v>27</v>
      </c>
      <c r="F63" t="s">
        <v>100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58.4</v>
      </c>
      <c r="R63">
        <v>1.44</v>
      </c>
      <c r="S63">
        <v>16.989999999999998</v>
      </c>
      <c r="T63">
        <v>7.93</v>
      </c>
      <c r="U63">
        <v>2.73</v>
      </c>
      <c r="V63">
        <v>6.04</v>
      </c>
      <c r="W63">
        <v>4.93</v>
      </c>
      <c r="X63">
        <v>0.92</v>
      </c>
      <c r="Y63" s="2">
        <v>3.9404417027344398</v>
      </c>
      <c r="Z63" s="2">
        <v>1030.01303333333</v>
      </c>
      <c r="AA63" s="2">
        <v>5.7315645995265898</v>
      </c>
      <c r="AB63">
        <v>2</v>
      </c>
      <c r="AC63">
        <v>1243.1500000000001</v>
      </c>
      <c r="AD63">
        <v>6</v>
      </c>
      <c r="AE63" t="s">
        <v>27</v>
      </c>
      <c r="AF63">
        <v>0</v>
      </c>
      <c r="AI63" t="s">
        <v>27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f t="shared" si="0"/>
        <v>1</v>
      </c>
      <c r="AV63">
        <v>58.4</v>
      </c>
      <c r="AW63">
        <v>1.44</v>
      </c>
      <c r="AX63">
        <v>16.989999999999998</v>
      </c>
      <c r="AY63">
        <v>7.93</v>
      </c>
      <c r="AZ63">
        <v>2.73</v>
      </c>
      <c r="BA63">
        <v>6.04</v>
      </c>
      <c r="BB63">
        <v>4.93</v>
      </c>
      <c r="BC63">
        <v>0.92</v>
      </c>
      <c r="BD63" t="s">
        <v>55</v>
      </c>
    </row>
    <row r="64" spans="1:56" x14ac:dyDescent="0.35">
      <c r="A64" t="s">
        <v>27</v>
      </c>
      <c r="B64">
        <v>0</v>
      </c>
      <c r="E64" t="s">
        <v>27</v>
      </c>
      <c r="F64" t="s">
        <v>101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60.6</v>
      </c>
      <c r="R64">
        <v>1.1399999999999999</v>
      </c>
      <c r="S64">
        <v>17.5</v>
      </c>
      <c r="T64">
        <v>6.56</v>
      </c>
      <c r="U64">
        <v>1.94</v>
      </c>
      <c r="V64">
        <v>5.58</v>
      </c>
      <c r="W64">
        <v>5.0999999999999996</v>
      </c>
      <c r="X64">
        <v>0.98</v>
      </c>
      <c r="Y64" s="2">
        <v>3.6577333022734102</v>
      </c>
      <c r="Z64" s="2">
        <v>994.17276666666703</v>
      </c>
      <c r="AA64" s="2">
        <v>6.1758196149105302</v>
      </c>
      <c r="AB64">
        <v>2</v>
      </c>
      <c r="AC64">
        <v>1223.1500000000001</v>
      </c>
      <c r="AD64">
        <v>6</v>
      </c>
      <c r="AE64" t="s">
        <v>27</v>
      </c>
      <c r="AF64">
        <v>0</v>
      </c>
      <c r="AI64" t="s">
        <v>27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f t="shared" si="0"/>
        <v>2</v>
      </c>
      <c r="AV64">
        <v>60.6</v>
      </c>
      <c r="AW64">
        <v>1.1399999999999999</v>
      </c>
      <c r="AX64">
        <v>17.5</v>
      </c>
      <c r="AY64">
        <v>6.56</v>
      </c>
      <c r="AZ64">
        <v>1.94</v>
      </c>
      <c r="BA64">
        <v>5.58</v>
      </c>
      <c r="BB64">
        <v>5.0999999999999996</v>
      </c>
      <c r="BC64">
        <v>0.98</v>
      </c>
      <c r="BD64" t="s">
        <v>55</v>
      </c>
    </row>
    <row r="65" spans="1:56" x14ac:dyDescent="0.35">
      <c r="A65" t="s">
        <v>27</v>
      </c>
      <c r="B65">
        <v>0</v>
      </c>
      <c r="E65" t="s">
        <v>27</v>
      </c>
      <c r="F65" t="s">
        <v>102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62.6</v>
      </c>
      <c r="R65">
        <v>0.91</v>
      </c>
      <c r="S65">
        <v>17.899999999999999</v>
      </c>
      <c r="T65">
        <v>5.52</v>
      </c>
      <c r="U65">
        <v>1.39</v>
      </c>
      <c r="V65">
        <v>5.13</v>
      </c>
      <c r="W65">
        <v>5.0999999999999996</v>
      </c>
      <c r="X65">
        <v>1.01</v>
      </c>
      <c r="Y65" s="2">
        <v>3.6831856734024702</v>
      </c>
      <c r="Z65" s="2">
        <v>980.30103333333398</v>
      </c>
      <c r="AA65" s="2">
        <v>6.0532621185677602</v>
      </c>
      <c r="AB65">
        <v>2</v>
      </c>
      <c r="AC65">
        <v>1208.1500000000001</v>
      </c>
      <c r="AD65">
        <v>6</v>
      </c>
      <c r="AE65" t="s">
        <v>27</v>
      </c>
      <c r="AF65">
        <v>0</v>
      </c>
      <c r="AI65" t="s">
        <v>27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f t="shared" si="0"/>
        <v>2</v>
      </c>
      <c r="AV65">
        <v>62.6</v>
      </c>
      <c r="AW65">
        <v>0.91</v>
      </c>
      <c r="AX65">
        <v>17.899999999999999</v>
      </c>
      <c r="AY65">
        <v>5.52</v>
      </c>
      <c r="AZ65">
        <v>1.39</v>
      </c>
      <c r="BA65">
        <v>5.13</v>
      </c>
      <c r="BB65">
        <v>5.0999999999999996</v>
      </c>
      <c r="BC65">
        <v>1.01</v>
      </c>
      <c r="BD65" t="s">
        <v>55</v>
      </c>
    </row>
    <row r="66" spans="1:56" x14ac:dyDescent="0.35">
      <c r="A66" t="s">
        <v>28</v>
      </c>
      <c r="B66">
        <v>0</v>
      </c>
      <c r="E66" t="s">
        <v>28</v>
      </c>
      <c r="F66" t="s">
        <v>103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64.14</v>
      </c>
      <c r="R66">
        <v>1.1200000000000001</v>
      </c>
      <c r="S66">
        <v>14.19</v>
      </c>
      <c r="T66">
        <v>5.34</v>
      </c>
      <c r="U66">
        <v>2.02</v>
      </c>
      <c r="V66">
        <v>5.6</v>
      </c>
      <c r="W66">
        <v>3.66</v>
      </c>
      <c r="X66">
        <v>3.78</v>
      </c>
      <c r="Y66" s="2">
        <v>3.3919294670857298</v>
      </c>
      <c r="Z66" s="2">
        <v>1046.5374999999999</v>
      </c>
      <c r="AA66" s="2">
        <v>3.2972726423701499</v>
      </c>
      <c r="AB66">
        <v>3.75</v>
      </c>
      <c r="AC66">
        <v>1273.1500000000001</v>
      </c>
      <c r="AD66">
        <v>5.8</v>
      </c>
      <c r="AE66" t="s">
        <v>28</v>
      </c>
      <c r="AF66">
        <v>0</v>
      </c>
      <c r="AI66" t="s">
        <v>28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f t="shared" si="0"/>
        <v>0</v>
      </c>
      <c r="AV66">
        <v>64.14</v>
      </c>
      <c r="AW66">
        <v>1.1200000000000001</v>
      </c>
      <c r="AX66">
        <v>14.19</v>
      </c>
      <c r="AY66">
        <v>5.34</v>
      </c>
      <c r="AZ66">
        <v>2.02</v>
      </c>
      <c r="BA66">
        <v>5.6</v>
      </c>
      <c r="BB66">
        <v>3.66</v>
      </c>
      <c r="BC66">
        <v>3.78</v>
      </c>
      <c r="BD66" t="s">
        <v>56</v>
      </c>
    </row>
    <row r="67" spans="1:56" x14ac:dyDescent="0.35">
      <c r="A67" t="s">
        <v>28</v>
      </c>
      <c r="B67">
        <v>0</v>
      </c>
      <c r="E67" t="s">
        <v>28</v>
      </c>
      <c r="F67" t="s">
        <v>104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68.010000000000005</v>
      </c>
      <c r="R67">
        <v>0.57999999999999996</v>
      </c>
      <c r="S67">
        <v>15.65</v>
      </c>
      <c r="T67">
        <v>3.28</v>
      </c>
      <c r="U67">
        <v>1</v>
      </c>
      <c r="V67">
        <v>3.39</v>
      </c>
      <c r="W67">
        <v>3.91</v>
      </c>
      <c r="X67">
        <v>3.79</v>
      </c>
      <c r="Y67" s="2">
        <v>4.7502754511261802</v>
      </c>
      <c r="Z67" s="2">
        <v>957.19076666666695</v>
      </c>
      <c r="AA67" s="2">
        <v>5.3480413819485699</v>
      </c>
      <c r="AB67">
        <v>4.0940000000000003</v>
      </c>
      <c r="AC67">
        <v>1223.1500000000001</v>
      </c>
      <c r="AD67">
        <v>5.4</v>
      </c>
      <c r="AE67" t="s">
        <v>28</v>
      </c>
      <c r="AF67">
        <v>0</v>
      </c>
      <c r="AI67" t="s">
        <v>28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f t="shared" ref="AU67:AU130" si="1">SUM(AK67:AT67)</f>
        <v>0</v>
      </c>
      <c r="AV67">
        <v>68.010000000000005</v>
      </c>
      <c r="AW67">
        <v>0.57999999999999996</v>
      </c>
      <c r="AX67">
        <v>15.65</v>
      </c>
      <c r="AY67">
        <v>3.28</v>
      </c>
      <c r="AZ67">
        <v>1</v>
      </c>
      <c r="BA67">
        <v>3.39</v>
      </c>
      <c r="BB67">
        <v>3.91</v>
      </c>
      <c r="BC67">
        <v>3.79</v>
      </c>
      <c r="BD67" t="s">
        <v>56</v>
      </c>
    </row>
    <row r="68" spans="1:56" x14ac:dyDescent="0.35">
      <c r="A68" t="s">
        <v>28</v>
      </c>
      <c r="B68">
        <v>0</v>
      </c>
      <c r="E68" t="s">
        <v>28</v>
      </c>
      <c r="F68" t="s">
        <v>105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72.14</v>
      </c>
      <c r="R68">
        <v>0.23</v>
      </c>
      <c r="S68">
        <v>15.18</v>
      </c>
      <c r="T68">
        <v>1.91</v>
      </c>
      <c r="U68">
        <v>0.14000000000000001</v>
      </c>
      <c r="V68">
        <v>1.94</v>
      </c>
      <c r="W68">
        <v>3.78</v>
      </c>
      <c r="X68">
        <v>4.57</v>
      </c>
      <c r="Y68" s="2">
        <v>3.9643260239962799</v>
      </c>
      <c r="Z68" s="2">
        <v>844.66296666666699</v>
      </c>
      <c r="AA68" s="2">
        <v>7.7482908311199301</v>
      </c>
      <c r="AB68">
        <v>4.0410000000000004</v>
      </c>
      <c r="AC68">
        <v>1153.1500000000001</v>
      </c>
      <c r="AD68">
        <v>6</v>
      </c>
      <c r="AE68" t="s">
        <v>28</v>
      </c>
      <c r="AF68">
        <v>0</v>
      </c>
      <c r="AI68" t="s">
        <v>28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f t="shared" si="1"/>
        <v>1</v>
      </c>
      <c r="AV68">
        <v>72.14</v>
      </c>
      <c r="AW68">
        <v>0.23</v>
      </c>
      <c r="AX68">
        <v>15.18</v>
      </c>
      <c r="AY68">
        <v>1.91</v>
      </c>
      <c r="AZ68">
        <v>0.14000000000000001</v>
      </c>
      <c r="BA68">
        <v>1.94</v>
      </c>
      <c r="BB68">
        <v>3.78</v>
      </c>
      <c r="BC68">
        <v>4.57</v>
      </c>
      <c r="BD68" t="s">
        <v>56</v>
      </c>
    </row>
    <row r="69" spans="1:56" x14ac:dyDescent="0.35">
      <c r="A69" t="s">
        <v>28</v>
      </c>
      <c r="B69">
        <v>0</v>
      </c>
      <c r="E69" t="s">
        <v>28</v>
      </c>
      <c r="F69" t="s">
        <v>106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71.75</v>
      </c>
      <c r="R69">
        <v>0.28999999999999998</v>
      </c>
      <c r="S69">
        <v>15.22</v>
      </c>
      <c r="T69">
        <v>2.13</v>
      </c>
      <c r="U69">
        <v>0.27</v>
      </c>
      <c r="V69">
        <v>2.5099999999999998</v>
      </c>
      <c r="W69">
        <v>3.51</v>
      </c>
      <c r="X69">
        <v>4.0999999999999996</v>
      </c>
      <c r="Y69" s="2">
        <v>4.1864049899097902</v>
      </c>
      <c r="Z69" s="2">
        <v>854.33056666666698</v>
      </c>
      <c r="AA69" s="2">
        <v>7.8081205022992801</v>
      </c>
      <c r="AB69">
        <v>4.04</v>
      </c>
      <c r="AC69">
        <v>1123.1500000000001</v>
      </c>
      <c r="AD69">
        <v>6.7</v>
      </c>
      <c r="AE69" t="s">
        <v>28</v>
      </c>
      <c r="AF69">
        <v>0</v>
      </c>
      <c r="AI69" t="s">
        <v>28</v>
      </c>
      <c r="AK69">
        <v>0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f t="shared" si="1"/>
        <v>2</v>
      </c>
      <c r="AV69">
        <v>71.75</v>
      </c>
      <c r="AW69">
        <v>0.28999999999999998</v>
      </c>
      <c r="AX69">
        <v>15.22</v>
      </c>
      <c r="AY69">
        <v>2.13</v>
      </c>
      <c r="AZ69">
        <v>0.27</v>
      </c>
      <c r="BA69">
        <v>2.5099999999999998</v>
      </c>
      <c r="BB69">
        <v>3.51</v>
      </c>
      <c r="BC69">
        <v>4.0999999999999996</v>
      </c>
      <c r="BD69" t="s">
        <v>56</v>
      </c>
    </row>
    <row r="70" spans="1:56" x14ac:dyDescent="0.35">
      <c r="A70" t="s">
        <v>28</v>
      </c>
      <c r="B70">
        <v>0</v>
      </c>
      <c r="E70" t="s">
        <v>28</v>
      </c>
      <c r="F70" t="s">
        <v>107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74.41</v>
      </c>
      <c r="R70">
        <v>0.14000000000000001</v>
      </c>
      <c r="S70">
        <v>14.25</v>
      </c>
      <c r="T70">
        <v>1.32</v>
      </c>
      <c r="U70">
        <v>7.0000000000000007E-2</v>
      </c>
      <c r="V70">
        <v>1.74</v>
      </c>
      <c r="W70">
        <v>3.37</v>
      </c>
      <c r="X70">
        <v>4.43</v>
      </c>
      <c r="Y70" s="2">
        <v>5.0959962613597796</v>
      </c>
      <c r="Z70" s="2">
        <v>798.32543333333399</v>
      </c>
      <c r="AA70" s="2">
        <v>7.9096396560686397</v>
      </c>
      <c r="AB70">
        <v>3.9940000000000002</v>
      </c>
      <c r="AC70">
        <v>1103.1500000000001</v>
      </c>
      <c r="AD70">
        <v>6.6</v>
      </c>
      <c r="AE70" t="s">
        <v>28</v>
      </c>
      <c r="AF70">
        <v>0</v>
      </c>
      <c r="AI70" t="s">
        <v>28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f t="shared" si="1"/>
        <v>1</v>
      </c>
      <c r="AV70">
        <v>74.41</v>
      </c>
      <c r="AW70">
        <v>0.14000000000000001</v>
      </c>
      <c r="AX70">
        <v>14.25</v>
      </c>
      <c r="AY70">
        <v>1.32</v>
      </c>
      <c r="AZ70">
        <v>7.0000000000000007E-2</v>
      </c>
      <c r="BA70">
        <v>1.74</v>
      </c>
      <c r="BB70">
        <v>3.37</v>
      </c>
      <c r="BC70">
        <v>4.43</v>
      </c>
      <c r="BD70" t="s">
        <v>56</v>
      </c>
    </row>
    <row r="71" spans="1:56" x14ac:dyDescent="0.35">
      <c r="A71" t="s">
        <v>28</v>
      </c>
      <c r="B71">
        <v>0</v>
      </c>
      <c r="E71" t="s">
        <v>28</v>
      </c>
      <c r="F71" t="s">
        <v>108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72.959999999999994</v>
      </c>
      <c r="R71">
        <v>0.23</v>
      </c>
      <c r="S71">
        <v>14.9</v>
      </c>
      <c r="T71">
        <v>1.34</v>
      </c>
      <c r="U71">
        <v>0.1</v>
      </c>
      <c r="V71">
        <v>2.08</v>
      </c>
      <c r="W71">
        <v>3.42</v>
      </c>
      <c r="X71">
        <v>4.84</v>
      </c>
      <c r="Y71" s="2">
        <v>4.0442892537685502</v>
      </c>
      <c r="Z71" s="2">
        <v>826.50549999999998</v>
      </c>
      <c r="AA71" s="2">
        <v>7.2371540766063696</v>
      </c>
      <c r="AB71">
        <v>4.1420000000000003</v>
      </c>
      <c r="AC71">
        <v>1048.1500000000001</v>
      </c>
      <c r="AD71">
        <v>7.4</v>
      </c>
      <c r="AE71" t="s">
        <v>28</v>
      </c>
      <c r="AF71">
        <v>0</v>
      </c>
      <c r="AI71" t="s">
        <v>28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f t="shared" si="1"/>
        <v>0</v>
      </c>
      <c r="AV71">
        <v>72.959999999999994</v>
      </c>
      <c r="AW71">
        <v>0.23</v>
      </c>
      <c r="AX71">
        <v>14.9</v>
      </c>
      <c r="AY71">
        <v>1.34</v>
      </c>
      <c r="AZ71">
        <v>0.1</v>
      </c>
      <c r="BA71">
        <v>2.08</v>
      </c>
      <c r="BB71">
        <v>3.42</v>
      </c>
      <c r="BC71">
        <v>4.84</v>
      </c>
      <c r="BD71" t="s">
        <v>56</v>
      </c>
    </row>
    <row r="72" spans="1:56" x14ac:dyDescent="0.35">
      <c r="A72" t="s">
        <v>28</v>
      </c>
      <c r="B72">
        <v>0</v>
      </c>
      <c r="E72" t="s">
        <v>28</v>
      </c>
      <c r="F72" t="s">
        <v>109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69.69</v>
      </c>
      <c r="R72">
        <v>0.55000000000000004</v>
      </c>
      <c r="S72">
        <v>15.01</v>
      </c>
      <c r="T72">
        <v>2.84</v>
      </c>
      <c r="U72">
        <v>0.81</v>
      </c>
      <c r="V72">
        <v>2.86</v>
      </c>
      <c r="W72">
        <v>3.37</v>
      </c>
      <c r="X72">
        <v>4.55</v>
      </c>
      <c r="Y72" s="2">
        <v>4.6899068143424403</v>
      </c>
      <c r="Z72" s="2">
        <v>941.90530000000001</v>
      </c>
      <c r="AA72" s="2">
        <v>5.6477457053150903</v>
      </c>
      <c r="AB72">
        <v>4.0940000000000003</v>
      </c>
      <c r="AC72">
        <v>1223.1500000000001</v>
      </c>
      <c r="AD72">
        <v>5.5</v>
      </c>
      <c r="AE72" t="s">
        <v>28</v>
      </c>
      <c r="AF72">
        <v>0</v>
      </c>
      <c r="AI72" t="s">
        <v>28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f t="shared" si="1"/>
        <v>0</v>
      </c>
      <c r="AV72">
        <v>69.69</v>
      </c>
      <c r="AW72">
        <v>0.55000000000000004</v>
      </c>
      <c r="AX72">
        <v>15.01</v>
      </c>
      <c r="AY72">
        <v>2.84</v>
      </c>
      <c r="AZ72">
        <v>0.81</v>
      </c>
      <c r="BA72">
        <v>2.86</v>
      </c>
      <c r="BB72">
        <v>3.37</v>
      </c>
      <c r="BC72">
        <v>4.55</v>
      </c>
      <c r="BD72" t="s">
        <v>56</v>
      </c>
    </row>
    <row r="73" spans="1:56" x14ac:dyDescent="0.35">
      <c r="A73" t="s">
        <v>28</v>
      </c>
      <c r="B73">
        <v>0</v>
      </c>
      <c r="E73" t="s">
        <v>28</v>
      </c>
      <c r="F73" t="s">
        <v>110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71.430000000000007</v>
      </c>
      <c r="R73">
        <v>0.27</v>
      </c>
      <c r="S73">
        <v>15.25</v>
      </c>
      <c r="T73">
        <v>2.16</v>
      </c>
      <c r="U73">
        <v>0.22</v>
      </c>
      <c r="V73">
        <v>2.0499999999999998</v>
      </c>
      <c r="W73">
        <v>3.85</v>
      </c>
      <c r="X73">
        <v>4.63</v>
      </c>
      <c r="Y73" s="2">
        <v>4.0332135004083396</v>
      </c>
      <c r="Z73" s="2">
        <v>860.58526666666705</v>
      </c>
      <c r="AA73" s="2">
        <v>8.2231231577486206</v>
      </c>
      <c r="AB73">
        <v>4.0410000000000004</v>
      </c>
      <c r="AC73">
        <v>1153.1500000000001</v>
      </c>
      <c r="AD73">
        <v>5.5</v>
      </c>
      <c r="AE73" t="s">
        <v>28</v>
      </c>
      <c r="AF73">
        <v>0</v>
      </c>
      <c r="AI73" t="s">
        <v>28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f t="shared" si="1"/>
        <v>1</v>
      </c>
      <c r="AV73">
        <v>71.430000000000007</v>
      </c>
      <c r="AW73">
        <v>0.27</v>
      </c>
      <c r="AX73">
        <v>15.25</v>
      </c>
      <c r="AY73">
        <v>2.16</v>
      </c>
      <c r="AZ73">
        <v>0.22</v>
      </c>
      <c r="BA73">
        <v>2.0499999999999998</v>
      </c>
      <c r="BB73">
        <v>3.85</v>
      </c>
      <c r="BC73">
        <v>4.63</v>
      </c>
      <c r="BD73" t="s">
        <v>56</v>
      </c>
    </row>
    <row r="74" spans="1:56" x14ac:dyDescent="0.35">
      <c r="A74" t="s">
        <v>28</v>
      </c>
      <c r="B74">
        <v>0</v>
      </c>
      <c r="E74" t="s">
        <v>28</v>
      </c>
      <c r="F74" t="s">
        <v>111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72.709999999999994</v>
      </c>
      <c r="R74">
        <v>0.24</v>
      </c>
      <c r="S74">
        <v>14.64</v>
      </c>
      <c r="T74">
        <v>1.9</v>
      </c>
      <c r="U74">
        <v>0.26</v>
      </c>
      <c r="V74">
        <v>2.0499999999999998</v>
      </c>
      <c r="W74">
        <v>3.7</v>
      </c>
      <c r="X74">
        <v>4.43</v>
      </c>
      <c r="Y74" s="2">
        <v>3.5972926022005201</v>
      </c>
      <c r="Z74" s="2">
        <v>847.42856666666705</v>
      </c>
      <c r="AA74" s="2">
        <v>7.2514052081054503</v>
      </c>
      <c r="AB74">
        <v>4.04</v>
      </c>
      <c r="AC74">
        <v>1123.1500000000001</v>
      </c>
      <c r="AD74">
        <v>5.5</v>
      </c>
      <c r="AE74" t="s">
        <v>28</v>
      </c>
      <c r="AF74">
        <v>0</v>
      </c>
      <c r="AI74" t="s">
        <v>28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f t="shared" si="1"/>
        <v>1</v>
      </c>
      <c r="AV74">
        <v>72.709999999999994</v>
      </c>
      <c r="AW74">
        <v>0.24</v>
      </c>
      <c r="AX74">
        <v>14.64</v>
      </c>
      <c r="AY74">
        <v>1.9</v>
      </c>
      <c r="AZ74">
        <v>0.26</v>
      </c>
      <c r="BA74">
        <v>2.0499999999999998</v>
      </c>
      <c r="BB74">
        <v>3.7</v>
      </c>
      <c r="BC74">
        <v>4.43</v>
      </c>
      <c r="BD74" t="s">
        <v>56</v>
      </c>
    </row>
    <row r="75" spans="1:56" x14ac:dyDescent="0.35">
      <c r="A75" t="s">
        <v>28</v>
      </c>
      <c r="B75">
        <v>0</v>
      </c>
      <c r="E75" t="s">
        <v>28</v>
      </c>
      <c r="F75" t="s">
        <v>112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73.760000000000005</v>
      </c>
      <c r="R75">
        <v>0.16</v>
      </c>
      <c r="S75">
        <v>14.14</v>
      </c>
      <c r="T75">
        <v>1.66</v>
      </c>
      <c r="U75">
        <v>0.12</v>
      </c>
      <c r="V75">
        <v>1.61</v>
      </c>
      <c r="W75">
        <v>3.5</v>
      </c>
      <c r="X75">
        <v>4.91</v>
      </c>
      <c r="Y75" s="2">
        <v>4.4156592026805797</v>
      </c>
      <c r="Z75" s="2">
        <v>833.49783333333301</v>
      </c>
      <c r="AA75" s="2">
        <v>7.5466531004007802</v>
      </c>
      <c r="AB75">
        <v>3.9940000000000002</v>
      </c>
      <c r="AC75">
        <v>1103.1500000000001</v>
      </c>
      <c r="AD75">
        <v>5.2</v>
      </c>
      <c r="AE75" t="s">
        <v>28</v>
      </c>
      <c r="AF75">
        <v>0</v>
      </c>
      <c r="AI75" t="s">
        <v>28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f t="shared" si="1"/>
        <v>1</v>
      </c>
      <c r="AV75">
        <v>73.760000000000005</v>
      </c>
      <c r="AW75">
        <v>0.16</v>
      </c>
      <c r="AX75">
        <v>14.14</v>
      </c>
      <c r="AY75">
        <v>1.66</v>
      </c>
      <c r="AZ75">
        <v>0.12</v>
      </c>
      <c r="BA75">
        <v>1.61</v>
      </c>
      <c r="BB75">
        <v>3.5</v>
      </c>
      <c r="BC75">
        <v>4.91</v>
      </c>
      <c r="BD75" t="s">
        <v>56</v>
      </c>
    </row>
    <row r="76" spans="1:56" x14ac:dyDescent="0.35">
      <c r="A76" t="s">
        <v>28</v>
      </c>
      <c r="B76">
        <v>0</v>
      </c>
      <c r="E76" t="s">
        <v>28</v>
      </c>
      <c r="F76" t="s">
        <v>113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75.37</v>
      </c>
      <c r="R76">
        <v>0.13</v>
      </c>
      <c r="S76">
        <v>13.02</v>
      </c>
      <c r="T76">
        <v>1.6</v>
      </c>
      <c r="U76">
        <v>0.09</v>
      </c>
      <c r="V76">
        <v>0.99</v>
      </c>
      <c r="W76">
        <v>2.92</v>
      </c>
      <c r="X76">
        <v>5.77</v>
      </c>
      <c r="Y76" s="2">
        <v>1.4161373031073901</v>
      </c>
      <c r="Z76" s="2">
        <v>816.75530000000003</v>
      </c>
      <c r="AA76" s="2">
        <v>4.4484932416520797</v>
      </c>
      <c r="AB76">
        <v>3.9940000000000002</v>
      </c>
      <c r="AC76">
        <v>1103.1500000000001</v>
      </c>
      <c r="AD76">
        <v>4</v>
      </c>
      <c r="AE76" t="s">
        <v>28</v>
      </c>
      <c r="AF76">
        <v>0</v>
      </c>
      <c r="AI76" t="s">
        <v>28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f t="shared" si="1"/>
        <v>0</v>
      </c>
      <c r="AV76">
        <v>75.37</v>
      </c>
      <c r="AW76">
        <v>0.13</v>
      </c>
      <c r="AX76">
        <v>13.02</v>
      </c>
      <c r="AY76">
        <v>1.6</v>
      </c>
      <c r="AZ76">
        <v>0.09</v>
      </c>
      <c r="BA76">
        <v>0.99</v>
      </c>
      <c r="BB76">
        <v>2.92</v>
      </c>
      <c r="BC76">
        <v>5.77</v>
      </c>
      <c r="BD76" t="s">
        <v>56</v>
      </c>
    </row>
    <row r="77" spans="1:56" x14ac:dyDescent="0.35">
      <c r="A77" t="s">
        <v>28</v>
      </c>
      <c r="B77">
        <v>0</v>
      </c>
      <c r="E77" t="s">
        <v>28</v>
      </c>
      <c r="F77" t="s">
        <v>114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75.02</v>
      </c>
      <c r="R77">
        <v>7.0000000000000007E-2</v>
      </c>
      <c r="S77">
        <v>13.47</v>
      </c>
      <c r="T77">
        <v>1.02</v>
      </c>
      <c r="U77">
        <v>7.0000000000000007E-2</v>
      </c>
      <c r="V77">
        <v>1.59</v>
      </c>
      <c r="W77">
        <v>3.3</v>
      </c>
      <c r="X77">
        <v>5.38</v>
      </c>
      <c r="Y77" s="2">
        <v>4.5476350740473004</v>
      </c>
      <c r="Z77" s="2">
        <v>771.41150000000005</v>
      </c>
      <c r="AA77" s="2">
        <v>7.4239841280671</v>
      </c>
      <c r="AB77">
        <v>4.1420000000000003</v>
      </c>
      <c r="AC77">
        <v>1048.1500000000001</v>
      </c>
      <c r="AD77">
        <v>5.8</v>
      </c>
      <c r="AE77" t="s">
        <v>28</v>
      </c>
      <c r="AF77">
        <v>0</v>
      </c>
      <c r="AI77" t="s">
        <v>28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f t="shared" si="1"/>
        <v>0</v>
      </c>
      <c r="AV77">
        <v>75.02</v>
      </c>
      <c r="AW77">
        <v>7.0000000000000007E-2</v>
      </c>
      <c r="AX77">
        <v>13.47</v>
      </c>
      <c r="AY77">
        <v>1.02</v>
      </c>
      <c r="AZ77">
        <v>7.0000000000000007E-2</v>
      </c>
      <c r="BA77">
        <v>1.59</v>
      </c>
      <c r="BB77">
        <v>3.3</v>
      </c>
      <c r="BC77">
        <v>5.38</v>
      </c>
      <c r="BD77" t="s">
        <v>56</v>
      </c>
    </row>
    <row r="78" spans="1:56" x14ac:dyDescent="0.35">
      <c r="A78" t="s">
        <v>29</v>
      </c>
      <c r="B78">
        <v>0</v>
      </c>
      <c r="E78" t="s">
        <v>29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72.3</v>
      </c>
      <c r="R78">
        <v>0.31</v>
      </c>
      <c r="S78">
        <v>15.98</v>
      </c>
      <c r="T78">
        <v>2.02</v>
      </c>
      <c r="U78">
        <v>0.3</v>
      </c>
      <c r="V78">
        <v>2.42</v>
      </c>
      <c r="W78">
        <v>3.77</v>
      </c>
      <c r="X78">
        <v>3.26</v>
      </c>
      <c r="Y78" s="2">
        <v>3.1557220331012399</v>
      </c>
      <c r="Z78" s="2">
        <v>851.20603333333395</v>
      </c>
      <c r="AA78" s="2">
        <v>7.9674228658228499</v>
      </c>
      <c r="AB78">
        <v>2.06</v>
      </c>
      <c r="AC78">
        <v>1123.1500000000001</v>
      </c>
      <c r="AD78">
        <v>6</v>
      </c>
      <c r="AE78" t="s">
        <v>29</v>
      </c>
      <c r="AF78">
        <v>0</v>
      </c>
      <c r="AI78" t="s">
        <v>29</v>
      </c>
      <c r="AK78">
        <v>0</v>
      </c>
      <c r="AL78">
        <v>0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f t="shared" si="1"/>
        <v>2</v>
      </c>
      <c r="AV78">
        <v>72.3</v>
      </c>
      <c r="AW78">
        <v>0.31</v>
      </c>
      <c r="AX78">
        <v>15.98</v>
      </c>
      <c r="AY78">
        <v>2.02</v>
      </c>
      <c r="AZ78">
        <v>0.3</v>
      </c>
      <c r="BA78">
        <v>2.42</v>
      </c>
      <c r="BB78">
        <v>3.77</v>
      </c>
      <c r="BC78">
        <v>3.26</v>
      </c>
      <c r="BD78" t="s">
        <v>57</v>
      </c>
    </row>
    <row r="79" spans="1:56" x14ac:dyDescent="0.35">
      <c r="A79" t="s">
        <v>29</v>
      </c>
      <c r="B79">
        <v>0</v>
      </c>
      <c r="E79" t="s">
        <v>29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73.900000000000006</v>
      </c>
      <c r="R79">
        <v>0.28999999999999998</v>
      </c>
      <c r="S79">
        <v>14.95</v>
      </c>
      <c r="T79">
        <v>1.83</v>
      </c>
      <c r="U79">
        <v>0.23</v>
      </c>
      <c r="V79">
        <v>1.87</v>
      </c>
      <c r="W79">
        <v>3.12</v>
      </c>
      <c r="X79">
        <v>3.67</v>
      </c>
      <c r="Y79" s="2">
        <v>3.2549388475018999</v>
      </c>
      <c r="Z79" s="2">
        <v>834.90453333333301</v>
      </c>
      <c r="AA79" s="2">
        <v>6.7497541896215303</v>
      </c>
      <c r="AB79">
        <v>2.06</v>
      </c>
      <c r="AC79">
        <v>1123.1500000000001</v>
      </c>
      <c r="AD79">
        <v>5.4</v>
      </c>
      <c r="AE79" t="s">
        <v>29</v>
      </c>
      <c r="AF79">
        <v>0</v>
      </c>
      <c r="AI79" t="s">
        <v>29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f t="shared" si="1"/>
        <v>2</v>
      </c>
      <c r="AV79">
        <v>73.900000000000006</v>
      </c>
      <c r="AW79">
        <v>0.28999999999999998</v>
      </c>
      <c r="AX79">
        <v>14.95</v>
      </c>
      <c r="AY79">
        <v>1.83</v>
      </c>
      <c r="AZ79">
        <v>0.23</v>
      </c>
      <c r="BA79">
        <v>1.87</v>
      </c>
      <c r="BB79">
        <v>3.12</v>
      </c>
      <c r="BC79">
        <v>3.67</v>
      </c>
      <c r="BD79" t="s">
        <v>57</v>
      </c>
    </row>
    <row r="80" spans="1:56" x14ac:dyDescent="0.35">
      <c r="A80" t="s">
        <v>29</v>
      </c>
      <c r="B80">
        <v>0</v>
      </c>
      <c r="E80" t="s">
        <v>29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75.599999999999994</v>
      </c>
      <c r="R80">
        <v>0.22</v>
      </c>
      <c r="S80">
        <v>13.48</v>
      </c>
      <c r="T80">
        <v>1.45</v>
      </c>
      <c r="U80">
        <v>0.24</v>
      </c>
      <c r="V80">
        <v>1.39</v>
      </c>
      <c r="W80">
        <v>3.05</v>
      </c>
      <c r="X80">
        <v>4.33</v>
      </c>
      <c r="Y80" s="2">
        <v>2.89613243938481</v>
      </c>
      <c r="Z80" s="2">
        <v>823.54636666666602</v>
      </c>
      <c r="AA80" s="2">
        <v>5.9641713242164096</v>
      </c>
      <c r="AB80">
        <v>2.06</v>
      </c>
      <c r="AC80">
        <v>1123.1500000000001</v>
      </c>
      <c r="AD80">
        <v>4.2</v>
      </c>
      <c r="AE80" t="s">
        <v>29</v>
      </c>
      <c r="AF80">
        <v>0</v>
      </c>
      <c r="AI80" t="s">
        <v>29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f t="shared" si="1"/>
        <v>0</v>
      </c>
      <c r="AV80">
        <v>75.599999999999994</v>
      </c>
      <c r="AW80">
        <v>0.22</v>
      </c>
      <c r="AX80">
        <v>13.48</v>
      </c>
      <c r="AY80">
        <v>1.45</v>
      </c>
      <c r="AZ80">
        <v>0.24</v>
      </c>
      <c r="BA80">
        <v>1.39</v>
      </c>
      <c r="BB80">
        <v>3.05</v>
      </c>
      <c r="BC80">
        <v>4.33</v>
      </c>
      <c r="BD80" t="s">
        <v>57</v>
      </c>
    </row>
    <row r="81" spans="1:56" x14ac:dyDescent="0.35">
      <c r="A81" t="s">
        <v>29</v>
      </c>
      <c r="B81">
        <v>0</v>
      </c>
      <c r="E81" t="s">
        <v>29</v>
      </c>
      <c r="F81">
        <v>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76.900000000000006</v>
      </c>
      <c r="R81">
        <v>0.25</v>
      </c>
      <c r="S81">
        <v>12.76</v>
      </c>
      <c r="T81">
        <v>1.37</v>
      </c>
      <c r="U81">
        <v>0.2</v>
      </c>
      <c r="V81">
        <v>1.07</v>
      </c>
      <c r="W81">
        <v>2.79</v>
      </c>
      <c r="X81">
        <v>4.55</v>
      </c>
      <c r="Y81" s="2">
        <v>2.1944153945813598</v>
      </c>
      <c r="Z81" s="2">
        <v>836.72953333333396</v>
      </c>
      <c r="AA81" s="2">
        <v>4.8511007258966803</v>
      </c>
      <c r="AB81">
        <v>2.06</v>
      </c>
      <c r="AC81">
        <v>1123.1500000000001</v>
      </c>
      <c r="AD81">
        <v>3.6</v>
      </c>
      <c r="AE81" t="s">
        <v>29</v>
      </c>
      <c r="AF81">
        <v>0</v>
      </c>
      <c r="AI81" t="s">
        <v>29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f t="shared" si="1"/>
        <v>0</v>
      </c>
      <c r="AV81">
        <v>76.900000000000006</v>
      </c>
      <c r="AW81">
        <v>0.25</v>
      </c>
      <c r="AX81">
        <v>12.76</v>
      </c>
      <c r="AY81">
        <v>1.37</v>
      </c>
      <c r="AZ81">
        <v>0.2</v>
      </c>
      <c r="BA81">
        <v>1.07</v>
      </c>
      <c r="BB81">
        <v>2.79</v>
      </c>
      <c r="BC81">
        <v>4.55</v>
      </c>
      <c r="BD81" t="s">
        <v>57</v>
      </c>
    </row>
    <row r="82" spans="1:56" x14ac:dyDescent="0.35">
      <c r="A82" t="s">
        <v>29</v>
      </c>
      <c r="B82">
        <v>0</v>
      </c>
      <c r="E82" t="s">
        <v>29</v>
      </c>
      <c r="F82">
        <v>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69.599999999999994</v>
      </c>
      <c r="R82">
        <v>0.36</v>
      </c>
      <c r="S82">
        <v>16.48</v>
      </c>
      <c r="T82">
        <v>2.27</v>
      </c>
      <c r="U82">
        <v>0.96</v>
      </c>
      <c r="V82">
        <v>3.58</v>
      </c>
      <c r="W82">
        <v>4.3</v>
      </c>
      <c r="X82">
        <v>2.92</v>
      </c>
      <c r="Y82" s="2">
        <v>3.4467873450328601</v>
      </c>
      <c r="Z82" s="2">
        <v>902.32026666666695</v>
      </c>
      <c r="AA82" s="2">
        <v>7.4783880552116297</v>
      </c>
      <c r="AB82">
        <v>2.06</v>
      </c>
      <c r="AC82">
        <v>1173.1500000000001</v>
      </c>
      <c r="AD82">
        <v>6</v>
      </c>
      <c r="AE82" t="s">
        <v>29</v>
      </c>
      <c r="AF82">
        <v>0</v>
      </c>
      <c r="AI82" t="s">
        <v>29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f t="shared" si="1"/>
        <v>2</v>
      </c>
      <c r="AV82">
        <v>69.599999999999994</v>
      </c>
      <c r="AW82">
        <v>0.36</v>
      </c>
      <c r="AX82">
        <v>16.48</v>
      </c>
      <c r="AY82">
        <v>2.27</v>
      </c>
      <c r="AZ82">
        <v>0.96</v>
      </c>
      <c r="BA82">
        <v>3.58</v>
      </c>
      <c r="BB82">
        <v>4.3</v>
      </c>
      <c r="BC82">
        <v>2.92</v>
      </c>
      <c r="BD82" t="s">
        <v>57</v>
      </c>
    </row>
    <row r="83" spans="1:56" x14ac:dyDescent="0.35">
      <c r="A83" t="s">
        <v>29</v>
      </c>
      <c r="B83">
        <v>0</v>
      </c>
      <c r="E83" t="s">
        <v>29</v>
      </c>
      <c r="F83">
        <v>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71</v>
      </c>
      <c r="R83">
        <v>0.42</v>
      </c>
      <c r="S83">
        <v>15.77</v>
      </c>
      <c r="T83">
        <v>2.09</v>
      </c>
      <c r="U83">
        <v>0.78</v>
      </c>
      <c r="V83">
        <v>2.89</v>
      </c>
      <c r="W83">
        <v>3.79</v>
      </c>
      <c r="X83">
        <v>3.16</v>
      </c>
      <c r="Y83" s="2">
        <v>3.5617701844180201</v>
      </c>
      <c r="Z83" s="2">
        <v>892.959433333334</v>
      </c>
      <c r="AA83" s="2">
        <v>7.0853713695281302</v>
      </c>
      <c r="AB83">
        <v>2.06</v>
      </c>
      <c r="AC83">
        <v>1173.1500000000001</v>
      </c>
      <c r="AD83">
        <v>5.4</v>
      </c>
      <c r="AE83" t="s">
        <v>29</v>
      </c>
      <c r="AF83">
        <v>0</v>
      </c>
      <c r="AI83" t="s">
        <v>29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f t="shared" si="1"/>
        <v>1</v>
      </c>
      <c r="AV83">
        <v>71</v>
      </c>
      <c r="AW83">
        <v>0.42</v>
      </c>
      <c r="AX83">
        <v>15.77</v>
      </c>
      <c r="AY83">
        <v>2.09</v>
      </c>
      <c r="AZ83">
        <v>0.78</v>
      </c>
      <c r="BA83">
        <v>2.89</v>
      </c>
      <c r="BB83">
        <v>3.79</v>
      </c>
      <c r="BC83">
        <v>3.16</v>
      </c>
      <c r="BD83" t="s">
        <v>57</v>
      </c>
    </row>
    <row r="84" spans="1:56" x14ac:dyDescent="0.35">
      <c r="A84" t="s">
        <v>29</v>
      </c>
      <c r="B84">
        <v>0</v>
      </c>
      <c r="E84" t="s">
        <v>29</v>
      </c>
      <c r="F84">
        <v>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72.2</v>
      </c>
      <c r="R84">
        <v>0.4</v>
      </c>
      <c r="S84">
        <v>15.06</v>
      </c>
      <c r="T84">
        <v>1.94</v>
      </c>
      <c r="U84">
        <v>0.67</v>
      </c>
      <c r="V84">
        <v>2.37</v>
      </c>
      <c r="W84">
        <v>3.82</v>
      </c>
      <c r="X84">
        <v>3.5</v>
      </c>
      <c r="Y84" s="2">
        <v>3.5972742093227099</v>
      </c>
      <c r="Z84" s="2">
        <v>880.25850000000003</v>
      </c>
      <c r="AA84" s="2">
        <v>6.7437293198452597</v>
      </c>
      <c r="AB84">
        <v>2.06</v>
      </c>
      <c r="AC84">
        <v>1173.1500000000001</v>
      </c>
      <c r="AD84">
        <v>4.9000000000000004</v>
      </c>
      <c r="AE84" t="s">
        <v>29</v>
      </c>
      <c r="AF84">
        <v>0</v>
      </c>
      <c r="AI84" t="s">
        <v>29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f t="shared" si="1"/>
        <v>0</v>
      </c>
      <c r="AV84">
        <v>72.2</v>
      </c>
      <c r="AW84">
        <v>0.4</v>
      </c>
      <c r="AX84">
        <v>15.06</v>
      </c>
      <c r="AY84">
        <v>1.94</v>
      </c>
      <c r="AZ84">
        <v>0.67</v>
      </c>
      <c r="BA84">
        <v>2.37</v>
      </c>
      <c r="BB84">
        <v>3.82</v>
      </c>
      <c r="BC84">
        <v>3.5</v>
      </c>
      <c r="BD84" t="s">
        <v>57</v>
      </c>
    </row>
    <row r="85" spans="1:56" x14ac:dyDescent="0.35">
      <c r="A85" t="s">
        <v>29</v>
      </c>
      <c r="B85">
        <v>0</v>
      </c>
      <c r="E85" t="s">
        <v>29</v>
      </c>
      <c r="F85">
        <v>11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73.900000000000006</v>
      </c>
      <c r="R85">
        <v>0.38</v>
      </c>
      <c r="S85">
        <v>14.1</v>
      </c>
      <c r="T85">
        <v>1.72</v>
      </c>
      <c r="U85">
        <v>0.53</v>
      </c>
      <c r="V85">
        <v>1.94</v>
      </c>
      <c r="W85">
        <v>3.49</v>
      </c>
      <c r="X85">
        <v>3.89</v>
      </c>
      <c r="Y85" s="2">
        <v>3.28100956570692</v>
      </c>
      <c r="Z85" s="2">
        <v>865.55309999999997</v>
      </c>
      <c r="AA85" s="2">
        <v>6.8949491610845302</v>
      </c>
      <c r="AB85">
        <v>2.06</v>
      </c>
      <c r="AC85">
        <v>1173.1500000000001</v>
      </c>
      <c r="AD85">
        <v>4.0999999999999996</v>
      </c>
      <c r="AE85" t="s">
        <v>29</v>
      </c>
      <c r="AF85">
        <v>0</v>
      </c>
      <c r="AI85" t="s">
        <v>29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f t="shared" si="1"/>
        <v>1</v>
      </c>
      <c r="AV85">
        <v>73.900000000000006</v>
      </c>
      <c r="AW85">
        <v>0.38</v>
      </c>
      <c r="AX85">
        <v>14.1</v>
      </c>
      <c r="AY85">
        <v>1.72</v>
      </c>
      <c r="AZ85">
        <v>0.53</v>
      </c>
      <c r="BA85">
        <v>1.94</v>
      </c>
      <c r="BB85">
        <v>3.49</v>
      </c>
      <c r="BC85">
        <v>3.89</v>
      </c>
      <c r="BD85" t="s">
        <v>57</v>
      </c>
    </row>
    <row r="86" spans="1:56" x14ac:dyDescent="0.35">
      <c r="A86" t="s">
        <v>29</v>
      </c>
      <c r="B86">
        <v>0</v>
      </c>
      <c r="E86" t="s">
        <v>29</v>
      </c>
      <c r="F86">
        <v>17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68.8</v>
      </c>
      <c r="R86">
        <v>0.35</v>
      </c>
      <c r="S86">
        <v>16.59</v>
      </c>
      <c r="T86">
        <v>1.76</v>
      </c>
      <c r="U86">
        <v>1.56</v>
      </c>
      <c r="V86">
        <v>3.97</v>
      </c>
      <c r="W86">
        <v>4.01</v>
      </c>
      <c r="X86">
        <v>2.94</v>
      </c>
      <c r="Y86" s="2">
        <v>4.9032644965314303</v>
      </c>
      <c r="Z86" s="2">
        <v>919.44013333333305</v>
      </c>
      <c r="AA86" s="2">
        <v>7.1639278562576196</v>
      </c>
      <c r="AB86">
        <v>2.0699999999999998</v>
      </c>
      <c r="AC86">
        <v>1223.1500000000001</v>
      </c>
      <c r="AD86">
        <v>5.2</v>
      </c>
      <c r="AE86" t="s">
        <v>29</v>
      </c>
      <c r="AF86">
        <v>0</v>
      </c>
      <c r="AI86" t="s">
        <v>29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f t="shared" si="1"/>
        <v>1</v>
      </c>
      <c r="AV86">
        <v>68.8</v>
      </c>
      <c r="AW86">
        <v>0.35</v>
      </c>
      <c r="AX86">
        <v>16.59</v>
      </c>
      <c r="AY86">
        <v>1.76</v>
      </c>
      <c r="AZ86">
        <v>1.56</v>
      </c>
      <c r="BA86">
        <v>3.97</v>
      </c>
      <c r="BB86">
        <v>4.01</v>
      </c>
      <c r="BC86">
        <v>2.94</v>
      </c>
      <c r="BD86" t="s">
        <v>57</v>
      </c>
    </row>
    <row r="87" spans="1:56" x14ac:dyDescent="0.35">
      <c r="A87" t="s">
        <v>29</v>
      </c>
      <c r="B87">
        <v>0</v>
      </c>
      <c r="E87" t="s">
        <v>29</v>
      </c>
      <c r="F87">
        <v>18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69.8</v>
      </c>
      <c r="R87">
        <v>0.42</v>
      </c>
      <c r="S87">
        <v>16.100000000000001</v>
      </c>
      <c r="T87">
        <v>1.79</v>
      </c>
      <c r="U87">
        <v>1.42</v>
      </c>
      <c r="V87">
        <v>3.28</v>
      </c>
      <c r="W87">
        <v>4.17</v>
      </c>
      <c r="X87">
        <v>2.97</v>
      </c>
      <c r="Y87" s="2">
        <v>4.1278071514676302</v>
      </c>
      <c r="Z87" s="2">
        <v>919.56276666666702</v>
      </c>
      <c r="AA87" s="2">
        <v>6.2747987988582699</v>
      </c>
      <c r="AB87">
        <v>2.0699999999999998</v>
      </c>
      <c r="AC87">
        <v>1223.1500000000001</v>
      </c>
      <c r="AD87">
        <v>4.5</v>
      </c>
      <c r="AE87" t="s">
        <v>29</v>
      </c>
      <c r="AF87">
        <v>0</v>
      </c>
      <c r="AI87" t="s">
        <v>29</v>
      </c>
      <c r="AK87">
        <v>0</v>
      </c>
      <c r="AL87">
        <v>0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f t="shared" si="1"/>
        <v>2</v>
      </c>
      <c r="AV87">
        <v>69.8</v>
      </c>
      <c r="AW87">
        <v>0.42</v>
      </c>
      <c r="AX87">
        <v>16.100000000000001</v>
      </c>
      <c r="AY87">
        <v>1.79</v>
      </c>
      <c r="AZ87">
        <v>1.42</v>
      </c>
      <c r="BA87">
        <v>3.28</v>
      </c>
      <c r="BB87">
        <v>4.17</v>
      </c>
      <c r="BC87">
        <v>2.97</v>
      </c>
      <c r="BD87" t="s">
        <v>57</v>
      </c>
    </row>
    <row r="88" spans="1:56" x14ac:dyDescent="0.35">
      <c r="A88" t="s">
        <v>29</v>
      </c>
      <c r="B88">
        <v>0</v>
      </c>
      <c r="E88" t="s">
        <v>29</v>
      </c>
      <c r="F88">
        <v>19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71.2</v>
      </c>
      <c r="R88">
        <v>0.39</v>
      </c>
      <c r="S88">
        <v>15.34</v>
      </c>
      <c r="T88">
        <v>1.64</v>
      </c>
      <c r="U88">
        <v>1.06</v>
      </c>
      <c r="V88">
        <v>2.88</v>
      </c>
      <c r="W88">
        <v>4.1500000000000004</v>
      </c>
      <c r="X88">
        <v>3.29</v>
      </c>
      <c r="Y88" s="2">
        <v>4.2441358954750701</v>
      </c>
      <c r="Z88" s="2">
        <v>915.27383333333398</v>
      </c>
      <c r="AA88" s="2">
        <v>6.7673049955602398</v>
      </c>
      <c r="AB88">
        <v>2.0699999999999998</v>
      </c>
      <c r="AC88">
        <v>1223.1500000000001</v>
      </c>
      <c r="AD88">
        <v>4</v>
      </c>
      <c r="AE88" t="s">
        <v>29</v>
      </c>
      <c r="AF88">
        <v>0</v>
      </c>
      <c r="AI88" t="s">
        <v>29</v>
      </c>
      <c r="AK88">
        <v>0</v>
      </c>
      <c r="AL88">
        <v>0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f t="shared" si="1"/>
        <v>2</v>
      </c>
      <c r="AV88">
        <v>71.2</v>
      </c>
      <c r="AW88">
        <v>0.39</v>
      </c>
      <c r="AX88">
        <v>15.34</v>
      </c>
      <c r="AY88">
        <v>1.64</v>
      </c>
      <c r="AZ88">
        <v>1.06</v>
      </c>
      <c r="BA88">
        <v>2.88</v>
      </c>
      <c r="BB88">
        <v>4.1500000000000004</v>
      </c>
      <c r="BC88">
        <v>3.29</v>
      </c>
      <c r="BD88" t="s">
        <v>57</v>
      </c>
    </row>
    <row r="89" spans="1:56" x14ac:dyDescent="0.35">
      <c r="A89" t="s">
        <v>29</v>
      </c>
      <c r="B89">
        <v>0</v>
      </c>
      <c r="E89" t="s">
        <v>29</v>
      </c>
      <c r="F89">
        <v>20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73.099999999999994</v>
      </c>
      <c r="R89">
        <v>0.3</v>
      </c>
      <c r="S89">
        <v>14.33</v>
      </c>
      <c r="T89">
        <v>1.67</v>
      </c>
      <c r="U89">
        <v>0.82</v>
      </c>
      <c r="V89">
        <v>2.0299999999999998</v>
      </c>
      <c r="W89">
        <v>4.07</v>
      </c>
      <c r="X89">
        <v>3.6</v>
      </c>
      <c r="Y89" s="2">
        <v>3.3295002484894201</v>
      </c>
      <c r="Z89" s="2">
        <v>887.35296666666602</v>
      </c>
      <c r="AA89" s="2">
        <v>6.4728764146765601</v>
      </c>
      <c r="AB89">
        <v>2.0699999999999998</v>
      </c>
      <c r="AC89">
        <v>1223.1500000000001</v>
      </c>
      <c r="AD89">
        <v>3.5</v>
      </c>
      <c r="AE89" t="s">
        <v>29</v>
      </c>
      <c r="AF89">
        <v>0</v>
      </c>
      <c r="AI89" t="s">
        <v>29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f t="shared" si="1"/>
        <v>1</v>
      </c>
      <c r="AV89">
        <v>73.099999999999994</v>
      </c>
      <c r="AW89">
        <v>0.3</v>
      </c>
      <c r="AX89">
        <v>14.33</v>
      </c>
      <c r="AY89">
        <v>1.67</v>
      </c>
      <c r="AZ89">
        <v>0.82</v>
      </c>
      <c r="BA89">
        <v>2.0299999999999998</v>
      </c>
      <c r="BB89">
        <v>4.07</v>
      </c>
      <c r="BC89">
        <v>3.6</v>
      </c>
      <c r="BD89" t="s">
        <v>57</v>
      </c>
    </row>
    <row r="90" spans="1:56" x14ac:dyDescent="0.35">
      <c r="A90" t="s">
        <v>29</v>
      </c>
      <c r="B90">
        <v>0</v>
      </c>
      <c r="E90" t="s">
        <v>29</v>
      </c>
      <c r="F90">
        <v>21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74.599999999999994</v>
      </c>
      <c r="R90">
        <v>0.31</v>
      </c>
      <c r="S90">
        <v>13.46</v>
      </c>
      <c r="T90">
        <v>1.49</v>
      </c>
      <c r="U90">
        <v>0.59</v>
      </c>
      <c r="V90">
        <v>1.56</v>
      </c>
      <c r="W90">
        <v>3.89</v>
      </c>
      <c r="X90">
        <v>4.0199999999999996</v>
      </c>
      <c r="Y90" s="2">
        <v>2.9171865631482201</v>
      </c>
      <c r="Z90" s="2">
        <v>865.785433333333</v>
      </c>
      <c r="AA90" s="2">
        <v>6.1343857129458703</v>
      </c>
      <c r="AB90">
        <v>2.0699999999999998</v>
      </c>
      <c r="AC90">
        <v>1223.1500000000001</v>
      </c>
      <c r="AD90">
        <v>3.2</v>
      </c>
      <c r="AE90" t="s">
        <v>29</v>
      </c>
      <c r="AF90">
        <v>0</v>
      </c>
      <c r="AI90" t="s">
        <v>29</v>
      </c>
      <c r="AK90">
        <v>0</v>
      </c>
      <c r="AL90">
        <v>0</v>
      </c>
      <c r="AM90">
        <v>1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f t="shared" si="1"/>
        <v>2</v>
      </c>
      <c r="AV90">
        <v>74.599999999999994</v>
      </c>
      <c r="AW90">
        <v>0.31</v>
      </c>
      <c r="AX90">
        <v>13.46</v>
      </c>
      <c r="AY90">
        <v>1.49</v>
      </c>
      <c r="AZ90">
        <v>0.59</v>
      </c>
      <c r="BA90">
        <v>1.56</v>
      </c>
      <c r="BB90">
        <v>3.89</v>
      </c>
      <c r="BC90">
        <v>4.0199999999999996</v>
      </c>
      <c r="BD90" t="s">
        <v>57</v>
      </c>
    </row>
    <row r="91" spans="1:56" x14ac:dyDescent="0.35">
      <c r="A91" t="s">
        <v>29</v>
      </c>
      <c r="B91">
        <v>0</v>
      </c>
      <c r="E91" t="s">
        <v>29</v>
      </c>
      <c r="F91">
        <v>22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75.8</v>
      </c>
      <c r="R91">
        <v>0.28000000000000003</v>
      </c>
      <c r="S91">
        <v>12.78</v>
      </c>
      <c r="T91">
        <v>1.33</v>
      </c>
      <c r="U91">
        <v>0.56999999999999995</v>
      </c>
      <c r="V91">
        <v>1.29</v>
      </c>
      <c r="W91">
        <v>3.65</v>
      </c>
      <c r="X91">
        <v>4.21</v>
      </c>
      <c r="Y91" s="2">
        <v>2.8491939695501398</v>
      </c>
      <c r="Z91" s="2">
        <v>853.34209999999996</v>
      </c>
      <c r="AA91" s="2">
        <v>5.89138937826944</v>
      </c>
      <c r="AB91">
        <v>2.0699999999999998</v>
      </c>
      <c r="AC91">
        <v>1223.1500000000001</v>
      </c>
      <c r="AD91">
        <v>2.5</v>
      </c>
      <c r="AE91" t="s">
        <v>29</v>
      </c>
      <c r="AF91">
        <v>0</v>
      </c>
      <c r="AI91" t="s">
        <v>29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f t="shared" si="1"/>
        <v>0</v>
      </c>
      <c r="AV91">
        <v>75.8</v>
      </c>
      <c r="AW91">
        <v>0.28000000000000003</v>
      </c>
      <c r="AX91">
        <v>12.78</v>
      </c>
      <c r="AY91">
        <v>1.33</v>
      </c>
      <c r="AZ91">
        <v>0.56999999999999995</v>
      </c>
      <c r="BA91">
        <v>1.29</v>
      </c>
      <c r="BB91">
        <v>3.65</v>
      </c>
      <c r="BC91">
        <v>4.21</v>
      </c>
      <c r="BD91" t="s">
        <v>57</v>
      </c>
    </row>
    <row r="92" spans="1:56" x14ac:dyDescent="0.35">
      <c r="A92" t="s">
        <v>29</v>
      </c>
      <c r="B92">
        <v>0</v>
      </c>
      <c r="E92" t="s">
        <v>29</v>
      </c>
      <c r="F92">
        <v>24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74.599999999999994</v>
      </c>
      <c r="R92">
        <v>0.25</v>
      </c>
      <c r="S92">
        <v>15.33</v>
      </c>
      <c r="T92">
        <v>0.77</v>
      </c>
      <c r="U92">
        <v>0.49</v>
      </c>
      <c r="V92">
        <v>2.06</v>
      </c>
      <c r="W92">
        <v>3.21</v>
      </c>
      <c r="X92">
        <v>3.28</v>
      </c>
      <c r="Y92" s="2">
        <v>5.8368089044548004</v>
      </c>
      <c r="Z92" s="2">
        <v>817.33749999999998</v>
      </c>
      <c r="AA92" s="2">
        <v>8.0807148225838095</v>
      </c>
      <c r="AB92">
        <v>1.95</v>
      </c>
      <c r="AC92">
        <v>1123.1500000000001</v>
      </c>
      <c r="AD92">
        <v>5.8</v>
      </c>
      <c r="AE92" t="s">
        <v>29</v>
      </c>
      <c r="AF92">
        <v>0</v>
      </c>
      <c r="AI92" t="s">
        <v>29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f t="shared" si="1"/>
        <v>1</v>
      </c>
      <c r="AV92">
        <v>74.599999999999994</v>
      </c>
      <c r="AW92">
        <v>0.25</v>
      </c>
      <c r="AX92">
        <v>15.33</v>
      </c>
      <c r="AY92">
        <v>0.77</v>
      </c>
      <c r="AZ92">
        <v>0.49</v>
      </c>
      <c r="BA92">
        <v>2.06</v>
      </c>
      <c r="BB92">
        <v>3.21</v>
      </c>
      <c r="BC92">
        <v>3.28</v>
      </c>
      <c r="BD92" t="s">
        <v>57</v>
      </c>
    </row>
    <row r="93" spans="1:56" x14ac:dyDescent="0.35">
      <c r="A93" t="s">
        <v>29</v>
      </c>
      <c r="B93">
        <v>0</v>
      </c>
      <c r="E93" t="s">
        <v>29</v>
      </c>
      <c r="F93">
        <v>26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76.099999999999994</v>
      </c>
      <c r="R93">
        <v>0.23</v>
      </c>
      <c r="S93">
        <v>13.49</v>
      </c>
      <c r="T93">
        <v>0.82</v>
      </c>
      <c r="U93">
        <v>0.44</v>
      </c>
      <c r="V93">
        <v>1.33</v>
      </c>
      <c r="W93">
        <v>3.47</v>
      </c>
      <c r="X93">
        <v>4.0599999999999996</v>
      </c>
      <c r="Y93" s="2">
        <v>3.2184170249909099</v>
      </c>
      <c r="Z93" s="2">
        <v>820.01916666666705</v>
      </c>
      <c r="AA93" s="2">
        <v>6.9886321465316801</v>
      </c>
      <c r="AB93">
        <v>1.95</v>
      </c>
      <c r="AC93">
        <v>1123.1500000000001</v>
      </c>
      <c r="AD93">
        <v>4.7</v>
      </c>
      <c r="AE93" t="s">
        <v>29</v>
      </c>
      <c r="AF93">
        <v>0</v>
      </c>
      <c r="AI93" t="s">
        <v>29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f t="shared" si="1"/>
        <v>1</v>
      </c>
      <c r="AV93">
        <v>76.099999999999994</v>
      </c>
      <c r="AW93">
        <v>0.23</v>
      </c>
      <c r="AX93">
        <v>13.49</v>
      </c>
      <c r="AY93">
        <v>0.82</v>
      </c>
      <c r="AZ93">
        <v>0.44</v>
      </c>
      <c r="BA93">
        <v>1.33</v>
      </c>
      <c r="BB93">
        <v>3.47</v>
      </c>
      <c r="BC93">
        <v>4.0599999999999996</v>
      </c>
      <c r="BD93" t="s">
        <v>57</v>
      </c>
    </row>
    <row r="94" spans="1:56" x14ac:dyDescent="0.35">
      <c r="A94" t="s">
        <v>29</v>
      </c>
      <c r="B94">
        <v>0</v>
      </c>
      <c r="E94" t="s">
        <v>29</v>
      </c>
      <c r="F94">
        <v>27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77.400000000000006</v>
      </c>
      <c r="R94">
        <v>0.21</v>
      </c>
      <c r="S94">
        <v>12.71</v>
      </c>
      <c r="T94">
        <v>0.64</v>
      </c>
      <c r="U94">
        <v>0.33</v>
      </c>
      <c r="V94">
        <v>1.01</v>
      </c>
      <c r="W94">
        <v>3.23</v>
      </c>
      <c r="X94">
        <v>4.3899999999999997</v>
      </c>
      <c r="Y94" s="2">
        <v>2.5266197599993698</v>
      </c>
      <c r="Z94" s="2">
        <v>811.804666666667</v>
      </c>
      <c r="AA94" s="2">
        <v>5.8480285119563602</v>
      </c>
      <c r="AB94">
        <v>1.95</v>
      </c>
      <c r="AC94">
        <v>1123.1500000000001</v>
      </c>
      <c r="AD94">
        <v>4.2</v>
      </c>
      <c r="AE94" t="s">
        <v>29</v>
      </c>
      <c r="AF94">
        <v>0</v>
      </c>
      <c r="AI94" t="s">
        <v>29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f t="shared" si="1"/>
        <v>0</v>
      </c>
      <c r="AV94">
        <v>77.400000000000006</v>
      </c>
      <c r="AW94">
        <v>0.21</v>
      </c>
      <c r="AX94">
        <v>12.71</v>
      </c>
      <c r="AY94">
        <v>0.64</v>
      </c>
      <c r="AZ94">
        <v>0.33</v>
      </c>
      <c r="BA94">
        <v>1.01</v>
      </c>
      <c r="BB94">
        <v>3.23</v>
      </c>
      <c r="BC94">
        <v>4.3899999999999997</v>
      </c>
      <c r="BD94" t="s">
        <v>57</v>
      </c>
    </row>
    <row r="95" spans="1:56" x14ac:dyDescent="0.35">
      <c r="A95" t="s">
        <v>29</v>
      </c>
      <c r="B95">
        <v>0</v>
      </c>
      <c r="E95" t="s">
        <v>29</v>
      </c>
      <c r="F95">
        <v>28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78.2</v>
      </c>
      <c r="R95">
        <v>0.2</v>
      </c>
      <c r="S95">
        <v>11.98</v>
      </c>
      <c r="T95">
        <v>0.82</v>
      </c>
      <c r="U95">
        <v>0.26</v>
      </c>
      <c r="V95">
        <v>0.83</v>
      </c>
      <c r="W95">
        <v>2.86</v>
      </c>
      <c r="X95">
        <v>4.72</v>
      </c>
      <c r="Y95" s="2">
        <v>1.61517570585756</v>
      </c>
      <c r="Z95" s="2">
        <v>812.55133333333401</v>
      </c>
      <c r="AA95" s="2">
        <v>5.6096854963213501</v>
      </c>
      <c r="AB95">
        <v>1.95</v>
      </c>
      <c r="AC95">
        <v>1123.1500000000001</v>
      </c>
      <c r="AD95">
        <v>3.8</v>
      </c>
      <c r="AE95" t="s">
        <v>29</v>
      </c>
      <c r="AF95">
        <v>0</v>
      </c>
      <c r="AI95" t="s">
        <v>29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f t="shared" si="1"/>
        <v>0</v>
      </c>
      <c r="AV95">
        <v>78.2</v>
      </c>
      <c r="AW95">
        <v>0.2</v>
      </c>
      <c r="AX95">
        <v>11.98</v>
      </c>
      <c r="AY95">
        <v>0.82</v>
      </c>
      <c r="AZ95">
        <v>0.26</v>
      </c>
      <c r="BA95">
        <v>0.83</v>
      </c>
      <c r="BB95">
        <v>2.86</v>
      </c>
      <c r="BC95">
        <v>4.72</v>
      </c>
      <c r="BD95" t="s">
        <v>57</v>
      </c>
    </row>
    <row r="96" spans="1:56" x14ac:dyDescent="0.35">
      <c r="A96" t="s">
        <v>29</v>
      </c>
      <c r="B96">
        <v>0</v>
      </c>
      <c r="E96" t="s">
        <v>29</v>
      </c>
      <c r="F96">
        <v>33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70.3</v>
      </c>
      <c r="R96">
        <v>0.39</v>
      </c>
      <c r="S96">
        <v>16.04</v>
      </c>
      <c r="T96">
        <v>1.63</v>
      </c>
      <c r="U96">
        <v>1.2</v>
      </c>
      <c r="V96">
        <v>3.35</v>
      </c>
      <c r="W96">
        <v>4.05</v>
      </c>
      <c r="X96">
        <v>2.96</v>
      </c>
      <c r="Y96" s="2">
        <v>4.7069838679225304</v>
      </c>
      <c r="Z96" s="2">
        <v>911.26689999999996</v>
      </c>
      <c r="AA96" s="2">
        <v>6.9831907820046304</v>
      </c>
      <c r="AB96">
        <v>2</v>
      </c>
      <c r="AC96">
        <v>1198.1500000000001</v>
      </c>
      <c r="AD96">
        <v>4.9000000000000004</v>
      </c>
      <c r="AE96" t="s">
        <v>29</v>
      </c>
      <c r="AF96">
        <v>0</v>
      </c>
      <c r="AI96" t="s">
        <v>29</v>
      </c>
      <c r="AK96">
        <v>0</v>
      </c>
      <c r="AL96">
        <v>0</v>
      </c>
      <c r="AM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f t="shared" si="1"/>
        <v>2</v>
      </c>
      <c r="AV96">
        <v>70.3</v>
      </c>
      <c r="AW96">
        <v>0.39</v>
      </c>
      <c r="AX96">
        <v>16.04</v>
      </c>
      <c r="AY96">
        <v>1.63</v>
      </c>
      <c r="AZ96">
        <v>1.2</v>
      </c>
      <c r="BA96">
        <v>3.35</v>
      </c>
      <c r="BB96">
        <v>4.05</v>
      </c>
      <c r="BC96">
        <v>2.96</v>
      </c>
      <c r="BD96" t="s">
        <v>57</v>
      </c>
    </row>
    <row r="97" spans="1:56" x14ac:dyDescent="0.35">
      <c r="A97" t="s">
        <v>29</v>
      </c>
      <c r="B97">
        <v>0</v>
      </c>
      <c r="E97" t="s">
        <v>29</v>
      </c>
      <c r="F97">
        <v>34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71.7</v>
      </c>
      <c r="R97">
        <v>0.33</v>
      </c>
      <c r="S97">
        <v>15.5</v>
      </c>
      <c r="T97">
        <v>1.48</v>
      </c>
      <c r="U97">
        <v>1.06</v>
      </c>
      <c r="V97">
        <v>2.82</v>
      </c>
      <c r="W97">
        <v>3.82</v>
      </c>
      <c r="X97">
        <v>3.27</v>
      </c>
      <c r="Y97" s="2">
        <v>5.5737352223230596</v>
      </c>
      <c r="Z97" s="2">
        <v>907.55486666666695</v>
      </c>
      <c r="AA97" s="2">
        <v>7.9707859118461801</v>
      </c>
      <c r="AB97">
        <v>2</v>
      </c>
      <c r="AC97">
        <v>1198.1500000000001</v>
      </c>
      <c r="AD97">
        <v>4.5</v>
      </c>
      <c r="AE97" t="s">
        <v>29</v>
      </c>
      <c r="AF97">
        <v>0</v>
      </c>
      <c r="AI97" t="s">
        <v>29</v>
      </c>
      <c r="AK97">
        <v>0</v>
      </c>
      <c r="AL97">
        <v>0</v>
      </c>
      <c r="AM97">
        <v>0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f t="shared" si="1"/>
        <v>2</v>
      </c>
      <c r="AV97">
        <v>71.7</v>
      </c>
      <c r="AW97">
        <v>0.33</v>
      </c>
      <c r="AX97">
        <v>15.5</v>
      </c>
      <c r="AY97">
        <v>1.48</v>
      </c>
      <c r="AZ97">
        <v>1.06</v>
      </c>
      <c r="BA97">
        <v>2.82</v>
      </c>
      <c r="BB97">
        <v>3.82</v>
      </c>
      <c r="BC97">
        <v>3.27</v>
      </c>
      <c r="BD97" t="s">
        <v>57</v>
      </c>
    </row>
    <row r="98" spans="1:56" x14ac:dyDescent="0.35">
      <c r="A98" t="s">
        <v>29</v>
      </c>
      <c r="B98">
        <v>0</v>
      </c>
      <c r="E98" t="s">
        <v>29</v>
      </c>
      <c r="F98">
        <v>35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73.5</v>
      </c>
      <c r="R98">
        <v>0.37</v>
      </c>
      <c r="S98">
        <v>14.52</v>
      </c>
      <c r="T98">
        <v>1.28</v>
      </c>
      <c r="U98">
        <v>0.83</v>
      </c>
      <c r="V98">
        <v>2.06</v>
      </c>
      <c r="W98">
        <v>3.84</v>
      </c>
      <c r="X98">
        <v>3.53</v>
      </c>
      <c r="Y98" s="2">
        <v>3.9181923019934199</v>
      </c>
      <c r="Z98" s="2">
        <v>891.86476666666601</v>
      </c>
      <c r="AA98" s="2">
        <v>6.7136471139126002</v>
      </c>
      <c r="AB98">
        <v>2</v>
      </c>
      <c r="AC98">
        <v>1198.1500000000001</v>
      </c>
      <c r="AD98">
        <v>3.8</v>
      </c>
      <c r="AE98" t="s">
        <v>29</v>
      </c>
      <c r="AF98">
        <v>0</v>
      </c>
      <c r="AI98" t="s">
        <v>29</v>
      </c>
      <c r="AK98">
        <v>0</v>
      </c>
      <c r="AL98">
        <v>0</v>
      </c>
      <c r="AM98">
        <v>1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f t="shared" si="1"/>
        <v>2</v>
      </c>
      <c r="AV98">
        <v>73.5</v>
      </c>
      <c r="AW98">
        <v>0.37</v>
      </c>
      <c r="AX98">
        <v>14.52</v>
      </c>
      <c r="AY98">
        <v>1.28</v>
      </c>
      <c r="AZ98">
        <v>0.83</v>
      </c>
      <c r="BA98">
        <v>2.06</v>
      </c>
      <c r="BB98">
        <v>3.84</v>
      </c>
      <c r="BC98">
        <v>3.53</v>
      </c>
      <c r="BD98" t="s">
        <v>57</v>
      </c>
    </row>
    <row r="99" spans="1:56" x14ac:dyDescent="0.35">
      <c r="A99" t="s">
        <v>29</v>
      </c>
      <c r="B99">
        <v>0</v>
      </c>
      <c r="E99" t="s">
        <v>29</v>
      </c>
      <c r="F99">
        <v>36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74.900000000000006</v>
      </c>
      <c r="R99">
        <v>0.37</v>
      </c>
      <c r="S99">
        <v>13.87</v>
      </c>
      <c r="T99">
        <v>1.1499999999999999</v>
      </c>
      <c r="U99">
        <v>0.65</v>
      </c>
      <c r="V99">
        <v>1.62</v>
      </c>
      <c r="W99">
        <v>3.48</v>
      </c>
      <c r="X99">
        <v>3.86</v>
      </c>
      <c r="Y99" s="2">
        <v>3.0960924422832998</v>
      </c>
      <c r="Z99" s="2">
        <v>859.84203333333301</v>
      </c>
      <c r="AA99" s="2">
        <v>6.4924140782314002</v>
      </c>
      <c r="AB99">
        <v>2</v>
      </c>
      <c r="AC99">
        <v>1198.1500000000001</v>
      </c>
      <c r="AD99">
        <v>3.3</v>
      </c>
      <c r="AE99" t="s">
        <v>29</v>
      </c>
      <c r="AF99">
        <v>0</v>
      </c>
      <c r="AI99" t="s">
        <v>29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f t="shared" si="1"/>
        <v>1</v>
      </c>
      <c r="AV99">
        <v>74.900000000000006</v>
      </c>
      <c r="AW99">
        <v>0.37</v>
      </c>
      <c r="AX99">
        <v>13.87</v>
      </c>
      <c r="AY99">
        <v>1.1499999999999999</v>
      </c>
      <c r="AZ99">
        <v>0.65</v>
      </c>
      <c r="BA99">
        <v>1.62</v>
      </c>
      <c r="BB99">
        <v>3.48</v>
      </c>
      <c r="BC99">
        <v>3.86</v>
      </c>
      <c r="BD99" t="s">
        <v>57</v>
      </c>
    </row>
    <row r="100" spans="1:56" x14ac:dyDescent="0.35">
      <c r="A100" t="s">
        <v>29</v>
      </c>
      <c r="B100">
        <v>0</v>
      </c>
      <c r="E100" t="s">
        <v>29</v>
      </c>
      <c r="F100">
        <v>37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75.5</v>
      </c>
      <c r="R100">
        <v>0.4</v>
      </c>
      <c r="S100">
        <v>13.45</v>
      </c>
      <c r="T100">
        <v>1.07</v>
      </c>
      <c r="U100">
        <v>0.65</v>
      </c>
      <c r="V100">
        <v>1.4</v>
      </c>
      <c r="W100">
        <v>3.38</v>
      </c>
      <c r="X100">
        <v>4.1399999999999997</v>
      </c>
      <c r="Y100" s="2">
        <v>3.2086415057049398</v>
      </c>
      <c r="Z100" s="2">
        <v>865.35590000000002</v>
      </c>
      <c r="AA100" s="2">
        <v>5.9640896277396802</v>
      </c>
      <c r="AB100">
        <v>2</v>
      </c>
      <c r="AC100">
        <v>1198.1500000000001</v>
      </c>
      <c r="AD100">
        <v>2.8</v>
      </c>
      <c r="AE100" t="s">
        <v>29</v>
      </c>
      <c r="AF100">
        <v>0</v>
      </c>
      <c r="AI100" t="s">
        <v>29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f t="shared" si="1"/>
        <v>1</v>
      </c>
      <c r="AV100">
        <v>75.5</v>
      </c>
      <c r="AW100">
        <v>0.4</v>
      </c>
      <c r="AX100">
        <v>13.45</v>
      </c>
      <c r="AY100">
        <v>1.07</v>
      </c>
      <c r="AZ100">
        <v>0.65</v>
      </c>
      <c r="BA100">
        <v>1.4</v>
      </c>
      <c r="BB100">
        <v>3.38</v>
      </c>
      <c r="BC100">
        <v>4.1399999999999997</v>
      </c>
      <c r="BD100" t="s">
        <v>57</v>
      </c>
    </row>
    <row r="101" spans="1:56" x14ac:dyDescent="0.35">
      <c r="A101" t="s">
        <v>29</v>
      </c>
      <c r="B101">
        <v>0</v>
      </c>
      <c r="E101" t="s">
        <v>29</v>
      </c>
      <c r="F101">
        <v>40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72</v>
      </c>
      <c r="R101">
        <v>0.36</v>
      </c>
      <c r="S101">
        <v>16.2</v>
      </c>
      <c r="T101">
        <v>1.68</v>
      </c>
      <c r="U101">
        <v>0.31</v>
      </c>
      <c r="V101">
        <v>2.81</v>
      </c>
      <c r="W101">
        <v>4.1399999999999997</v>
      </c>
      <c r="X101">
        <v>3</v>
      </c>
      <c r="Y101" s="2">
        <v>3.2772524083069001</v>
      </c>
      <c r="Z101" s="2">
        <v>854.97069999999997</v>
      </c>
      <c r="AA101" s="2">
        <v>7.9268436946869301</v>
      </c>
      <c r="AB101">
        <v>2.06</v>
      </c>
      <c r="AC101">
        <v>1148.1500000000001</v>
      </c>
      <c r="AD101">
        <v>6</v>
      </c>
      <c r="AE101" t="s">
        <v>29</v>
      </c>
      <c r="AF101">
        <v>0</v>
      </c>
      <c r="AI101" t="s">
        <v>29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f t="shared" si="1"/>
        <v>2</v>
      </c>
      <c r="AV101">
        <v>72</v>
      </c>
      <c r="AW101">
        <v>0.36</v>
      </c>
      <c r="AX101">
        <v>16.2</v>
      </c>
      <c r="AY101">
        <v>1.68</v>
      </c>
      <c r="AZ101">
        <v>0.31</v>
      </c>
      <c r="BA101">
        <v>2.81</v>
      </c>
      <c r="BB101">
        <v>4.1399999999999997</v>
      </c>
      <c r="BC101">
        <v>3</v>
      </c>
      <c r="BD101" t="s">
        <v>57</v>
      </c>
    </row>
    <row r="102" spans="1:56" x14ac:dyDescent="0.35">
      <c r="A102" t="s">
        <v>29</v>
      </c>
      <c r="B102">
        <v>0</v>
      </c>
      <c r="E102" t="s">
        <v>29</v>
      </c>
      <c r="F102">
        <v>41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73.3</v>
      </c>
      <c r="R102">
        <v>0.33</v>
      </c>
      <c r="S102">
        <v>15.78</v>
      </c>
      <c r="T102">
        <v>1.3</v>
      </c>
      <c r="U102">
        <v>0.2</v>
      </c>
      <c r="V102">
        <v>2.5</v>
      </c>
      <c r="W102">
        <v>3.19</v>
      </c>
      <c r="X102">
        <v>3.34</v>
      </c>
      <c r="Y102" s="2">
        <v>4.8196292199750399</v>
      </c>
      <c r="Z102" s="2">
        <v>832.03903333333301</v>
      </c>
      <c r="AA102" s="2">
        <v>7.7359407446888397</v>
      </c>
      <c r="AB102">
        <v>2.06</v>
      </c>
      <c r="AC102">
        <v>1148.1500000000001</v>
      </c>
      <c r="AD102">
        <v>5.6</v>
      </c>
      <c r="AE102" t="s">
        <v>29</v>
      </c>
      <c r="AF102">
        <v>0</v>
      </c>
      <c r="AI102" t="s">
        <v>29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f t="shared" si="1"/>
        <v>1</v>
      </c>
      <c r="AV102">
        <v>73.3</v>
      </c>
      <c r="AW102">
        <v>0.33</v>
      </c>
      <c r="AX102">
        <v>15.78</v>
      </c>
      <c r="AY102">
        <v>1.3</v>
      </c>
      <c r="AZ102">
        <v>0.2</v>
      </c>
      <c r="BA102">
        <v>2.5</v>
      </c>
      <c r="BB102">
        <v>3.19</v>
      </c>
      <c r="BC102">
        <v>3.34</v>
      </c>
      <c r="BD102" t="s">
        <v>57</v>
      </c>
    </row>
    <row r="103" spans="1:56" x14ac:dyDescent="0.35">
      <c r="A103" t="s">
        <v>29</v>
      </c>
      <c r="B103">
        <v>0</v>
      </c>
      <c r="E103" t="s">
        <v>29</v>
      </c>
      <c r="F103" t="s">
        <v>115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70.900000000000006</v>
      </c>
      <c r="R103">
        <v>0.4</v>
      </c>
      <c r="S103">
        <v>16.04</v>
      </c>
      <c r="T103">
        <v>2.25</v>
      </c>
      <c r="U103">
        <v>0.67</v>
      </c>
      <c r="V103">
        <v>2.89</v>
      </c>
      <c r="W103">
        <v>4.32</v>
      </c>
      <c r="X103">
        <v>3.05</v>
      </c>
      <c r="Y103" s="2">
        <v>2.6264452075553799</v>
      </c>
      <c r="Z103" s="2">
        <v>887.61316666666698</v>
      </c>
      <c r="AA103" s="2">
        <v>6.9297921626778498</v>
      </c>
      <c r="AB103">
        <v>2.06</v>
      </c>
      <c r="AC103">
        <v>1148.1500000000001</v>
      </c>
      <c r="AD103">
        <v>6</v>
      </c>
      <c r="AE103" t="s">
        <v>29</v>
      </c>
      <c r="AF103">
        <v>0</v>
      </c>
      <c r="AI103" t="s">
        <v>29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f t="shared" si="1"/>
        <v>2</v>
      </c>
      <c r="AV103">
        <v>70.900000000000006</v>
      </c>
      <c r="AW103">
        <v>0.4</v>
      </c>
      <c r="AX103">
        <v>16.04</v>
      </c>
      <c r="AY103">
        <v>2.25</v>
      </c>
      <c r="AZ103">
        <v>0.67</v>
      </c>
      <c r="BA103">
        <v>2.89</v>
      </c>
      <c r="BB103">
        <v>4.32</v>
      </c>
      <c r="BC103">
        <v>3.05</v>
      </c>
      <c r="BD103" t="s">
        <v>57</v>
      </c>
    </row>
    <row r="104" spans="1:56" x14ac:dyDescent="0.35">
      <c r="A104" t="s">
        <v>29</v>
      </c>
      <c r="B104">
        <v>0</v>
      </c>
      <c r="E104" t="s">
        <v>29</v>
      </c>
      <c r="F104">
        <v>47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71</v>
      </c>
      <c r="R104">
        <v>0.37</v>
      </c>
      <c r="S104">
        <v>16.89</v>
      </c>
      <c r="T104">
        <v>1.79</v>
      </c>
      <c r="U104">
        <v>0.18</v>
      </c>
      <c r="V104">
        <v>3.09</v>
      </c>
      <c r="W104">
        <v>3.95</v>
      </c>
      <c r="X104">
        <v>3</v>
      </c>
      <c r="Y104" s="2">
        <v>4.3075828037604804</v>
      </c>
      <c r="Z104" s="2">
        <v>866.05073333333405</v>
      </c>
      <c r="AA104" s="2">
        <v>8.1733270079266305</v>
      </c>
      <c r="AB104">
        <v>2.06</v>
      </c>
      <c r="AC104">
        <v>1173.1500000000001</v>
      </c>
      <c r="AD104">
        <v>6</v>
      </c>
      <c r="AE104" t="s">
        <v>29</v>
      </c>
      <c r="AF104">
        <v>0</v>
      </c>
      <c r="AI104" t="s">
        <v>29</v>
      </c>
      <c r="AK104">
        <v>0</v>
      </c>
      <c r="AL104">
        <v>0</v>
      </c>
      <c r="AM104">
        <v>0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f t="shared" si="1"/>
        <v>2</v>
      </c>
      <c r="AV104">
        <v>71</v>
      </c>
      <c r="AW104">
        <v>0.37</v>
      </c>
      <c r="AX104">
        <v>16.89</v>
      </c>
      <c r="AY104">
        <v>1.79</v>
      </c>
      <c r="AZ104">
        <v>0.18</v>
      </c>
      <c r="BA104">
        <v>3.09</v>
      </c>
      <c r="BB104">
        <v>3.95</v>
      </c>
      <c r="BC104">
        <v>3</v>
      </c>
      <c r="BD104" t="s">
        <v>57</v>
      </c>
    </row>
    <row r="105" spans="1:56" x14ac:dyDescent="0.35">
      <c r="A105" t="s">
        <v>29</v>
      </c>
      <c r="B105">
        <v>0</v>
      </c>
      <c r="E105" t="s">
        <v>29</v>
      </c>
      <c r="F105" t="s">
        <v>116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71.7</v>
      </c>
      <c r="R105">
        <v>0.46</v>
      </c>
      <c r="S105">
        <v>16.7</v>
      </c>
      <c r="T105">
        <v>1.44</v>
      </c>
      <c r="U105">
        <v>0.26</v>
      </c>
      <c r="V105">
        <v>2.88</v>
      </c>
      <c r="W105">
        <v>3.57</v>
      </c>
      <c r="X105">
        <v>3.1</v>
      </c>
      <c r="Y105" s="2">
        <v>4.45460846656733</v>
      </c>
      <c r="Z105" s="2">
        <v>878.57896666666704</v>
      </c>
      <c r="AA105" s="2">
        <v>6.7521653571649001</v>
      </c>
      <c r="AB105">
        <v>2.06</v>
      </c>
      <c r="AC105">
        <v>1173.1500000000001</v>
      </c>
      <c r="AD105">
        <v>6</v>
      </c>
      <c r="AE105" t="s">
        <v>29</v>
      </c>
      <c r="AF105">
        <v>0</v>
      </c>
      <c r="AI105" t="s">
        <v>29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f t="shared" si="1"/>
        <v>1</v>
      </c>
      <c r="AV105">
        <v>71.7</v>
      </c>
      <c r="AW105">
        <v>0.46</v>
      </c>
      <c r="AX105">
        <v>16.7</v>
      </c>
      <c r="AY105">
        <v>1.44</v>
      </c>
      <c r="AZ105">
        <v>0.26</v>
      </c>
      <c r="BA105">
        <v>2.88</v>
      </c>
      <c r="BB105">
        <v>3.57</v>
      </c>
      <c r="BC105">
        <v>3.1</v>
      </c>
      <c r="BD105" t="s">
        <v>57</v>
      </c>
    </row>
    <row r="106" spans="1:56" x14ac:dyDescent="0.35">
      <c r="A106" t="s">
        <v>29</v>
      </c>
      <c r="B106">
        <v>0</v>
      </c>
      <c r="E106" t="s">
        <v>29</v>
      </c>
      <c r="F106" t="s">
        <v>117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70.7</v>
      </c>
      <c r="R106">
        <v>0.28999999999999998</v>
      </c>
      <c r="S106">
        <v>17.21</v>
      </c>
      <c r="T106">
        <v>0.82</v>
      </c>
      <c r="U106">
        <v>1.37</v>
      </c>
      <c r="V106">
        <v>2.36</v>
      </c>
      <c r="W106">
        <v>4.5999999999999996</v>
      </c>
      <c r="X106">
        <v>2.89</v>
      </c>
      <c r="Y106" s="2">
        <v>5.8589875109073501</v>
      </c>
      <c r="Z106" s="2">
        <v>910.92263333333301</v>
      </c>
      <c r="AA106" s="2">
        <v>7.4719388448559698</v>
      </c>
      <c r="AB106">
        <v>2</v>
      </c>
      <c r="AC106">
        <v>1148.1500000000001</v>
      </c>
      <c r="AD106">
        <v>6</v>
      </c>
      <c r="AE106" t="s">
        <v>29</v>
      </c>
      <c r="AF106">
        <v>0</v>
      </c>
      <c r="AI106" t="s">
        <v>29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f t="shared" si="1"/>
        <v>1</v>
      </c>
      <c r="AV106">
        <v>70.7</v>
      </c>
      <c r="AW106">
        <v>0.28999999999999998</v>
      </c>
      <c r="AX106">
        <v>17.21</v>
      </c>
      <c r="AY106">
        <v>0.82</v>
      </c>
      <c r="AZ106">
        <v>1.37</v>
      </c>
      <c r="BA106">
        <v>2.36</v>
      </c>
      <c r="BB106">
        <v>4.5999999999999996</v>
      </c>
      <c r="BC106">
        <v>2.89</v>
      </c>
      <c r="BD106" t="s">
        <v>57</v>
      </c>
    </row>
    <row r="107" spans="1:56" x14ac:dyDescent="0.35">
      <c r="A107" t="s">
        <v>29</v>
      </c>
      <c r="B107">
        <v>0</v>
      </c>
      <c r="E107" t="s">
        <v>29</v>
      </c>
      <c r="F107">
        <v>86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71.3</v>
      </c>
      <c r="R107">
        <v>0.28000000000000003</v>
      </c>
      <c r="S107">
        <v>16.34</v>
      </c>
      <c r="T107">
        <v>1.19</v>
      </c>
      <c r="U107">
        <v>0.83</v>
      </c>
      <c r="V107">
        <v>2.85</v>
      </c>
      <c r="W107">
        <v>4.42</v>
      </c>
      <c r="X107">
        <v>3.16</v>
      </c>
      <c r="Y107" s="2">
        <v>5.11356665103993</v>
      </c>
      <c r="Z107" s="2">
        <v>888.92219999999998</v>
      </c>
      <c r="AA107" s="2">
        <v>7.9894747083594604</v>
      </c>
      <c r="AB107">
        <v>2</v>
      </c>
      <c r="AC107">
        <v>1148.1500000000001</v>
      </c>
      <c r="AD107">
        <v>6</v>
      </c>
      <c r="AE107" t="s">
        <v>29</v>
      </c>
      <c r="AF107">
        <v>0</v>
      </c>
      <c r="AI107" t="s">
        <v>29</v>
      </c>
      <c r="AK107">
        <v>0</v>
      </c>
      <c r="AL107">
        <v>0</v>
      </c>
      <c r="AM107">
        <v>0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f t="shared" si="1"/>
        <v>2</v>
      </c>
      <c r="AV107">
        <v>71.3</v>
      </c>
      <c r="AW107">
        <v>0.28000000000000003</v>
      </c>
      <c r="AX107">
        <v>16.34</v>
      </c>
      <c r="AY107">
        <v>1.19</v>
      </c>
      <c r="AZ107">
        <v>0.83</v>
      </c>
      <c r="BA107">
        <v>2.85</v>
      </c>
      <c r="BB107">
        <v>4.42</v>
      </c>
      <c r="BC107">
        <v>3.16</v>
      </c>
      <c r="BD107" t="s">
        <v>57</v>
      </c>
    </row>
    <row r="108" spans="1:56" x14ac:dyDescent="0.35">
      <c r="A108" t="s">
        <v>29</v>
      </c>
      <c r="B108">
        <v>0</v>
      </c>
      <c r="E108" t="s">
        <v>29</v>
      </c>
      <c r="F108" t="s">
        <v>118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70.900000000000006</v>
      </c>
      <c r="R108">
        <v>0.36</v>
      </c>
      <c r="S108">
        <v>16.399999999999999</v>
      </c>
      <c r="T108">
        <v>0.87</v>
      </c>
      <c r="U108">
        <v>1.21</v>
      </c>
      <c r="V108">
        <v>2.71</v>
      </c>
      <c r="W108">
        <v>4.6500000000000004</v>
      </c>
      <c r="X108">
        <v>3.13</v>
      </c>
      <c r="Y108" s="2">
        <v>5.1401429314329699</v>
      </c>
      <c r="Z108" s="2">
        <v>914.37563333333298</v>
      </c>
      <c r="AA108" s="2">
        <v>6.9259065706832601</v>
      </c>
      <c r="AB108">
        <v>2</v>
      </c>
      <c r="AC108">
        <v>1148.1500000000001</v>
      </c>
      <c r="AD108">
        <v>6</v>
      </c>
      <c r="AE108" t="s">
        <v>29</v>
      </c>
      <c r="AF108">
        <v>0</v>
      </c>
      <c r="AI108" t="s">
        <v>29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f t="shared" si="1"/>
        <v>1</v>
      </c>
      <c r="AV108">
        <v>70.900000000000006</v>
      </c>
      <c r="AW108">
        <v>0.36</v>
      </c>
      <c r="AX108">
        <v>16.399999999999999</v>
      </c>
      <c r="AY108">
        <v>0.87</v>
      </c>
      <c r="AZ108">
        <v>1.21</v>
      </c>
      <c r="BA108">
        <v>2.71</v>
      </c>
      <c r="BB108">
        <v>4.6500000000000004</v>
      </c>
      <c r="BC108">
        <v>3.13</v>
      </c>
      <c r="BD108" t="s">
        <v>57</v>
      </c>
    </row>
    <row r="109" spans="1:56" x14ac:dyDescent="0.35">
      <c r="A109" t="s">
        <v>29</v>
      </c>
      <c r="B109">
        <v>0</v>
      </c>
      <c r="E109" t="s">
        <v>29</v>
      </c>
      <c r="F109" t="s">
        <v>119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70.900000000000006</v>
      </c>
      <c r="R109">
        <v>0.28999999999999998</v>
      </c>
      <c r="S109">
        <v>16.45</v>
      </c>
      <c r="T109">
        <v>1.21</v>
      </c>
      <c r="U109">
        <v>0.93</v>
      </c>
      <c r="V109">
        <v>2.78</v>
      </c>
      <c r="W109">
        <v>4.51</v>
      </c>
      <c r="X109">
        <v>3.21</v>
      </c>
      <c r="Y109" s="2">
        <v>4.6263471946893002</v>
      </c>
      <c r="Z109" s="2">
        <v>901.62223333333304</v>
      </c>
      <c r="AA109" s="2">
        <v>7.5184974873011399</v>
      </c>
      <c r="AB109">
        <v>2</v>
      </c>
      <c r="AC109">
        <v>1148.1500000000001</v>
      </c>
      <c r="AD109">
        <v>6</v>
      </c>
      <c r="AE109" t="s">
        <v>29</v>
      </c>
      <c r="AF109">
        <v>0</v>
      </c>
      <c r="AI109" t="s">
        <v>29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f t="shared" si="1"/>
        <v>2</v>
      </c>
      <c r="AV109">
        <v>70.900000000000006</v>
      </c>
      <c r="AW109">
        <v>0.28999999999999998</v>
      </c>
      <c r="AX109">
        <v>16.45</v>
      </c>
      <c r="AY109">
        <v>1.21</v>
      </c>
      <c r="AZ109">
        <v>0.93</v>
      </c>
      <c r="BA109">
        <v>2.78</v>
      </c>
      <c r="BB109">
        <v>4.51</v>
      </c>
      <c r="BC109">
        <v>3.21</v>
      </c>
      <c r="BD109" t="s">
        <v>57</v>
      </c>
    </row>
    <row r="110" spans="1:56" x14ac:dyDescent="0.35">
      <c r="A110" t="s">
        <v>29</v>
      </c>
      <c r="B110">
        <v>0</v>
      </c>
      <c r="E110" t="s">
        <v>29</v>
      </c>
      <c r="F110" t="s">
        <v>120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73</v>
      </c>
      <c r="R110">
        <v>0.36</v>
      </c>
      <c r="S110">
        <v>16.03</v>
      </c>
      <c r="T110">
        <v>1.44</v>
      </c>
      <c r="U110">
        <v>0.35</v>
      </c>
      <c r="V110">
        <v>1.97</v>
      </c>
      <c r="W110">
        <v>3.57</v>
      </c>
      <c r="X110">
        <v>3.51</v>
      </c>
      <c r="Y110" s="2">
        <v>3.4561722366210001</v>
      </c>
      <c r="Z110" s="2">
        <v>848.73263333333398</v>
      </c>
      <c r="AA110" s="2">
        <v>7.89647866606715</v>
      </c>
      <c r="AB110">
        <v>2</v>
      </c>
      <c r="AC110">
        <v>1123.1500000000001</v>
      </c>
      <c r="AD110">
        <v>5.9</v>
      </c>
      <c r="AE110" t="s">
        <v>29</v>
      </c>
      <c r="AF110">
        <v>0</v>
      </c>
      <c r="AI110" t="s">
        <v>29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f t="shared" si="1"/>
        <v>1</v>
      </c>
      <c r="AV110">
        <v>73</v>
      </c>
      <c r="AW110">
        <v>0.36</v>
      </c>
      <c r="AX110">
        <v>16.03</v>
      </c>
      <c r="AY110">
        <v>1.44</v>
      </c>
      <c r="AZ110">
        <v>0.35</v>
      </c>
      <c r="BA110">
        <v>1.97</v>
      </c>
      <c r="BB110">
        <v>3.57</v>
      </c>
      <c r="BC110">
        <v>3.51</v>
      </c>
      <c r="BD110" t="s">
        <v>57</v>
      </c>
    </row>
    <row r="111" spans="1:56" x14ac:dyDescent="0.35">
      <c r="A111" t="s">
        <v>29</v>
      </c>
      <c r="B111">
        <v>0</v>
      </c>
      <c r="E111" t="s">
        <v>29</v>
      </c>
      <c r="F111">
        <v>94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72.900000000000006</v>
      </c>
      <c r="R111">
        <v>0.35</v>
      </c>
      <c r="S111">
        <v>16.04</v>
      </c>
      <c r="T111">
        <v>1.39</v>
      </c>
      <c r="U111">
        <v>0.24</v>
      </c>
      <c r="V111">
        <v>2.1800000000000002</v>
      </c>
      <c r="W111">
        <v>3.67</v>
      </c>
      <c r="X111">
        <v>3.5</v>
      </c>
      <c r="Y111" s="2">
        <v>3.4916133031887902</v>
      </c>
      <c r="Z111" s="2">
        <v>845.30690000000004</v>
      </c>
      <c r="AA111" s="2">
        <v>7.7650431449557598</v>
      </c>
      <c r="AB111">
        <v>2</v>
      </c>
      <c r="AC111">
        <v>1123.1500000000001</v>
      </c>
      <c r="AD111">
        <v>5.9</v>
      </c>
      <c r="AE111" t="s">
        <v>29</v>
      </c>
      <c r="AF111">
        <v>0</v>
      </c>
      <c r="AI111" t="s">
        <v>29</v>
      </c>
      <c r="AK111">
        <v>0</v>
      </c>
      <c r="AL111">
        <v>0</v>
      </c>
      <c r="AM111">
        <v>0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f t="shared" si="1"/>
        <v>2</v>
      </c>
      <c r="AV111">
        <v>72.900000000000006</v>
      </c>
      <c r="AW111">
        <v>0.35</v>
      </c>
      <c r="AX111">
        <v>16.04</v>
      </c>
      <c r="AY111">
        <v>1.39</v>
      </c>
      <c r="AZ111">
        <v>0.24</v>
      </c>
      <c r="BA111">
        <v>2.1800000000000002</v>
      </c>
      <c r="BB111">
        <v>3.67</v>
      </c>
      <c r="BC111">
        <v>3.5</v>
      </c>
      <c r="BD111" t="s">
        <v>57</v>
      </c>
    </row>
    <row r="112" spans="1:56" x14ac:dyDescent="0.35">
      <c r="A112" t="s">
        <v>29</v>
      </c>
      <c r="B112">
        <v>0</v>
      </c>
      <c r="E112" t="s">
        <v>29</v>
      </c>
      <c r="F112" t="s">
        <v>121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73.400000000000006</v>
      </c>
      <c r="R112">
        <v>0.33</v>
      </c>
      <c r="S112">
        <v>16.02</v>
      </c>
      <c r="T112">
        <v>1.1599999999999999</v>
      </c>
      <c r="U112">
        <v>0.24</v>
      </c>
      <c r="V112">
        <v>1.92</v>
      </c>
      <c r="W112">
        <v>3.47</v>
      </c>
      <c r="X112">
        <v>3.57</v>
      </c>
      <c r="Y112" s="2">
        <v>3.8636108656264199</v>
      </c>
      <c r="Z112" s="2">
        <v>839.54376666666701</v>
      </c>
      <c r="AA112" s="2">
        <v>7.6243282579230396</v>
      </c>
      <c r="AB112">
        <v>2</v>
      </c>
      <c r="AC112">
        <v>1123.1500000000001</v>
      </c>
      <c r="AD112">
        <v>5.9</v>
      </c>
      <c r="AE112" t="s">
        <v>29</v>
      </c>
      <c r="AF112">
        <v>0</v>
      </c>
      <c r="AI112" t="s">
        <v>29</v>
      </c>
      <c r="AK112">
        <v>0</v>
      </c>
      <c r="AL112">
        <v>0</v>
      </c>
      <c r="AM112">
        <v>0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f t="shared" si="1"/>
        <v>2</v>
      </c>
      <c r="AV112">
        <v>73.400000000000006</v>
      </c>
      <c r="AW112">
        <v>0.33</v>
      </c>
      <c r="AX112">
        <v>16.02</v>
      </c>
      <c r="AY112">
        <v>1.1599999999999999</v>
      </c>
      <c r="AZ112">
        <v>0.24</v>
      </c>
      <c r="BA112">
        <v>1.92</v>
      </c>
      <c r="BB112">
        <v>3.47</v>
      </c>
      <c r="BC112">
        <v>3.57</v>
      </c>
      <c r="BD112" t="s">
        <v>57</v>
      </c>
    </row>
    <row r="113" spans="1:56" x14ac:dyDescent="0.35">
      <c r="A113" t="s">
        <v>29</v>
      </c>
      <c r="B113">
        <v>0</v>
      </c>
      <c r="E113" t="s">
        <v>29</v>
      </c>
      <c r="F113" t="s">
        <v>122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73.400000000000006</v>
      </c>
      <c r="R113">
        <v>0.37</v>
      </c>
      <c r="S113">
        <v>16.07</v>
      </c>
      <c r="T113">
        <v>0.96</v>
      </c>
      <c r="U113">
        <v>0.15</v>
      </c>
      <c r="V113">
        <v>2.0099999999999998</v>
      </c>
      <c r="W113">
        <v>3.47</v>
      </c>
      <c r="X113">
        <v>3.62</v>
      </c>
      <c r="Y113" s="2">
        <v>4.3827677721236196</v>
      </c>
      <c r="Z113" s="2">
        <v>837.76120000000003</v>
      </c>
      <c r="AA113" s="2">
        <v>6.9153631885373104</v>
      </c>
      <c r="AB113">
        <v>2</v>
      </c>
      <c r="AC113">
        <v>1123.1500000000001</v>
      </c>
      <c r="AD113">
        <v>5.9</v>
      </c>
      <c r="AE113" t="s">
        <v>29</v>
      </c>
      <c r="AF113">
        <v>0</v>
      </c>
      <c r="AI113" t="s">
        <v>29</v>
      </c>
      <c r="AK113">
        <v>0</v>
      </c>
      <c r="AL113">
        <v>0</v>
      </c>
      <c r="AM113">
        <v>0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f t="shared" si="1"/>
        <v>2</v>
      </c>
      <c r="AV113">
        <v>73.400000000000006</v>
      </c>
      <c r="AW113">
        <v>0.37</v>
      </c>
      <c r="AX113">
        <v>16.07</v>
      </c>
      <c r="AY113">
        <v>0.96</v>
      </c>
      <c r="AZ113">
        <v>0.15</v>
      </c>
      <c r="BA113">
        <v>2.0099999999999998</v>
      </c>
      <c r="BB113">
        <v>3.47</v>
      </c>
      <c r="BC113">
        <v>3.62</v>
      </c>
      <c r="BD113" t="s">
        <v>57</v>
      </c>
    </row>
    <row r="114" spans="1:56" x14ac:dyDescent="0.35">
      <c r="A114" t="s">
        <v>29</v>
      </c>
      <c r="B114">
        <v>0</v>
      </c>
      <c r="E114" t="s">
        <v>29</v>
      </c>
      <c r="F114">
        <v>97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70.099999999999994</v>
      </c>
      <c r="R114">
        <v>0.38</v>
      </c>
      <c r="S114">
        <v>16.21</v>
      </c>
      <c r="T114">
        <v>2.78</v>
      </c>
      <c r="U114">
        <v>0.71</v>
      </c>
      <c r="V114">
        <v>2.92</v>
      </c>
      <c r="W114">
        <v>4.33</v>
      </c>
      <c r="X114">
        <v>3.1</v>
      </c>
      <c r="Y114" s="2">
        <v>2.7622699625024998</v>
      </c>
      <c r="Z114" s="2">
        <v>895.14716666666698</v>
      </c>
      <c r="AA114" s="2">
        <v>7.6497767422130796</v>
      </c>
      <c r="AB114">
        <v>2.0299999999999998</v>
      </c>
      <c r="AC114">
        <v>1148.1500000000001</v>
      </c>
      <c r="AD114">
        <v>6</v>
      </c>
      <c r="AE114" t="s">
        <v>29</v>
      </c>
      <c r="AF114">
        <v>0</v>
      </c>
      <c r="AI114" t="s">
        <v>29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f t="shared" si="1"/>
        <v>2</v>
      </c>
      <c r="AV114">
        <v>70.099999999999994</v>
      </c>
      <c r="AW114">
        <v>0.38</v>
      </c>
      <c r="AX114">
        <v>16.21</v>
      </c>
      <c r="AY114">
        <v>2.78</v>
      </c>
      <c r="AZ114">
        <v>0.71</v>
      </c>
      <c r="BA114">
        <v>2.92</v>
      </c>
      <c r="BB114">
        <v>4.33</v>
      </c>
      <c r="BC114">
        <v>3.1</v>
      </c>
      <c r="BD114" t="s">
        <v>57</v>
      </c>
    </row>
    <row r="115" spans="1:56" x14ac:dyDescent="0.35">
      <c r="A115" t="s">
        <v>29</v>
      </c>
      <c r="B115">
        <v>0</v>
      </c>
      <c r="E115" t="s">
        <v>29</v>
      </c>
      <c r="F115" t="s">
        <v>123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71.099999999999994</v>
      </c>
      <c r="R115">
        <v>0.47</v>
      </c>
      <c r="S115">
        <v>16.07</v>
      </c>
      <c r="T115">
        <v>1.8</v>
      </c>
      <c r="U115">
        <v>0.7</v>
      </c>
      <c r="V115">
        <v>2.73</v>
      </c>
      <c r="W115">
        <v>4.3499999999999996</v>
      </c>
      <c r="X115">
        <v>3.23</v>
      </c>
      <c r="Y115" s="2">
        <v>2.6619396802152799</v>
      </c>
      <c r="Z115" s="2">
        <v>898.61220000000003</v>
      </c>
      <c r="AA115" s="2">
        <v>5.7743183791767798</v>
      </c>
      <c r="AB115">
        <v>2.0299999999999998</v>
      </c>
      <c r="AC115">
        <v>1148.1500000000001</v>
      </c>
      <c r="AD115">
        <v>6</v>
      </c>
      <c r="AE115" t="s">
        <v>29</v>
      </c>
      <c r="AF115">
        <v>0</v>
      </c>
      <c r="AI115" t="s">
        <v>29</v>
      </c>
      <c r="AK115">
        <v>0</v>
      </c>
      <c r="AL115">
        <v>0</v>
      </c>
      <c r="AM115">
        <v>0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f t="shared" si="1"/>
        <v>2</v>
      </c>
      <c r="AV115">
        <v>71.099999999999994</v>
      </c>
      <c r="AW115">
        <v>0.47</v>
      </c>
      <c r="AX115">
        <v>16.07</v>
      </c>
      <c r="AY115">
        <v>1.8</v>
      </c>
      <c r="AZ115">
        <v>0.7</v>
      </c>
      <c r="BA115">
        <v>2.73</v>
      </c>
      <c r="BB115">
        <v>4.3499999999999996</v>
      </c>
      <c r="BC115">
        <v>3.23</v>
      </c>
      <c r="BD115" t="s">
        <v>57</v>
      </c>
    </row>
    <row r="116" spans="1:56" x14ac:dyDescent="0.35">
      <c r="A116" t="s">
        <v>29</v>
      </c>
      <c r="B116">
        <v>0</v>
      </c>
      <c r="E116" t="s">
        <v>29</v>
      </c>
      <c r="F116">
        <v>108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75.3</v>
      </c>
      <c r="R116">
        <v>0.19</v>
      </c>
      <c r="S116">
        <v>14.33</v>
      </c>
      <c r="T116">
        <v>0.83</v>
      </c>
      <c r="U116">
        <v>0.36</v>
      </c>
      <c r="V116">
        <v>1.57</v>
      </c>
      <c r="W116">
        <v>3.96</v>
      </c>
      <c r="X116">
        <v>3.88</v>
      </c>
      <c r="Y116" s="2">
        <v>4.8494348638093099</v>
      </c>
      <c r="Z116" s="2">
        <v>820.95259999999996</v>
      </c>
      <c r="AA116" s="2">
        <v>7.3230390844782498</v>
      </c>
      <c r="AB116">
        <v>2</v>
      </c>
      <c r="AC116">
        <v>1073.1500000000001</v>
      </c>
      <c r="AD116">
        <v>6.1</v>
      </c>
      <c r="AE116" t="s">
        <v>29</v>
      </c>
      <c r="AF116">
        <v>0</v>
      </c>
      <c r="AI116" t="s">
        <v>29</v>
      </c>
      <c r="AK116">
        <v>0</v>
      </c>
      <c r="AL116">
        <v>0</v>
      </c>
      <c r="AM116">
        <v>0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f t="shared" si="1"/>
        <v>2</v>
      </c>
      <c r="AV116">
        <v>75.3</v>
      </c>
      <c r="AW116">
        <v>0.19</v>
      </c>
      <c r="AX116">
        <v>14.33</v>
      </c>
      <c r="AY116">
        <v>0.83</v>
      </c>
      <c r="AZ116">
        <v>0.36</v>
      </c>
      <c r="BA116">
        <v>1.57</v>
      </c>
      <c r="BB116">
        <v>3.96</v>
      </c>
      <c r="BC116">
        <v>3.88</v>
      </c>
      <c r="BD116" t="s">
        <v>57</v>
      </c>
    </row>
    <row r="117" spans="1:56" x14ac:dyDescent="0.35">
      <c r="A117" t="s">
        <v>29</v>
      </c>
      <c r="B117">
        <v>0</v>
      </c>
      <c r="E117" t="s">
        <v>29</v>
      </c>
      <c r="F117" t="s">
        <v>124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75.3</v>
      </c>
      <c r="R117">
        <v>0.11</v>
      </c>
      <c r="S117">
        <v>15.17</v>
      </c>
      <c r="T117">
        <v>0.77</v>
      </c>
      <c r="U117">
        <v>0.67</v>
      </c>
      <c r="V117">
        <v>1.36</v>
      </c>
      <c r="W117">
        <v>4</v>
      </c>
      <c r="X117">
        <v>3.08</v>
      </c>
      <c r="Y117" s="2">
        <v>5.8874193937484698</v>
      </c>
      <c r="Z117" s="2">
        <v>801.87153333333401</v>
      </c>
      <c r="AA117" s="2">
        <v>8.6844113256237794</v>
      </c>
      <c r="AB117">
        <v>2</v>
      </c>
      <c r="AC117">
        <v>1073.1500000000001</v>
      </c>
      <c r="AD117">
        <v>6.1</v>
      </c>
      <c r="AE117" t="s">
        <v>29</v>
      </c>
      <c r="AF117">
        <v>0</v>
      </c>
      <c r="AI117" t="s">
        <v>29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f t="shared" si="1"/>
        <v>1</v>
      </c>
      <c r="AV117">
        <v>75.3</v>
      </c>
      <c r="AW117">
        <v>0.11</v>
      </c>
      <c r="AX117">
        <v>15.17</v>
      </c>
      <c r="AY117">
        <v>0.77</v>
      </c>
      <c r="AZ117">
        <v>0.67</v>
      </c>
      <c r="BA117">
        <v>1.36</v>
      </c>
      <c r="BB117">
        <v>4</v>
      </c>
      <c r="BC117">
        <v>3.08</v>
      </c>
      <c r="BD117" t="s">
        <v>57</v>
      </c>
    </row>
    <row r="118" spans="1:56" x14ac:dyDescent="0.35">
      <c r="A118" t="s">
        <v>29</v>
      </c>
      <c r="B118">
        <v>0</v>
      </c>
      <c r="E118" t="s">
        <v>29</v>
      </c>
      <c r="F118" t="s">
        <v>125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74</v>
      </c>
      <c r="R118">
        <v>0.31</v>
      </c>
      <c r="S118">
        <v>15.12</v>
      </c>
      <c r="T118">
        <v>1.5</v>
      </c>
      <c r="U118">
        <v>0.47</v>
      </c>
      <c r="V118">
        <v>1.92</v>
      </c>
      <c r="W118">
        <v>3.71</v>
      </c>
      <c r="X118">
        <v>3.37</v>
      </c>
      <c r="Y118" s="2">
        <v>3.5542456393116599</v>
      </c>
      <c r="Z118" s="2">
        <v>845.20963333333304</v>
      </c>
      <c r="AA118" s="2">
        <v>7.2795355370809203</v>
      </c>
      <c r="AB118">
        <v>2</v>
      </c>
      <c r="AC118">
        <v>1098.1500000000001</v>
      </c>
      <c r="AD118">
        <v>5.9</v>
      </c>
      <c r="AE118" t="s">
        <v>29</v>
      </c>
      <c r="AF118">
        <v>0</v>
      </c>
      <c r="AI118" t="s">
        <v>29</v>
      </c>
      <c r="AK118">
        <v>0</v>
      </c>
      <c r="AL118">
        <v>0</v>
      </c>
      <c r="AM118">
        <v>0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f t="shared" si="1"/>
        <v>2</v>
      </c>
      <c r="AV118">
        <v>74</v>
      </c>
      <c r="AW118">
        <v>0.31</v>
      </c>
      <c r="AX118">
        <v>15.12</v>
      </c>
      <c r="AY118">
        <v>1.5</v>
      </c>
      <c r="AZ118">
        <v>0.47</v>
      </c>
      <c r="BA118">
        <v>1.92</v>
      </c>
      <c r="BB118">
        <v>3.71</v>
      </c>
      <c r="BC118">
        <v>3.37</v>
      </c>
      <c r="BD118" t="s">
        <v>57</v>
      </c>
    </row>
    <row r="119" spans="1:56" x14ac:dyDescent="0.35">
      <c r="A119" t="s">
        <v>29</v>
      </c>
      <c r="B119">
        <v>0</v>
      </c>
      <c r="E119" t="s">
        <v>29</v>
      </c>
      <c r="F119" t="s">
        <v>126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73.099999999999994</v>
      </c>
      <c r="R119">
        <v>0.2</v>
      </c>
      <c r="S119">
        <v>15.78</v>
      </c>
      <c r="T119">
        <v>0.92</v>
      </c>
      <c r="U119">
        <v>0.59</v>
      </c>
      <c r="V119">
        <v>2.2000000000000002</v>
      </c>
      <c r="W119">
        <v>4.3099999999999996</v>
      </c>
      <c r="X119">
        <v>3.44</v>
      </c>
      <c r="Y119" s="2">
        <v>6.3211318734342896</v>
      </c>
      <c r="Z119" s="2">
        <v>833.84066666666695</v>
      </c>
      <c r="AA119" s="2">
        <v>8.5706418250533805</v>
      </c>
      <c r="AB119">
        <v>2.08</v>
      </c>
      <c r="AC119">
        <v>1123.1500000000001</v>
      </c>
      <c r="AD119">
        <v>6</v>
      </c>
      <c r="AE119" t="s">
        <v>29</v>
      </c>
      <c r="AF119">
        <v>0</v>
      </c>
      <c r="AI119" t="s">
        <v>29</v>
      </c>
      <c r="AK119">
        <v>0</v>
      </c>
      <c r="AL119">
        <v>0</v>
      </c>
      <c r="AM119">
        <v>0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f t="shared" si="1"/>
        <v>2</v>
      </c>
      <c r="AV119">
        <v>73.099999999999994</v>
      </c>
      <c r="AW119">
        <v>0.2</v>
      </c>
      <c r="AX119">
        <v>15.78</v>
      </c>
      <c r="AY119">
        <v>0.92</v>
      </c>
      <c r="AZ119">
        <v>0.59</v>
      </c>
      <c r="BA119">
        <v>2.2000000000000002</v>
      </c>
      <c r="BB119">
        <v>4.3099999999999996</v>
      </c>
      <c r="BC119">
        <v>3.44</v>
      </c>
      <c r="BD119" t="s">
        <v>57</v>
      </c>
    </row>
    <row r="120" spans="1:56" x14ac:dyDescent="0.35">
      <c r="A120" t="s">
        <v>29</v>
      </c>
      <c r="B120">
        <v>0</v>
      </c>
      <c r="E120" t="s">
        <v>29</v>
      </c>
      <c r="F120">
        <v>142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73.900000000000006</v>
      </c>
      <c r="R120">
        <v>0.27</v>
      </c>
      <c r="S120">
        <v>15.6</v>
      </c>
      <c r="T120">
        <v>0.96</v>
      </c>
      <c r="U120">
        <v>0.55000000000000004</v>
      </c>
      <c r="V120">
        <v>2.19</v>
      </c>
      <c r="W120">
        <v>3.62</v>
      </c>
      <c r="X120">
        <v>3.4</v>
      </c>
      <c r="Y120" s="2">
        <v>5.9377891958112201</v>
      </c>
      <c r="Z120" s="2">
        <v>820.75433333333297</v>
      </c>
      <c r="AA120" s="2">
        <v>8.2399762536389591</v>
      </c>
      <c r="AB120">
        <v>2.08</v>
      </c>
      <c r="AC120">
        <v>1123.1500000000001</v>
      </c>
      <c r="AD120">
        <v>6</v>
      </c>
      <c r="AE120" t="s">
        <v>29</v>
      </c>
      <c r="AF120">
        <v>0</v>
      </c>
      <c r="AI120" t="s">
        <v>29</v>
      </c>
      <c r="AK120">
        <v>0</v>
      </c>
      <c r="AL120">
        <v>0</v>
      </c>
      <c r="AM120">
        <v>0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f t="shared" si="1"/>
        <v>2</v>
      </c>
      <c r="AV120">
        <v>73.900000000000006</v>
      </c>
      <c r="AW120">
        <v>0.27</v>
      </c>
      <c r="AX120">
        <v>15.6</v>
      </c>
      <c r="AY120">
        <v>0.96</v>
      </c>
      <c r="AZ120">
        <v>0.55000000000000004</v>
      </c>
      <c r="BA120">
        <v>2.19</v>
      </c>
      <c r="BB120">
        <v>3.62</v>
      </c>
      <c r="BC120">
        <v>3.4</v>
      </c>
      <c r="BD120" t="s">
        <v>57</v>
      </c>
    </row>
    <row r="121" spans="1:56" x14ac:dyDescent="0.35">
      <c r="A121" t="s">
        <v>29</v>
      </c>
      <c r="B121">
        <v>0</v>
      </c>
      <c r="E121" t="s">
        <v>29</v>
      </c>
      <c r="F121">
        <v>143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76.2</v>
      </c>
      <c r="R121">
        <v>0.21</v>
      </c>
      <c r="S121">
        <v>13.87</v>
      </c>
      <c r="T121">
        <v>0.86</v>
      </c>
      <c r="U121">
        <v>0.41</v>
      </c>
      <c r="V121">
        <v>1.43</v>
      </c>
      <c r="W121">
        <v>3.12</v>
      </c>
      <c r="X121">
        <v>3.89</v>
      </c>
      <c r="Y121" s="2">
        <v>3.2298880285328599</v>
      </c>
      <c r="Z121" s="2">
        <v>809.45839999999998</v>
      </c>
      <c r="AA121" s="2">
        <v>7.63619647860234</v>
      </c>
      <c r="AB121">
        <v>2.08</v>
      </c>
      <c r="AC121">
        <v>1123.1500000000001</v>
      </c>
      <c r="AD121">
        <v>3.3</v>
      </c>
      <c r="AE121" t="s">
        <v>29</v>
      </c>
      <c r="AF121">
        <v>0</v>
      </c>
      <c r="AI121" t="s">
        <v>29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f t="shared" si="1"/>
        <v>2</v>
      </c>
      <c r="AV121">
        <v>76.2</v>
      </c>
      <c r="AW121">
        <v>0.21</v>
      </c>
      <c r="AX121">
        <v>13.87</v>
      </c>
      <c r="AY121">
        <v>0.86</v>
      </c>
      <c r="AZ121">
        <v>0.41</v>
      </c>
      <c r="BA121">
        <v>1.43</v>
      </c>
      <c r="BB121">
        <v>3.12</v>
      </c>
      <c r="BC121">
        <v>3.89</v>
      </c>
      <c r="BD121" t="s">
        <v>57</v>
      </c>
    </row>
    <row r="122" spans="1:56" x14ac:dyDescent="0.35">
      <c r="A122" t="s">
        <v>29</v>
      </c>
      <c r="B122">
        <v>0</v>
      </c>
      <c r="E122" t="s">
        <v>29</v>
      </c>
      <c r="F122" t="s">
        <v>127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73.5</v>
      </c>
      <c r="R122">
        <v>0.38</v>
      </c>
      <c r="S122">
        <v>16.940000000000001</v>
      </c>
      <c r="T122">
        <v>0.4</v>
      </c>
      <c r="U122">
        <v>0.85</v>
      </c>
      <c r="V122">
        <v>1.92</v>
      </c>
      <c r="W122">
        <v>3.71</v>
      </c>
      <c r="X122">
        <v>2.78</v>
      </c>
      <c r="Y122" s="2">
        <v>6.0614112019718904</v>
      </c>
      <c r="Z122" s="2">
        <v>873.38516666666601</v>
      </c>
      <c r="AA122" s="2">
        <v>7.5977164914499102</v>
      </c>
      <c r="AB122">
        <v>2.08</v>
      </c>
      <c r="AC122">
        <v>1123.1500000000001</v>
      </c>
      <c r="AD122">
        <v>6</v>
      </c>
      <c r="AE122" t="s">
        <v>29</v>
      </c>
      <c r="AF122">
        <v>0</v>
      </c>
      <c r="AI122" t="s">
        <v>29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f t="shared" si="1"/>
        <v>1</v>
      </c>
      <c r="AV122">
        <v>73.5</v>
      </c>
      <c r="AW122">
        <v>0.38</v>
      </c>
      <c r="AX122">
        <v>16.940000000000001</v>
      </c>
      <c r="AY122">
        <v>0.4</v>
      </c>
      <c r="AZ122">
        <v>0.85</v>
      </c>
      <c r="BA122">
        <v>1.92</v>
      </c>
      <c r="BB122">
        <v>3.71</v>
      </c>
      <c r="BC122">
        <v>2.78</v>
      </c>
      <c r="BD122" t="s">
        <v>57</v>
      </c>
    </row>
    <row r="123" spans="1:56" x14ac:dyDescent="0.35">
      <c r="A123" t="s">
        <v>29</v>
      </c>
      <c r="B123">
        <v>0</v>
      </c>
      <c r="E123" t="s">
        <v>29</v>
      </c>
      <c r="F123" t="s">
        <v>128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73.5</v>
      </c>
      <c r="R123">
        <v>0.28999999999999998</v>
      </c>
      <c r="S123">
        <v>16.37</v>
      </c>
      <c r="T123">
        <v>0.56999999999999995</v>
      </c>
      <c r="U123">
        <v>0.98</v>
      </c>
      <c r="V123">
        <v>1.85</v>
      </c>
      <c r="W123">
        <v>4.0999999999999996</v>
      </c>
      <c r="X123">
        <v>2.84</v>
      </c>
      <c r="Y123" s="2">
        <v>6.0110303064833799</v>
      </c>
      <c r="Z123" s="2">
        <v>873.07656666666605</v>
      </c>
      <c r="AA123" s="2">
        <v>7.6868640692969699</v>
      </c>
      <c r="AB123">
        <v>2.08</v>
      </c>
      <c r="AC123">
        <v>1123.1500000000001</v>
      </c>
      <c r="AD123">
        <v>6</v>
      </c>
      <c r="AE123" t="s">
        <v>29</v>
      </c>
      <c r="AF123">
        <v>0</v>
      </c>
      <c r="AI123" t="s">
        <v>29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f t="shared" si="1"/>
        <v>1</v>
      </c>
      <c r="AV123">
        <v>73.5</v>
      </c>
      <c r="AW123">
        <v>0.28999999999999998</v>
      </c>
      <c r="AX123">
        <v>16.37</v>
      </c>
      <c r="AY123">
        <v>0.56999999999999995</v>
      </c>
      <c r="AZ123">
        <v>0.98</v>
      </c>
      <c r="BA123">
        <v>1.85</v>
      </c>
      <c r="BB123">
        <v>4.0999999999999996</v>
      </c>
      <c r="BC123">
        <v>2.84</v>
      </c>
      <c r="BD123" t="s">
        <v>57</v>
      </c>
    </row>
    <row r="124" spans="1:56" x14ac:dyDescent="0.35">
      <c r="A124" t="s">
        <v>29</v>
      </c>
      <c r="B124">
        <v>0</v>
      </c>
      <c r="E124" t="s">
        <v>29</v>
      </c>
      <c r="F124" t="s">
        <v>129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73.599999999999994</v>
      </c>
      <c r="R124">
        <v>0.2</v>
      </c>
      <c r="S124">
        <v>16.329999999999998</v>
      </c>
      <c r="T124">
        <v>0.75</v>
      </c>
      <c r="U124">
        <v>0.91</v>
      </c>
      <c r="V124">
        <v>2.0499999999999998</v>
      </c>
      <c r="W124">
        <v>3.83</v>
      </c>
      <c r="X124">
        <v>2.77</v>
      </c>
      <c r="Y124" s="2">
        <v>7.3381563027208498</v>
      </c>
      <c r="Z124" s="2">
        <v>857.31183333333297</v>
      </c>
      <c r="AA124" s="2">
        <v>8.76225453947586</v>
      </c>
      <c r="AB124">
        <v>2.08</v>
      </c>
      <c r="AC124">
        <v>1123.1500000000001</v>
      </c>
      <c r="AD124">
        <v>6</v>
      </c>
      <c r="AE124" t="s">
        <v>29</v>
      </c>
      <c r="AF124">
        <v>0</v>
      </c>
      <c r="AI124" t="s">
        <v>29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f t="shared" si="1"/>
        <v>1</v>
      </c>
      <c r="AV124">
        <v>73.599999999999994</v>
      </c>
      <c r="AW124">
        <v>0.2</v>
      </c>
      <c r="AX124">
        <v>16.329999999999998</v>
      </c>
      <c r="AY124">
        <v>0.75</v>
      </c>
      <c r="AZ124">
        <v>0.91</v>
      </c>
      <c r="BA124">
        <v>2.0499999999999998</v>
      </c>
      <c r="BB124">
        <v>3.83</v>
      </c>
      <c r="BC124">
        <v>2.77</v>
      </c>
      <c r="BD124" t="s">
        <v>57</v>
      </c>
    </row>
    <row r="125" spans="1:56" x14ac:dyDescent="0.35">
      <c r="A125" t="s">
        <v>29</v>
      </c>
      <c r="B125">
        <v>0</v>
      </c>
      <c r="E125" t="s">
        <v>29</v>
      </c>
      <c r="F125">
        <v>184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74.099999999999994</v>
      </c>
      <c r="R125">
        <v>0.32</v>
      </c>
      <c r="S125">
        <v>14.8</v>
      </c>
      <c r="T125">
        <v>1.65</v>
      </c>
      <c r="U125">
        <v>0.34</v>
      </c>
      <c r="V125">
        <v>1.59</v>
      </c>
      <c r="W125">
        <v>3.1</v>
      </c>
      <c r="X125">
        <v>4.0199999999999996</v>
      </c>
      <c r="Y125" s="2">
        <v>2.9838080452699001</v>
      </c>
      <c r="Z125" s="2">
        <v>845.68383333333395</v>
      </c>
      <c r="AA125" s="2">
        <v>6.0207965438120796</v>
      </c>
      <c r="AB125">
        <v>1.5</v>
      </c>
      <c r="AC125">
        <v>1123.1500000000001</v>
      </c>
      <c r="AD125">
        <v>4.9000000000000004</v>
      </c>
      <c r="AE125" t="s">
        <v>29</v>
      </c>
      <c r="AF125">
        <v>0</v>
      </c>
      <c r="AI125" t="s">
        <v>29</v>
      </c>
      <c r="AK125">
        <v>0</v>
      </c>
      <c r="AL125">
        <v>0</v>
      </c>
      <c r="AM125">
        <v>0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f t="shared" si="1"/>
        <v>2</v>
      </c>
      <c r="AV125">
        <v>74.099999999999994</v>
      </c>
      <c r="AW125">
        <v>0.32</v>
      </c>
      <c r="AX125">
        <v>14.8</v>
      </c>
      <c r="AY125">
        <v>1.65</v>
      </c>
      <c r="AZ125">
        <v>0.34</v>
      </c>
      <c r="BA125">
        <v>1.59</v>
      </c>
      <c r="BB125">
        <v>3.1</v>
      </c>
      <c r="BC125">
        <v>4.0199999999999996</v>
      </c>
      <c r="BD125" t="s">
        <v>57</v>
      </c>
    </row>
    <row r="126" spans="1:56" x14ac:dyDescent="0.35">
      <c r="A126" t="s">
        <v>29</v>
      </c>
      <c r="B126">
        <v>0</v>
      </c>
      <c r="E126" t="s">
        <v>29</v>
      </c>
      <c r="F126">
        <v>186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76.900000000000006</v>
      </c>
      <c r="R126">
        <v>0.28000000000000003</v>
      </c>
      <c r="S126">
        <v>13.9</v>
      </c>
      <c r="T126">
        <v>1.04</v>
      </c>
      <c r="U126">
        <v>0.13</v>
      </c>
      <c r="V126">
        <v>1.06</v>
      </c>
      <c r="W126">
        <v>2.4700000000000002</v>
      </c>
      <c r="X126">
        <v>4.3099999999999996</v>
      </c>
      <c r="Y126" s="2">
        <v>2.2440747388236302</v>
      </c>
      <c r="Z126" s="2">
        <v>821.86913333333302</v>
      </c>
      <c r="AA126" s="2">
        <v>4.9849947588867201</v>
      </c>
      <c r="AB126">
        <v>1.5</v>
      </c>
      <c r="AC126">
        <v>1123.1500000000001</v>
      </c>
      <c r="AD126">
        <v>3.9</v>
      </c>
      <c r="AE126" t="s">
        <v>29</v>
      </c>
      <c r="AF126">
        <v>0</v>
      </c>
      <c r="AI126" t="s">
        <v>29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f t="shared" si="1"/>
        <v>0</v>
      </c>
      <c r="AV126">
        <v>76.900000000000006</v>
      </c>
      <c r="AW126">
        <v>0.28000000000000003</v>
      </c>
      <c r="AX126">
        <v>13.9</v>
      </c>
      <c r="AY126">
        <v>1.04</v>
      </c>
      <c r="AZ126">
        <v>0.13</v>
      </c>
      <c r="BA126">
        <v>1.06</v>
      </c>
      <c r="BB126">
        <v>2.4700000000000002</v>
      </c>
      <c r="BC126">
        <v>4.3099999999999996</v>
      </c>
      <c r="BD126" t="s">
        <v>57</v>
      </c>
    </row>
    <row r="127" spans="1:56" x14ac:dyDescent="0.35">
      <c r="A127" t="s">
        <v>29</v>
      </c>
      <c r="B127">
        <v>0</v>
      </c>
      <c r="E127" t="s">
        <v>29</v>
      </c>
      <c r="F127">
        <v>201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74.5</v>
      </c>
      <c r="R127">
        <v>0.25</v>
      </c>
      <c r="S127">
        <v>14.63</v>
      </c>
      <c r="T127">
        <v>1.06</v>
      </c>
      <c r="U127">
        <v>0.6</v>
      </c>
      <c r="V127">
        <v>1.64</v>
      </c>
      <c r="W127">
        <v>3.32</v>
      </c>
      <c r="X127">
        <v>3.94</v>
      </c>
      <c r="Y127" s="2">
        <v>4.4553817900036501</v>
      </c>
      <c r="Z127" s="2">
        <v>830.28896666666697</v>
      </c>
      <c r="AA127" s="2">
        <v>7.8756735427365197</v>
      </c>
      <c r="AB127">
        <v>2.11</v>
      </c>
      <c r="AC127">
        <v>1148.1500000000001</v>
      </c>
      <c r="AD127">
        <v>4.7</v>
      </c>
      <c r="AE127" t="s">
        <v>29</v>
      </c>
      <c r="AF127">
        <v>0</v>
      </c>
      <c r="AI127" t="s">
        <v>29</v>
      </c>
      <c r="AK127">
        <v>0</v>
      </c>
      <c r="AL127">
        <v>0</v>
      </c>
      <c r="AM127">
        <v>0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f t="shared" si="1"/>
        <v>2</v>
      </c>
      <c r="AV127">
        <v>74.5</v>
      </c>
      <c r="AW127">
        <v>0.25</v>
      </c>
      <c r="AX127">
        <v>14.63</v>
      </c>
      <c r="AY127">
        <v>1.06</v>
      </c>
      <c r="AZ127">
        <v>0.6</v>
      </c>
      <c r="BA127">
        <v>1.64</v>
      </c>
      <c r="BB127">
        <v>3.32</v>
      </c>
      <c r="BC127">
        <v>3.94</v>
      </c>
      <c r="BD127" t="s">
        <v>57</v>
      </c>
    </row>
    <row r="128" spans="1:56" x14ac:dyDescent="0.35">
      <c r="A128" t="s">
        <v>30</v>
      </c>
      <c r="B128">
        <v>0</v>
      </c>
      <c r="E128" t="s">
        <v>30</v>
      </c>
      <c r="F128" t="s">
        <v>130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50.74</v>
      </c>
      <c r="R128">
        <v>1.75</v>
      </c>
      <c r="S128">
        <v>14.35</v>
      </c>
      <c r="T128">
        <v>11.59</v>
      </c>
      <c r="U128">
        <v>7.01</v>
      </c>
      <c r="V128">
        <v>11.97</v>
      </c>
      <c r="W128">
        <v>2.27</v>
      </c>
      <c r="X128">
        <v>0.2</v>
      </c>
      <c r="Y128" s="2">
        <v>3.4382873042565798</v>
      </c>
      <c r="Z128" s="2">
        <v>1168.44166666667</v>
      </c>
      <c r="AA128" s="2">
        <v>3.22096291541791</v>
      </c>
      <c r="AB128">
        <v>1</v>
      </c>
      <c r="AC128">
        <v>1433.15</v>
      </c>
      <c r="AD128">
        <v>0.75</v>
      </c>
      <c r="AE128" t="s">
        <v>30</v>
      </c>
      <c r="AF128">
        <v>0</v>
      </c>
      <c r="AI128" t="s">
        <v>30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f t="shared" si="1"/>
        <v>0</v>
      </c>
      <c r="AV128">
        <v>50.74</v>
      </c>
      <c r="AW128">
        <v>1.75</v>
      </c>
      <c r="AX128">
        <v>14.35</v>
      </c>
      <c r="AY128">
        <v>11.59</v>
      </c>
      <c r="AZ128">
        <v>7.01</v>
      </c>
      <c r="BA128">
        <v>11.97</v>
      </c>
      <c r="BB128">
        <v>2.27</v>
      </c>
      <c r="BC128">
        <v>0.2</v>
      </c>
      <c r="BD128" t="s">
        <v>54</v>
      </c>
    </row>
    <row r="129" spans="1:56" x14ac:dyDescent="0.35">
      <c r="A129" t="s">
        <v>30</v>
      </c>
      <c r="B129">
        <v>0</v>
      </c>
      <c r="E129" t="s">
        <v>30</v>
      </c>
      <c r="F129" t="s">
        <v>131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50.46</v>
      </c>
      <c r="R129">
        <v>1.81</v>
      </c>
      <c r="S129">
        <v>14.16</v>
      </c>
      <c r="T129">
        <v>12.38</v>
      </c>
      <c r="U129">
        <v>6.99</v>
      </c>
      <c r="V129">
        <v>11.75</v>
      </c>
      <c r="W129">
        <v>2.2999999999999998</v>
      </c>
      <c r="X129">
        <v>0.21</v>
      </c>
      <c r="Y129" s="2">
        <v>3.3919189669732899</v>
      </c>
      <c r="Z129" s="2">
        <v>1174.6905999999999</v>
      </c>
      <c r="AA129" s="2">
        <v>3.6606603568469702</v>
      </c>
      <c r="AB129">
        <v>1</v>
      </c>
      <c r="AC129">
        <v>1453.15</v>
      </c>
      <c r="AD129">
        <v>0.61</v>
      </c>
      <c r="AE129" t="s">
        <v>30</v>
      </c>
      <c r="AF129">
        <v>0</v>
      </c>
      <c r="AI129" t="s">
        <v>30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f t="shared" si="1"/>
        <v>0</v>
      </c>
      <c r="AV129">
        <v>50.46</v>
      </c>
      <c r="AW129">
        <v>1.81</v>
      </c>
      <c r="AX129">
        <v>14.16</v>
      </c>
      <c r="AY129">
        <v>12.38</v>
      </c>
      <c r="AZ129">
        <v>6.99</v>
      </c>
      <c r="BA129">
        <v>11.75</v>
      </c>
      <c r="BB129">
        <v>2.2999999999999998</v>
      </c>
      <c r="BC129">
        <v>0.21</v>
      </c>
      <c r="BD129" t="s">
        <v>54</v>
      </c>
    </row>
    <row r="130" spans="1:56" x14ac:dyDescent="0.35">
      <c r="A130" t="s">
        <v>30</v>
      </c>
      <c r="B130">
        <v>0</v>
      </c>
      <c r="E130" t="s">
        <v>30</v>
      </c>
      <c r="F130" t="s">
        <v>132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50.46</v>
      </c>
      <c r="R130">
        <v>1.78</v>
      </c>
      <c r="S130">
        <v>14.05</v>
      </c>
      <c r="T130">
        <v>13.04</v>
      </c>
      <c r="U130">
        <v>6.84</v>
      </c>
      <c r="V130">
        <v>11.62</v>
      </c>
      <c r="W130">
        <v>2.2799999999999998</v>
      </c>
      <c r="X130">
        <v>0.21</v>
      </c>
      <c r="Y130" s="2">
        <v>3.8170184669429301</v>
      </c>
      <c r="Z130" s="2">
        <v>1181.952</v>
      </c>
      <c r="AA130" s="2">
        <v>3.7396903249027198</v>
      </c>
      <c r="AB130">
        <v>1</v>
      </c>
      <c r="AC130">
        <v>1473.15</v>
      </c>
      <c r="AD130">
        <v>0.5</v>
      </c>
      <c r="AE130" t="s">
        <v>30</v>
      </c>
      <c r="AF130">
        <v>0</v>
      </c>
      <c r="AI130" t="s">
        <v>30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f t="shared" si="1"/>
        <v>0</v>
      </c>
      <c r="AV130">
        <v>50.46</v>
      </c>
      <c r="AW130">
        <v>1.78</v>
      </c>
      <c r="AX130">
        <v>14.05</v>
      </c>
      <c r="AY130">
        <v>13.04</v>
      </c>
      <c r="AZ130">
        <v>6.84</v>
      </c>
      <c r="BA130">
        <v>11.62</v>
      </c>
      <c r="BB130">
        <v>2.2799999999999998</v>
      </c>
      <c r="BC130">
        <v>0.21</v>
      </c>
      <c r="BD130" t="s">
        <v>54</v>
      </c>
    </row>
    <row r="131" spans="1:56" x14ac:dyDescent="0.35">
      <c r="A131" t="s">
        <v>30</v>
      </c>
      <c r="B131">
        <v>0</v>
      </c>
      <c r="E131" t="s">
        <v>30</v>
      </c>
      <c r="F131" t="s">
        <v>133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49.22</v>
      </c>
      <c r="R131">
        <v>2.4300000000000002</v>
      </c>
      <c r="S131">
        <v>13.63</v>
      </c>
      <c r="T131">
        <v>15.69</v>
      </c>
      <c r="U131">
        <v>5.75</v>
      </c>
      <c r="V131">
        <v>9.6999999999999993</v>
      </c>
      <c r="W131">
        <v>2.61</v>
      </c>
      <c r="X131">
        <v>0.28000000000000003</v>
      </c>
      <c r="Y131" s="2">
        <v>4.0137376429891898</v>
      </c>
      <c r="Z131" s="2">
        <v>1149.29146666667</v>
      </c>
      <c r="AA131" s="2">
        <v>4.0501724874192604</v>
      </c>
      <c r="AB131">
        <v>3</v>
      </c>
      <c r="AC131">
        <v>1413.15</v>
      </c>
      <c r="AD131">
        <v>0</v>
      </c>
      <c r="AE131" t="s">
        <v>30</v>
      </c>
      <c r="AF131">
        <v>0</v>
      </c>
      <c r="AI131" t="s">
        <v>30</v>
      </c>
      <c r="AK131">
        <v>0</v>
      </c>
      <c r="AL131">
        <v>0</v>
      </c>
      <c r="AM131">
        <v>1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f t="shared" ref="AU131:AU194" si="2">SUM(AK131:AT131)</f>
        <v>2</v>
      </c>
      <c r="AV131">
        <v>49.22</v>
      </c>
      <c r="AW131">
        <v>2.4300000000000002</v>
      </c>
      <c r="AX131">
        <v>13.63</v>
      </c>
      <c r="AY131">
        <v>15.69</v>
      </c>
      <c r="AZ131">
        <v>5.75</v>
      </c>
      <c r="BA131">
        <v>9.6999999999999993</v>
      </c>
      <c r="BB131">
        <v>2.61</v>
      </c>
      <c r="BC131">
        <v>0.28000000000000003</v>
      </c>
      <c r="BD131">
        <v>0</v>
      </c>
    </row>
    <row r="132" spans="1:56" x14ac:dyDescent="0.35">
      <c r="A132" t="s">
        <v>30</v>
      </c>
      <c r="B132">
        <v>0</v>
      </c>
      <c r="E132" t="s">
        <v>30</v>
      </c>
      <c r="F132" t="s">
        <v>134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49.98</v>
      </c>
      <c r="R132">
        <v>1.85</v>
      </c>
      <c r="S132">
        <v>14.62</v>
      </c>
      <c r="T132">
        <v>12.8</v>
      </c>
      <c r="U132">
        <v>6.2</v>
      </c>
      <c r="V132">
        <v>11.16</v>
      </c>
      <c r="W132">
        <v>2.42</v>
      </c>
      <c r="X132">
        <v>0.2</v>
      </c>
      <c r="Y132" s="2">
        <v>3.8716598955161401</v>
      </c>
      <c r="Z132" s="2">
        <v>1172.9943000000001</v>
      </c>
      <c r="AA132" s="2">
        <v>3.9647092649259301</v>
      </c>
      <c r="AB132">
        <v>3</v>
      </c>
      <c r="AC132">
        <v>1433.15</v>
      </c>
      <c r="AD132">
        <v>0</v>
      </c>
      <c r="AE132" t="s">
        <v>30</v>
      </c>
      <c r="AF132">
        <v>0</v>
      </c>
      <c r="AI132" t="s">
        <v>30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f t="shared" si="2"/>
        <v>1</v>
      </c>
      <c r="AV132">
        <v>49.98</v>
      </c>
      <c r="AW132">
        <v>1.85</v>
      </c>
      <c r="AX132">
        <v>14.62</v>
      </c>
      <c r="AY132">
        <v>12.8</v>
      </c>
      <c r="AZ132">
        <v>6.2</v>
      </c>
      <c r="BA132">
        <v>11.16</v>
      </c>
      <c r="BB132">
        <v>2.42</v>
      </c>
      <c r="BC132">
        <v>0.2</v>
      </c>
      <c r="BD132">
        <v>0</v>
      </c>
    </row>
    <row r="133" spans="1:56" x14ac:dyDescent="0.35">
      <c r="A133" t="s">
        <v>30</v>
      </c>
      <c r="B133">
        <v>0</v>
      </c>
      <c r="E133" t="s">
        <v>30</v>
      </c>
      <c r="F133" t="s">
        <v>135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50.27</v>
      </c>
      <c r="R133">
        <v>1.76</v>
      </c>
      <c r="S133">
        <v>14.2</v>
      </c>
      <c r="T133">
        <v>12.52</v>
      </c>
      <c r="U133">
        <v>6.78</v>
      </c>
      <c r="V133">
        <v>11.74</v>
      </c>
      <c r="W133">
        <v>2.29</v>
      </c>
      <c r="X133">
        <v>0.2</v>
      </c>
      <c r="Y133" s="2">
        <v>3.7004701335246599</v>
      </c>
      <c r="Z133" s="2">
        <v>1177.1147333333299</v>
      </c>
      <c r="AA133" s="2">
        <v>3.7036422508808</v>
      </c>
      <c r="AB133">
        <v>3</v>
      </c>
      <c r="AC133">
        <v>1453.15</v>
      </c>
      <c r="AD133">
        <v>0.64</v>
      </c>
      <c r="AE133" t="s">
        <v>30</v>
      </c>
      <c r="AF133">
        <v>0</v>
      </c>
      <c r="AI133" t="s">
        <v>30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f t="shared" si="2"/>
        <v>0</v>
      </c>
      <c r="AV133">
        <v>50.27</v>
      </c>
      <c r="AW133">
        <v>1.76</v>
      </c>
      <c r="AX133">
        <v>14.2</v>
      </c>
      <c r="AY133">
        <v>12.52</v>
      </c>
      <c r="AZ133">
        <v>6.78</v>
      </c>
      <c r="BA133">
        <v>11.74</v>
      </c>
      <c r="BB133">
        <v>2.29</v>
      </c>
      <c r="BC133">
        <v>0.2</v>
      </c>
      <c r="BD133" t="s">
        <v>54</v>
      </c>
    </row>
    <row r="134" spans="1:56" x14ac:dyDescent="0.35">
      <c r="A134" t="s">
        <v>30</v>
      </c>
      <c r="B134">
        <v>0</v>
      </c>
      <c r="E134" t="s">
        <v>30</v>
      </c>
      <c r="F134" t="s">
        <v>136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50.68</v>
      </c>
      <c r="R134">
        <v>1.76</v>
      </c>
      <c r="S134">
        <v>14.11</v>
      </c>
      <c r="T134">
        <v>11.95</v>
      </c>
      <c r="U134">
        <v>6.95</v>
      </c>
      <c r="V134">
        <v>11.86</v>
      </c>
      <c r="W134">
        <v>2.3199999999999998</v>
      </c>
      <c r="X134">
        <v>0.21</v>
      </c>
      <c r="Y134" s="2">
        <v>3.1708094684336001</v>
      </c>
      <c r="Z134" s="2">
        <v>1169.3447000000001</v>
      </c>
      <c r="AA134" s="2">
        <v>3.3935792887199199</v>
      </c>
      <c r="AB134">
        <v>3</v>
      </c>
      <c r="AC134">
        <v>1473.15</v>
      </c>
      <c r="AD134">
        <v>0.68</v>
      </c>
      <c r="AE134" t="s">
        <v>30</v>
      </c>
      <c r="AF134">
        <v>0</v>
      </c>
      <c r="AI134" t="s">
        <v>30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f t="shared" si="2"/>
        <v>0</v>
      </c>
      <c r="AV134">
        <v>50.68</v>
      </c>
      <c r="AW134">
        <v>1.76</v>
      </c>
      <c r="AX134">
        <v>14.11</v>
      </c>
      <c r="AY134">
        <v>11.95</v>
      </c>
      <c r="AZ134">
        <v>6.95</v>
      </c>
      <c r="BA134">
        <v>11.86</v>
      </c>
      <c r="BB134">
        <v>2.3199999999999998</v>
      </c>
      <c r="BC134">
        <v>0.21</v>
      </c>
      <c r="BD134" t="s">
        <v>54</v>
      </c>
    </row>
    <row r="135" spans="1:56" x14ac:dyDescent="0.35">
      <c r="A135" t="s">
        <v>30</v>
      </c>
      <c r="B135">
        <v>0</v>
      </c>
      <c r="E135" t="s">
        <v>30</v>
      </c>
      <c r="F135" t="s">
        <v>137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50.36</v>
      </c>
      <c r="R135">
        <v>2.29</v>
      </c>
      <c r="S135">
        <v>15.62</v>
      </c>
      <c r="T135">
        <v>13.37</v>
      </c>
      <c r="U135">
        <v>5.0199999999999996</v>
      </c>
      <c r="V135">
        <v>9.58</v>
      </c>
      <c r="W135">
        <v>2.7</v>
      </c>
      <c r="X135">
        <v>0.26</v>
      </c>
      <c r="Y135" s="2">
        <v>4.5554497025493896</v>
      </c>
      <c r="Z135" s="2">
        <v>1148.9806333333299</v>
      </c>
      <c r="AA135" s="2">
        <v>3.9704717845944502</v>
      </c>
      <c r="AB135">
        <v>6</v>
      </c>
      <c r="AC135">
        <v>1413.15</v>
      </c>
      <c r="AD135">
        <v>0</v>
      </c>
      <c r="AE135" t="s">
        <v>30</v>
      </c>
      <c r="AF135">
        <v>0</v>
      </c>
      <c r="AI135" t="s">
        <v>30</v>
      </c>
      <c r="AK135">
        <v>0</v>
      </c>
      <c r="AL135">
        <v>0</v>
      </c>
      <c r="AM135">
        <v>1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f t="shared" si="2"/>
        <v>2</v>
      </c>
      <c r="AV135">
        <v>50.36</v>
      </c>
      <c r="AW135">
        <v>2.29</v>
      </c>
      <c r="AX135">
        <v>15.62</v>
      </c>
      <c r="AY135">
        <v>13.37</v>
      </c>
      <c r="AZ135">
        <v>5.0199999999999996</v>
      </c>
      <c r="BA135">
        <v>9.58</v>
      </c>
      <c r="BB135">
        <v>2.7</v>
      </c>
      <c r="BC135">
        <v>0.26</v>
      </c>
      <c r="BD135">
        <v>0</v>
      </c>
    </row>
    <row r="136" spans="1:56" x14ac:dyDescent="0.35">
      <c r="A136" t="s">
        <v>30</v>
      </c>
      <c r="B136">
        <v>0</v>
      </c>
      <c r="E136" t="s">
        <v>30</v>
      </c>
      <c r="F136" t="s">
        <v>138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50.374655573075799</v>
      </c>
      <c r="R136">
        <v>1.9349079939668099</v>
      </c>
      <c r="S136">
        <v>15.564830258785999</v>
      </c>
      <c r="T136">
        <v>11.416983422221</v>
      </c>
      <c r="U136">
        <v>5.6834629391091296</v>
      </c>
      <c r="V136">
        <v>10.758542110006101</v>
      </c>
      <c r="W136">
        <v>2.57448706747611</v>
      </c>
      <c r="X136">
        <v>0.21754221739618801</v>
      </c>
      <c r="Y136" s="2">
        <v>3.7542168680298</v>
      </c>
      <c r="Z136" s="2">
        <v>1158.11646666667</v>
      </c>
      <c r="AA136" s="2">
        <v>3.4777078716871599</v>
      </c>
      <c r="AB136">
        <v>6</v>
      </c>
      <c r="AC136">
        <v>1433.15</v>
      </c>
      <c r="AD136">
        <v>0</v>
      </c>
      <c r="AE136" t="s">
        <v>30</v>
      </c>
      <c r="AF136">
        <v>0</v>
      </c>
      <c r="AI136" t="s">
        <v>30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f t="shared" si="2"/>
        <v>1</v>
      </c>
      <c r="AV136">
        <v>50.374655573075799</v>
      </c>
      <c r="AW136">
        <v>1.9349079939668099</v>
      </c>
      <c r="AX136">
        <v>15.564830258785999</v>
      </c>
      <c r="AY136">
        <v>11.416983422221</v>
      </c>
      <c r="AZ136">
        <v>5.6834629391091296</v>
      </c>
      <c r="BA136">
        <v>10.758542110006101</v>
      </c>
      <c r="BB136">
        <v>2.57448706747611</v>
      </c>
      <c r="BC136">
        <v>0.21754221739618801</v>
      </c>
      <c r="BD136">
        <v>0</v>
      </c>
    </row>
    <row r="137" spans="1:56" x14ac:dyDescent="0.35">
      <c r="A137" t="s">
        <v>30</v>
      </c>
      <c r="B137">
        <v>0</v>
      </c>
      <c r="E137" t="s">
        <v>30</v>
      </c>
      <c r="F137" t="s">
        <v>139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50.37</v>
      </c>
      <c r="R137">
        <v>1.9</v>
      </c>
      <c r="S137">
        <v>15.19</v>
      </c>
      <c r="T137">
        <v>12.3</v>
      </c>
      <c r="U137">
        <v>5.97</v>
      </c>
      <c r="V137">
        <v>11.09</v>
      </c>
      <c r="W137">
        <v>2.4900000000000002</v>
      </c>
      <c r="X137">
        <v>0.22</v>
      </c>
      <c r="Y137" s="2">
        <v>3.3485282673232302</v>
      </c>
      <c r="Z137" s="2">
        <v>1163.8126666666701</v>
      </c>
      <c r="AA137" s="2">
        <v>3.9182647981222698</v>
      </c>
      <c r="AB137">
        <v>6</v>
      </c>
      <c r="AC137">
        <v>1453.15</v>
      </c>
      <c r="AD137">
        <v>0</v>
      </c>
      <c r="AE137" t="s">
        <v>30</v>
      </c>
      <c r="AF137">
        <v>0</v>
      </c>
      <c r="AI137" t="s">
        <v>30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f t="shared" si="2"/>
        <v>1</v>
      </c>
      <c r="AV137">
        <v>50.37</v>
      </c>
      <c r="AW137">
        <v>1.9</v>
      </c>
      <c r="AX137">
        <v>15.19</v>
      </c>
      <c r="AY137">
        <v>12.3</v>
      </c>
      <c r="AZ137">
        <v>5.97</v>
      </c>
      <c r="BA137">
        <v>11.09</v>
      </c>
      <c r="BB137">
        <v>2.4900000000000002</v>
      </c>
      <c r="BC137">
        <v>0.22</v>
      </c>
      <c r="BD137">
        <v>0</v>
      </c>
    </row>
    <row r="138" spans="1:56" x14ac:dyDescent="0.35">
      <c r="A138" t="s">
        <v>30</v>
      </c>
      <c r="B138">
        <v>0</v>
      </c>
      <c r="E138" t="s">
        <v>30</v>
      </c>
      <c r="F138" t="s">
        <v>140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50.263911616763401</v>
      </c>
      <c r="R138">
        <v>1.78585384615384</v>
      </c>
      <c r="S138">
        <v>14.1092250868397</v>
      </c>
      <c r="T138">
        <v>11.8887891597013</v>
      </c>
      <c r="U138">
        <v>6.7465158376137699</v>
      </c>
      <c r="V138">
        <v>11.6613815007303</v>
      </c>
      <c r="W138">
        <v>2.31815840059219</v>
      </c>
      <c r="X138">
        <v>0.20386537237428301</v>
      </c>
      <c r="Y138" s="2">
        <v>3.5652704691923098</v>
      </c>
      <c r="Z138" s="2">
        <v>1177.5882666666701</v>
      </c>
      <c r="AA138" s="2">
        <v>3.4285580681133898</v>
      </c>
      <c r="AB138">
        <v>6</v>
      </c>
      <c r="AC138">
        <v>1473.15</v>
      </c>
      <c r="AD138">
        <v>0</v>
      </c>
      <c r="AE138" t="s">
        <v>30</v>
      </c>
      <c r="AF138">
        <v>0</v>
      </c>
      <c r="AI138" t="s">
        <v>30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f t="shared" si="2"/>
        <v>1</v>
      </c>
      <c r="AV138">
        <v>50.263911616763401</v>
      </c>
      <c r="AW138">
        <v>1.78585384615384</v>
      </c>
      <c r="AX138">
        <v>14.1092250868397</v>
      </c>
      <c r="AY138">
        <v>11.8887891597013</v>
      </c>
      <c r="AZ138">
        <v>6.7465158376137699</v>
      </c>
      <c r="BA138">
        <v>11.6613815007303</v>
      </c>
      <c r="BB138">
        <v>2.31815840059219</v>
      </c>
      <c r="BC138">
        <v>0.20386537237428301</v>
      </c>
      <c r="BD138">
        <v>0</v>
      </c>
    </row>
    <row r="139" spans="1:56" x14ac:dyDescent="0.35">
      <c r="A139" t="s">
        <v>30</v>
      </c>
      <c r="B139">
        <v>0</v>
      </c>
      <c r="E139" t="s">
        <v>30</v>
      </c>
      <c r="F139" t="s">
        <v>141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50.046170135030799</v>
      </c>
      <c r="R139">
        <v>2.47475661119933</v>
      </c>
      <c r="S139">
        <v>12.6854210296883</v>
      </c>
      <c r="T139">
        <v>14.9653751938475</v>
      </c>
      <c r="U139">
        <v>5.5256295822146297</v>
      </c>
      <c r="V139">
        <v>10.8401650685579</v>
      </c>
      <c r="W139">
        <v>2.2997047510452302</v>
      </c>
      <c r="X139">
        <v>0.25022494887525498</v>
      </c>
      <c r="Y139" s="2">
        <v>3.7050003335361898</v>
      </c>
      <c r="Z139" s="2">
        <v>1145.18976666667</v>
      </c>
      <c r="AA139" s="2">
        <v>3.8837891859205098</v>
      </c>
      <c r="AB139">
        <v>1</v>
      </c>
      <c r="AC139">
        <v>1413.15</v>
      </c>
      <c r="AD139">
        <v>0</v>
      </c>
      <c r="AE139" t="s">
        <v>30</v>
      </c>
      <c r="AF139">
        <v>0</v>
      </c>
      <c r="AI139" t="s">
        <v>30</v>
      </c>
      <c r="AK139">
        <v>1</v>
      </c>
      <c r="AL139">
        <v>0</v>
      </c>
      <c r="AM139">
        <v>1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f t="shared" si="2"/>
        <v>3</v>
      </c>
      <c r="AV139">
        <v>50.046170135030799</v>
      </c>
      <c r="AW139">
        <v>2.47475661119933</v>
      </c>
      <c r="AX139">
        <v>12.6854210296883</v>
      </c>
      <c r="AY139">
        <v>14.9653751938475</v>
      </c>
      <c r="AZ139">
        <v>5.5256295822146297</v>
      </c>
      <c r="BA139">
        <v>10.8401650685579</v>
      </c>
      <c r="BB139">
        <v>2.2997047510452302</v>
      </c>
      <c r="BC139">
        <v>0.25022494887525498</v>
      </c>
      <c r="BD139">
        <v>0</v>
      </c>
    </row>
    <row r="140" spans="1:56" x14ac:dyDescent="0.35">
      <c r="A140" t="s">
        <v>30</v>
      </c>
      <c r="B140">
        <v>0</v>
      </c>
      <c r="E140" t="s">
        <v>30</v>
      </c>
      <c r="F140" t="s">
        <v>142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50.002161028746002</v>
      </c>
      <c r="R140">
        <v>2.1274567117003</v>
      </c>
      <c r="S140">
        <v>13.208119066417501</v>
      </c>
      <c r="T140">
        <v>13.882371111181399</v>
      </c>
      <c r="U140">
        <v>6.1004470838791001</v>
      </c>
      <c r="V140">
        <v>11.454066181245</v>
      </c>
      <c r="W140">
        <v>2.2006805017103699</v>
      </c>
      <c r="X140">
        <v>0.20950511247443701</v>
      </c>
      <c r="Y140" s="2">
        <v>4.2417973319132498</v>
      </c>
      <c r="Z140" s="2">
        <v>1167.77203333333</v>
      </c>
      <c r="AA140" s="2">
        <v>3.93788615936624</v>
      </c>
      <c r="AB140">
        <v>1</v>
      </c>
      <c r="AC140">
        <v>1433.15</v>
      </c>
      <c r="AD140">
        <v>0</v>
      </c>
      <c r="AE140" t="s">
        <v>30</v>
      </c>
      <c r="AF140">
        <v>0</v>
      </c>
      <c r="AI140" t="s">
        <v>30</v>
      </c>
      <c r="AK140">
        <v>1</v>
      </c>
      <c r="AL140">
        <v>0</v>
      </c>
      <c r="AM140">
        <v>1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f t="shared" si="2"/>
        <v>3</v>
      </c>
      <c r="AV140">
        <v>50.002161028746002</v>
      </c>
      <c r="AW140">
        <v>2.1274567117003</v>
      </c>
      <c r="AX140">
        <v>13.208119066417501</v>
      </c>
      <c r="AY140">
        <v>13.882371111181399</v>
      </c>
      <c r="AZ140">
        <v>6.1004470838791001</v>
      </c>
      <c r="BA140">
        <v>11.454066181245</v>
      </c>
      <c r="BB140">
        <v>2.2006805017103699</v>
      </c>
      <c r="BC140">
        <v>0.20950511247443701</v>
      </c>
      <c r="BD140">
        <v>0</v>
      </c>
    </row>
    <row r="141" spans="1:56" x14ac:dyDescent="0.35">
      <c r="A141" t="s">
        <v>30</v>
      </c>
      <c r="B141">
        <v>0</v>
      </c>
      <c r="E141" t="s">
        <v>30</v>
      </c>
      <c r="F141" t="s">
        <v>143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50.514085488049801</v>
      </c>
      <c r="R141">
        <v>1.7724642684526599</v>
      </c>
      <c r="S141">
        <v>14.159136327471201</v>
      </c>
      <c r="T141">
        <v>12.3722897743456</v>
      </c>
      <c r="U141">
        <v>6.8432927046105103</v>
      </c>
      <c r="V141">
        <v>11.866254524822599</v>
      </c>
      <c r="W141">
        <v>2.1736738882554101</v>
      </c>
      <c r="X141">
        <v>0.187610429447852</v>
      </c>
      <c r="Y141" s="2">
        <v>3.35612933567629</v>
      </c>
      <c r="Z141" s="2">
        <v>1170.5344666666699</v>
      </c>
      <c r="AA141" s="2">
        <v>3.5175604731051502</v>
      </c>
      <c r="AB141">
        <v>1</v>
      </c>
      <c r="AC141">
        <v>1453.15</v>
      </c>
      <c r="AD141">
        <v>0.04</v>
      </c>
      <c r="AE141" t="s">
        <v>30</v>
      </c>
      <c r="AF141">
        <v>0</v>
      </c>
      <c r="AI141" t="s">
        <v>30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f t="shared" si="2"/>
        <v>0</v>
      </c>
      <c r="AV141">
        <v>50.514085488049801</v>
      </c>
      <c r="AW141">
        <v>1.7724642684526599</v>
      </c>
      <c r="AX141">
        <v>14.159136327471201</v>
      </c>
      <c r="AY141">
        <v>12.3722897743456</v>
      </c>
      <c r="AZ141">
        <v>6.8432927046105103</v>
      </c>
      <c r="BA141">
        <v>11.866254524822599</v>
      </c>
      <c r="BB141">
        <v>2.1736738882554101</v>
      </c>
      <c r="BC141">
        <v>0.187610429447852</v>
      </c>
      <c r="BD141" t="s">
        <v>54</v>
      </c>
    </row>
    <row r="142" spans="1:56" x14ac:dyDescent="0.35">
      <c r="A142" t="s">
        <v>30</v>
      </c>
      <c r="B142">
        <v>0</v>
      </c>
      <c r="E142" t="s">
        <v>30</v>
      </c>
      <c r="F142" t="s">
        <v>144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48.54</v>
      </c>
      <c r="R142">
        <v>3.09</v>
      </c>
      <c r="S142">
        <v>12.48</v>
      </c>
      <c r="T142">
        <v>17.649999999999999</v>
      </c>
      <c r="U142">
        <v>5.35</v>
      </c>
      <c r="V142">
        <v>9.89</v>
      </c>
      <c r="W142">
        <v>2.5</v>
      </c>
      <c r="X142">
        <v>0.34</v>
      </c>
      <c r="Y142" s="2">
        <v>4.8971045025789603</v>
      </c>
      <c r="Z142" s="2">
        <v>1149.5915333333301</v>
      </c>
      <c r="AA142" s="2">
        <v>4.1223303534621802</v>
      </c>
      <c r="AB142">
        <v>3</v>
      </c>
      <c r="AC142">
        <v>1413.15</v>
      </c>
      <c r="AD142">
        <v>0</v>
      </c>
      <c r="AE142" t="s">
        <v>30</v>
      </c>
      <c r="AF142">
        <v>0</v>
      </c>
      <c r="AI142" t="s">
        <v>30</v>
      </c>
      <c r="AK142">
        <v>1</v>
      </c>
      <c r="AL142">
        <v>0</v>
      </c>
      <c r="AM142">
        <v>1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f t="shared" si="2"/>
        <v>3</v>
      </c>
      <c r="AV142">
        <v>48.54</v>
      </c>
      <c r="AW142">
        <v>3.09</v>
      </c>
      <c r="AX142">
        <v>12.48</v>
      </c>
      <c r="AY142">
        <v>17.649999999999999</v>
      </c>
      <c r="AZ142">
        <v>5.35</v>
      </c>
      <c r="BA142">
        <v>9.89</v>
      </c>
      <c r="BB142">
        <v>2.5</v>
      </c>
      <c r="BC142">
        <v>0.34</v>
      </c>
      <c r="BD142">
        <v>0</v>
      </c>
    </row>
    <row r="143" spans="1:56" x14ac:dyDescent="0.35">
      <c r="A143" t="s">
        <v>30</v>
      </c>
      <c r="B143">
        <v>0</v>
      </c>
      <c r="E143" t="s">
        <v>30</v>
      </c>
      <c r="F143" t="s">
        <v>145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49.3</v>
      </c>
      <c r="R143">
        <v>2.5</v>
      </c>
      <c r="S143">
        <v>13.16</v>
      </c>
      <c r="T143">
        <v>15.79</v>
      </c>
      <c r="U143">
        <v>5.75</v>
      </c>
      <c r="V143">
        <v>10.35</v>
      </c>
      <c r="W143">
        <v>2.54</v>
      </c>
      <c r="X143">
        <v>0.27</v>
      </c>
      <c r="Y143" s="2">
        <v>3.2402245019777798</v>
      </c>
      <c r="Z143" s="2">
        <v>1146.96843333333</v>
      </c>
      <c r="AA143" s="2">
        <v>3.9221298321550302</v>
      </c>
      <c r="AB143">
        <v>3</v>
      </c>
      <c r="AC143">
        <v>1433.15</v>
      </c>
      <c r="AD143">
        <v>0</v>
      </c>
      <c r="AE143" t="s">
        <v>30</v>
      </c>
      <c r="AF143">
        <v>0</v>
      </c>
      <c r="AI143" t="s">
        <v>30</v>
      </c>
      <c r="AK143">
        <v>0</v>
      </c>
      <c r="AL143">
        <v>0</v>
      </c>
      <c r="AM143">
        <v>1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f t="shared" si="2"/>
        <v>2</v>
      </c>
      <c r="AV143">
        <v>49.3</v>
      </c>
      <c r="AW143">
        <v>2.5</v>
      </c>
      <c r="AX143">
        <v>13.16</v>
      </c>
      <c r="AY143">
        <v>15.79</v>
      </c>
      <c r="AZ143">
        <v>5.75</v>
      </c>
      <c r="BA143">
        <v>10.35</v>
      </c>
      <c r="BB143">
        <v>2.54</v>
      </c>
      <c r="BC143">
        <v>0.27</v>
      </c>
      <c r="BD143">
        <v>0</v>
      </c>
    </row>
    <row r="144" spans="1:56" x14ac:dyDescent="0.35">
      <c r="A144" t="s">
        <v>30</v>
      </c>
      <c r="B144">
        <v>0</v>
      </c>
      <c r="E144" t="s">
        <v>30</v>
      </c>
      <c r="F144" t="s">
        <v>146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50.61</v>
      </c>
      <c r="R144">
        <v>1.84</v>
      </c>
      <c r="S144">
        <v>14.52</v>
      </c>
      <c r="T144">
        <v>12.71</v>
      </c>
      <c r="U144">
        <v>6.64</v>
      </c>
      <c r="V144">
        <v>11.48</v>
      </c>
      <c r="W144">
        <v>2.41</v>
      </c>
      <c r="X144">
        <v>0.22</v>
      </c>
      <c r="Y144" s="2">
        <v>3.21529466438301</v>
      </c>
      <c r="Z144" s="2">
        <v>1185.7550333333299</v>
      </c>
      <c r="AA144" s="2">
        <v>3.7945079578826699</v>
      </c>
      <c r="AB144">
        <v>3</v>
      </c>
      <c r="AC144">
        <v>1453.15</v>
      </c>
      <c r="AD144">
        <v>0</v>
      </c>
      <c r="AE144" t="s">
        <v>30</v>
      </c>
      <c r="AF144">
        <v>0</v>
      </c>
      <c r="AI144" t="s">
        <v>30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f t="shared" si="2"/>
        <v>1</v>
      </c>
      <c r="AV144">
        <v>50.61</v>
      </c>
      <c r="AW144">
        <v>1.84</v>
      </c>
      <c r="AX144">
        <v>14.52</v>
      </c>
      <c r="AY144">
        <v>12.71</v>
      </c>
      <c r="AZ144">
        <v>6.64</v>
      </c>
      <c r="BA144">
        <v>11.48</v>
      </c>
      <c r="BB144">
        <v>2.41</v>
      </c>
      <c r="BC144">
        <v>0.22</v>
      </c>
      <c r="BD144">
        <v>0</v>
      </c>
    </row>
    <row r="145" spans="1:56" x14ac:dyDescent="0.35">
      <c r="A145" t="s">
        <v>30</v>
      </c>
      <c r="B145">
        <v>0</v>
      </c>
      <c r="E145" t="s">
        <v>30</v>
      </c>
      <c r="F145" t="s">
        <v>147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50.103781159999997</v>
      </c>
      <c r="R145">
        <v>1.7377748340000001</v>
      </c>
      <c r="S145">
        <v>14.04017882</v>
      </c>
      <c r="T145">
        <v>12.08374435</v>
      </c>
      <c r="U145">
        <v>6.8422636729999997</v>
      </c>
      <c r="V145">
        <v>11.761435540000001</v>
      </c>
      <c r="W145">
        <v>2.3589667900000002</v>
      </c>
      <c r="X145">
        <v>0.212594595</v>
      </c>
      <c r="Y145" s="2">
        <v>3.34469330045011</v>
      </c>
      <c r="Z145" s="2">
        <v>1174.7835</v>
      </c>
      <c r="AA145" s="2">
        <v>3.65192795881948</v>
      </c>
      <c r="AB145">
        <v>3</v>
      </c>
      <c r="AC145">
        <v>1473.15</v>
      </c>
      <c r="AD145">
        <v>0.08</v>
      </c>
      <c r="AE145" t="s">
        <v>30</v>
      </c>
      <c r="AF145">
        <v>0</v>
      </c>
      <c r="AI145" t="s">
        <v>30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f t="shared" si="2"/>
        <v>0</v>
      </c>
      <c r="AV145">
        <v>50.103781159999997</v>
      </c>
      <c r="AW145">
        <v>1.7377748340000001</v>
      </c>
      <c r="AX145">
        <v>14.04017882</v>
      </c>
      <c r="AY145">
        <v>12.08374435</v>
      </c>
      <c r="AZ145">
        <v>6.8422636729999997</v>
      </c>
      <c r="BA145">
        <v>11.761435540000001</v>
      </c>
      <c r="BB145">
        <v>2.3589667900000002</v>
      </c>
      <c r="BC145">
        <v>0.212594595</v>
      </c>
      <c r="BD145" t="s">
        <v>54</v>
      </c>
    </row>
    <row r="146" spans="1:56" x14ac:dyDescent="0.35">
      <c r="A146" t="s">
        <v>33</v>
      </c>
      <c r="B146">
        <v>0</v>
      </c>
      <c r="E146" t="s">
        <v>33</v>
      </c>
      <c r="F146" t="s">
        <v>148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61.79</v>
      </c>
      <c r="R146">
        <v>0.73</v>
      </c>
      <c r="S146">
        <v>19.66</v>
      </c>
      <c r="T146">
        <v>5.34</v>
      </c>
      <c r="U146">
        <v>1.53</v>
      </c>
      <c r="V146">
        <v>5.22</v>
      </c>
      <c r="W146">
        <v>3.3</v>
      </c>
      <c r="X146">
        <v>1.6</v>
      </c>
      <c r="Y146" s="2">
        <v>6.8331100937398004</v>
      </c>
      <c r="Z146" s="2">
        <v>950.41896666666696</v>
      </c>
      <c r="AA146" s="2">
        <v>7.6915137861612397</v>
      </c>
      <c r="AB146">
        <v>10</v>
      </c>
      <c r="AC146">
        <v>1273.1500000000001</v>
      </c>
      <c r="AD146">
        <v>0</v>
      </c>
      <c r="AE146" t="s">
        <v>33</v>
      </c>
      <c r="AF146">
        <v>0</v>
      </c>
      <c r="AI146" t="s">
        <v>33</v>
      </c>
      <c r="AK146">
        <v>0</v>
      </c>
      <c r="AL146">
        <v>1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f t="shared" si="2"/>
        <v>4</v>
      </c>
      <c r="AV146">
        <v>61.79</v>
      </c>
      <c r="AW146">
        <v>0.73</v>
      </c>
      <c r="AX146">
        <v>19.66</v>
      </c>
      <c r="AY146">
        <v>5.34</v>
      </c>
      <c r="AZ146">
        <v>1.53</v>
      </c>
      <c r="BA146">
        <v>5.22</v>
      </c>
      <c r="BB146">
        <v>3.3</v>
      </c>
      <c r="BC146">
        <v>1.6</v>
      </c>
      <c r="BD146" t="s">
        <v>54</v>
      </c>
    </row>
    <row r="147" spans="1:56" x14ac:dyDescent="0.35">
      <c r="A147" t="s">
        <v>33</v>
      </c>
      <c r="B147">
        <v>0</v>
      </c>
      <c r="E147" t="s">
        <v>33</v>
      </c>
      <c r="F147">
        <v>2766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49.84</v>
      </c>
      <c r="R147">
        <v>1.35</v>
      </c>
      <c r="S147">
        <v>17.2</v>
      </c>
      <c r="T147">
        <v>8.44</v>
      </c>
      <c r="U147">
        <v>9.2899999999999991</v>
      </c>
      <c r="V147">
        <v>10.06</v>
      </c>
      <c r="W147">
        <v>2.81</v>
      </c>
      <c r="X147">
        <v>0.52</v>
      </c>
      <c r="Y147" s="2">
        <v>10.301562441963499</v>
      </c>
      <c r="Z147" s="2">
        <v>1195.7573</v>
      </c>
      <c r="AA147" s="2">
        <v>4.22496067604202</v>
      </c>
      <c r="AB147">
        <v>12</v>
      </c>
      <c r="AC147">
        <v>1548.15</v>
      </c>
      <c r="AD147">
        <v>2</v>
      </c>
      <c r="AE147" t="s">
        <v>33</v>
      </c>
      <c r="AF147">
        <v>0</v>
      </c>
      <c r="AI147" t="s">
        <v>33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f t="shared" si="2"/>
        <v>0</v>
      </c>
      <c r="AV147">
        <v>49.84</v>
      </c>
      <c r="AW147">
        <v>1.35</v>
      </c>
      <c r="AX147">
        <v>17.2</v>
      </c>
      <c r="AY147">
        <v>8.44</v>
      </c>
      <c r="AZ147">
        <v>9.2899999999999991</v>
      </c>
      <c r="BA147">
        <v>10.06</v>
      </c>
      <c r="BB147">
        <v>2.81</v>
      </c>
      <c r="BC147">
        <v>0.52</v>
      </c>
      <c r="BD147" t="s">
        <v>54</v>
      </c>
    </row>
    <row r="148" spans="1:56" x14ac:dyDescent="0.35">
      <c r="A148" t="s">
        <v>33</v>
      </c>
      <c r="B148">
        <v>0</v>
      </c>
      <c r="E148" t="s">
        <v>33</v>
      </c>
      <c r="F148">
        <v>2695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51.88</v>
      </c>
      <c r="R148">
        <v>1.24</v>
      </c>
      <c r="S148">
        <v>16.84</v>
      </c>
      <c r="T148">
        <v>8.2200000000000006</v>
      </c>
      <c r="U148">
        <v>8.4600000000000009</v>
      </c>
      <c r="V148">
        <v>9.59</v>
      </c>
      <c r="W148">
        <v>2.89</v>
      </c>
      <c r="X148">
        <v>0.49</v>
      </c>
      <c r="Y148" s="2">
        <v>8.7569215347902407</v>
      </c>
      <c r="Z148" s="2">
        <v>1185.77326666667</v>
      </c>
      <c r="AA148" s="2">
        <v>4.3584865941995901</v>
      </c>
      <c r="AB148">
        <v>12</v>
      </c>
      <c r="AC148">
        <v>1523.15</v>
      </c>
      <c r="AD148">
        <v>2.68</v>
      </c>
      <c r="AE148" t="s">
        <v>33</v>
      </c>
      <c r="AF148">
        <v>0</v>
      </c>
      <c r="AI148" t="s">
        <v>33</v>
      </c>
      <c r="AK148">
        <v>0</v>
      </c>
      <c r="AL148">
        <v>1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f t="shared" si="2"/>
        <v>2</v>
      </c>
      <c r="AV148">
        <v>51.88</v>
      </c>
      <c r="AW148">
        <v>1.24</v>
      </c>
      <c r="AX148">
        <v>16.84</v>
      </c>
      <c r="AY148">
        <v>8.2200000000000006</v>
      </c>
      <c r="AZ148">
        <v>8.4600000000000009</v>
      </c>
      <c r="BA148">
        <v>9.59</v>
      </c>
      <c r="BB148">
        <v>2.89</v>
      </c>
      <c r="BC148">
        <v>0.49</v>
      </c>
      <c r="BD148" t="s">
        <v>54</v>
      </c>
    </row>
    <row r="149" spans="1:56" x14ac:dyDescent="0.35">
      <c r="A149" t="s">
        <v>33</v>
      </c>
      <c r="B149">
        <v>0</v>
      </c>
      <c r="E149" t="s">
        <v>33</v>
      </c>
      <c r="F149">
        <v>2691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50.93</v>
      </c>
      <c r="R149">
        <v>1.55</v>
      </c>
      <c r="S149">
        <v>19.5</v>
      </c>
      <c r="T149">
        <v>8.31</v>
      </c>
      <c r="U149">
        <v>6.12</v>
      </c>
      <c r="V149">
        <v>8.64</v>
      </c>
      <c r="W149">
        <v>3.92</v>
      </c>
      <c r="X149">
        <v>0.71</v>
      </c>
      <c r="Y149" s="2">
        <v>8.5318459655369203</v>
      </c>
      <c r="Z149" s="2">
        <v>1113.3942</v>
      </c>
      <c r="AA149" s="2">
        <v>3.7704041922010498</v>
      </c>
      <c r="AB149">
        <v>12</v>
      </c>
      <c r="AC149">
        <v>1473.15</v>
      </c>
      <c r="AD149">
        <v>2.8</v>
      </c>
      <c r="AE149" t="s">
        <v>33</v>
      </c>
      <c r="AF149">
        <v>0</v>
      </c>
      <c r="AI149" t="s">
        <v>33</v>
      </c>
      <c r="AK149">
        <v>0</v>
      </c>
      <c r="AL149">
        <v>1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f t="shared" si="2"/>
        <v>2</v>
      </c>
      <c r="AV149">
        <v>50.93</v>
      </c>
      <c r="AW149">
        <v>1.55</v>
      </c>
      <c r="AX149">
        <v>19.5</v>
      </c>
      <c r="AY149">
        <v>8.31</v>
      </c>
      <c r="AZ149">
        <v>6.12</v>
      </c>
      <c r="BA149">
        <v>8.64</v>
      </c>
      <c r="BB149">
        <v>3.92</v>
      </c>
      <c r="BC149">
        <v>0.71</v>
      </c>
      <c r="BD149" t="s">
        <v>54</v>
      </c>
    </row>
    <row r="150" spans="1:56" x14ac:dyDescent="0.35">
      <c r="A150" t="s">
        <v>33</v>
      </c>
      <c r="B150">
        <v>0</v>
      </c>
      <c r="E150" t="s">
        <v>33</v>
      </c>
      <c r="F150">
        <v>2708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51.61</v>
      </c>
      <c r="R150">
        <v>1.33</v>
      </c>
      <c r="S150">
        <v>20.239999999999998</v>
      </c>
      <c r="T150">
        <v>8.11</v>
      </c>
      <c r="U150">
        <v>5.81</v>
      </c>
      <c r="V150">
        <v>7.82</v>
      </c>
      <c r="W150">
        <v>4.04</v>
      </c>
      <c r="X150">
        <v>0.67</v>
      </c>
      <c r="Y150" s="2">
        <v>8.6092214019644508</v>
      </c>
      <c r="Z150" s="2">
        <v>1104.6353666666701</v>
      </c>
      <c r="AA150" s="2">
        <v>4.1924583192419904</v>
      </c>
      <c r="AB150">
        <v>12</v>
      </c>
      <c r="AC150">
        <v>1423.15</v>
      </c>
      <c r="AD150">
        <v>2.2000000000000002</v>
      </c>
      <c r="AE150" t="s">
        <v>33</v>
      </c>
      <c r="AF150">
        <v>0</v>
      </c>
      <c r="AI150" t="s">
        <v>33</v>
      </c>
      <c r="AK150">
        <v>0</v>
      </c>
      <c r="AL150">
        <v>1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f t="shared" si="2"/>
        <v>2</v>
      </c>
      <c r="AV150">
        <v>51.61</v>
      </c>
      <c r="AW150">
        <v>1.33</v>
      </c>
      <c r="AX150">
        <v>20.239999999999998</v>
      </c>
      <c r="AY150">
        <v>8.11</v>
      </c>
      <c r="AZ150">
        <v>5.81</v>
      </c>
      <c r="BA150">
        <v>7.82</v>
      </c>
      <c r="BB150">
        <v>4.04</v>
      </c>
      <c r="BC150">
        <v>0.67</v>
      </c>
      <c r="BD150" t="s">
        <v>54</v>
      </c>
    </row>
    <row r="151" spans="1:56" x14ac:dyDescent="0.35">
      <c r="A151" t="s">
        <v>33</v>
      </c>
      <c r="B151">
        <v>0</v>
      </c>
      <c r="E151" t="s">
        <v>33</v>
      </c>
      <c r="F151" t="s">
        <v>149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52.45</v>
      </c>
      <c r="R151">
        <v>1.51</v>
      </c>
      <c r="S151">
        <v>20.079999999999998</v>
      </c>
      <c r="T151">
        <v>7.57</v>
      </c>
      <c r="U151">
        <v>4.97</v>
      </c>
      <c r="V151">
        <v>8.23</v>
      </c>
      <c r="W151">
        <v>4.17</v>
      </c>
      <c r="X151">
        <v>0.66</v>
      </c>
      <c r="Y151" s="2">
        <v>8.5099484079607493</v>
      </c>
      <c r="Z151" s="2">
        <v>1081.8235</v>
      </c>
      <c r="AA151" s="2">
        <v>4.0832729650006199</v>
      </c>
      <c r="AB151">
        <v>12</v>
      </c>
      <c r="AC151">
        <v>1373.15</v>
      </c>
      <c r="AD151">
        <v>3.1</v>
      </c>
      <c r="AE151" t="s">
        <v>33</v>
      </c>
      <c r="AF151">
        <v>0</v>
      </c>
      <c r="AI151" t="s">
        <v>33</v>
      </c>
      <c r="AK151">
        <v>0</v>
      </c>
      <c r="AL151">
        <v>1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f t="shared" si="2"/>
        <v>2</v>
      </c>
      <c r="AV151">
        <v>52.45</v>
      </c>
      <c r="AW151">
        <v>1.51</v>
      </c>
      <c r="AX151">
        <v>20.079999999999998</v>
      </c>
      <c r="AY151">
        <v>7.57</v>
      </c>
      <c r="AZ151">
        <v>4.97</v>
      </c>
      <c r="BA151">
        <v>8.23</v>
      </c>
      <c r="BB151">
        <v>4.17</v>
      </c>
      <c r="BC151">
        <v>0.66</v>
      </c>
      <c r="BD151" t="s">
        <v>54</v>
      </c>
    </row>
    <row r="152" spans="1:56" x14ac:dyDescent="0.35">
      <c r="A152" t="s">
        <v>33</v>
      </c>
      <c r="B152">
        <v>0</v>
      </c>
      <c r="E152" t="s">
        <v>33</v>
      </c>
      <c r="F152">
        <v>2693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56.16</v>
      </c>
      <c r="R152">
        <v>1.41</v>
      </c>
      <c r="S152">
        <v>20.75</v>
      </c>
      <c r="T152">
        <v>6.41</v>
      </c>
      <c r="U152">
        <v>2.82</v>
      </c>
      <c r="V152">
        <v>6.19</v>
      </c>
      <c r="W152">
        <v>4.8899999999999997</v>
      </c>
      <c r="X152">
        <v>1.01</v>
      </c>
      <c r="Y152" s="2">
        <v>8.0761500717151495</v>
      </c>
      <c r="Z152" s="2">
        <v>1039.86263333333</v>
      </c>
      <c r="AA152" s="2">
        <v>5.7763707437118903</v>
      </c>
      <c r="AB152">
        <v>12</v>
      </c>
      <c r="AC152">
        <v>1373.15</v>
      </c>
      <c r="AD152">
        <v>3.9</v>
      </c>
      <c r="AE152" t="s">
        <v>33</v>
      </c>
      <c r="AF152">
        <v>0</v>
      </c>
      <c r="AI152" t="s">
        <v>33</v>
      </c>
      <c r="AK152">
        <v>0</v>
      </c>
      <c r="AL152">
        <v>1</v>
      </c>
      <c r="AM152">
        <v>1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f t="shared" si="2"/>
        <v>3</v>
      </c>
      <c r="AV152">
        <v>56.16</v>
      </c>
      <c r="AW152">
        <v>1.41</v>
      </c>
      <c r="AX152">
        <v>20.75</v>
      </c>
      <c r="AY152">
        <v>6.41</v>
      </c>
      <c r="AZ152">
        <v>2.82</v>
      </c>
      <c r="BA152">
        <v>6.19</v>
      </c>
      <c r="BB152">
        <v>4.8899999999999997</v>
      </c>
      <c r="BC152">
        <v>1.01</v>
      </c>
      <c r="BD152" t="s">
        <v>54</v>
      </c>
    </row>
    <row r="153" spans="1:56" x14ac:dyDescent="0.35">
      <c r="A153" t="s">
        <v>33</v>
      </c>
      <c r="B153">
        <v>0</v>
      </c>
      <c r="E153" t="s">
        <v>33</v>
      </c>
      <c r="F153" t="s">
        <v>150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58.66</v>
      </c>
      <c r="R153">
        <v>1.04</v>
      </c>
      <c r="S153">
        <v>20.28</v>
      </c>
      <c r="T153">
        <v>5.31</v>
      </c>
      <c r="U153">
        <v>2.36</v>
      </c>
      <c r="V153">
        <v>5.41</v>
      </c>
      <c r="W153">
        <v>5.4</v>
      </c>
      <c r="X153">
        <v>1.05</v>
      </c>
      <c r="Y153" s="2">
        <v>7.6907389930752501</v>
      </c>
      <c r="Z153" s="2">
        <v>1017.40856666667</v>
      </c>
      <c r="AA153" s="2">
        <v>6.3954694312485199</v>
      </c>
      <c r="AB153">
        <v>12</v>
      </c>
      <c r="AC153">
        <v>1323.15</v>
      </c>
      <c r="AD153">
        <v>0</v>
      </c>
      <c r="AE153" t="s">
        <v>33</v>
      </c>
      <c r="AF153">
        <v>0</v>
      </c>
      <c r="AI153" t="s">
        <v>33</v>
      </c>
      <c r="AK153">
        <v>0</v>
      </c>
      <c r="AL153">
        <v>1</v>
      </c>
      <c r="AM153">
        <v>1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f t="shared" si="2"/>
        <v>3</v>
      </c>
      <c r="AV153">
        <v>58.66</v>
      </c>
      <c r="AW153">
        <v>1.04</v>
      </c>
      <c r="AX153">
        <v>20.28</v>
      </c>
      <c r="AY153">
        <v>5.31</v>
      </c>
      <c r="AZ153">
        <v>2.36</v>
      </c>
      <c r="BA153">
        <v>5.41</v>
      </c>
      <c r="BB153">
        <v>5.4</v>
      </c>
      <c r="BC153">
        <v>1.05</v>
      </c>
      <c r="BD153" t="s">
        <v>54</v>
      </c>
    </row>
    <row r="154" spans="1:56" x14ac:dyDescent="0.35">
      <c r="A154" t="s">
        <v>33</v>
      </c>
      <c r="B154">
        <v>0</v>
      </c>
      <c r="E154" t="s">
        <v>33</v>
      </c>
      <c r="F154">
        <v>2694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59.12</v>
      </c>
      <c r="R154">
        <v>0.96</v>
      </c>
      <c r="S154">
        <v>20.239999999999998</v>
      </c>
      <c r="T154">
        <v>5.72</v>
      </c>
      <c r="U154">
        <v>1.88</v>
      </c>
      <c r="V154">
        <v>5.84</v>
      </c>
      <c r="W154">
        <v>4.6100000000000003</v>
      </c>
      <c r="X154">
        <v>1.2</v>
      </c>
      <c r="Y154" s="2">
        <v>7.4147002803178603</v>
      </c>
      <c r="Z154" s="2">
        <v>996.21550000000104</v>
      </c>
      <c r="AA154" s="2">
        <v>6.7702160033081302</v>
      </c>
      <c r="AB154">
        <v>12</v>
      </c>
      <c r="AC154">
        <v>1323.15</v>
      </c>
      <c r="AD154">
        <v>0</v>
      </c>
      <c r="AE154" t="s">
        <v>33</v>
      </c>
      <c r="AF154">
        <v>0</v>
      </c>
      <c r="AI154" t="s">
        <v>33</v>
      </c>
      <c r="AK154">
        <v>0</v>
      </c>
      <c r="AL154">
        <v>1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f t="shared" si="2"/>
        <v>4</v>
      </c>
      <c r="AV154">
        <v>59.12</v>
      </c>
      <c r="AW154">
        <v>0.96</v>
      </c>
      <c r="AX154">
        <v>20.239999999999998</v>
      </c>
      <c r="AY154">
        <v>5.72</v>
      </c>
      <c r="AZ154">
        <v>1.88</v>
      </c>
      <c r="BA154">
        <v>5.84</v>
      </c>
      <c r="BB154">
        <v>4.6100000000000003</v>
      </c>
      <c r="BC154">
        <v>1.2</v>
      </c>
      <c r="BD154" t="s">
        <v>54</v>
      </c>
    </row>
    <row r="155" spans="1:56" x14ac:dyDescent="0.35">
      <c r="A155" t="s">
        <v>33</v>
      </c>
      <c r="B155">
        <v>0</v>
      </c>
      <c r="E155" t="s">
        <v>33</v>
      </c>
      <c r="F155">
        <v>2697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61.73</v>
      </c>
      <c r="R155">
        <v>0.7</v>
      </c>
      <c r="S155">
        <v>19.350000000000001</v>
      </c>
      <c r="T155">
        <v>4.66</v>
      </c>
      <c r="U155">
        <v>1.73</v>
      </c>
      <c r="V155">
        <v>5.28</v>
      </c>
      <c r="W155">
        <v>4.37</v>
      </c>
      <c r="X155">
        <v>1.58</v>
      </c>
      <c r="Y155" s="2">
        <v>6.2873761976234102</v>
      </c>
      <c r="Z155" s="2">
        <v>957.25216666666699</v>
      </c>
      <c r="AA155" s="2">
        <v>6.9765783895392701</v>
      </c>
      <c r="AB155">
        <v>12</v>
      </c>
      <c r="AC155">
        <v>1273.1500000000001</v>
      </c>
      <c r="AD155">
        <v>0</v>
      </c>
      <c r="AE155" t="s">
        <v>33</v>
      </c>
      <c r="AF155">
        <v>0</v>
      </c>
      <c r="AI155" t="s">
        <v>33</v>
      </c>
      <c r="AK155">
        <v>0</v>
      </c>
      <c r="AL155">
        <v>1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f t="shared" si="2"/>
        <v>4</v>
      </c>
      <c r="AV155">
        <v>61.73</v>
      </c>
      <c r="AW155">
        <v>0.7</v>
      </c>
      <c r="AX155">
        <v>19.350000000000001</v>
      </c>
      <c r="AY155">
        <v>4.66</v>
      </c>
      <c r="AZ155">
        <v>1.73</v>
      </c>
      <c r="BA155">
        <v>5.28</v>
      </c>
      <c r="BB155">
        <v>4.37</v>
      </c>
      <c r="BC155">
        <v>1.58</v>
      </c>
      <c r="BD155" t="s">
        <v>54</v>
      </c>
    </row>
    <row r="156" spans="1:56" x14ac:dyDescent="0.35">
      <c r="A156" t="s">
        <v>33</v>
      </c>
      <c r="B156">
        <v>0</v>
      </c>
      <c r="E156" t="s">
        <v>33</v>
      </c>
      <c r="F156" t="s">
        <v>151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62.74</v>
      </c>
      <c r="R156">
        <v>0.7</v>
      </c>
      <c r="S156">
        <v>18.809999999999999</v>
      </c>
      <c r="T156">
        <v>4.71</v>
      </c>
      <c r="U156">
        <v>1.51</v>
      </c>
      <c r="V156">
        <v>4.57</v>
      </c>
      <c r="W156">
        <v>4.66</v>
      </c>
      <c r="X156">
        <v>1.5</v>
      </c>
      <c r="Y156" s="2">
        <v>5.3261589900692297</v>
      </c>
      <c r="Z156" s="2">
        <v>961.94590000000096</v>
      </c>
      <c r="AA156" s="2">
        <v>6.4505223842098403</v>
      </c>
      <c r="AB156">
        <v>12</v>
      </c>
      <c r="AC156">
        <v>1273.1500000000001</v>
      </c>
      <c r="AD156">
        <v>0</v>
      </c>
      <c r="AE156" t="s">
        <v>33</v>
      </c>
      <c r="AF156">
        <v>0</v>
      </c>
      <c r="AI156" t="s">
        <v>33</v>
      </c>
      <c r="AK156">
        <v>0</v>
      </c>
      <c r="AL156">
        <v>1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f t="shared" si="2"/>
        <v>4</v>
      </c>
      <c r="AV156">
        <v>62.74</v>
      </c>
      <c r="AW156">
        <v>0.7</v>
      </c>
      <c r="AX156">
        <v>18.809999999999999</v>
      </c>
      <c r="AY156">
        <v>4.71</v>
      </c>
      <c r="AZ156">
        <v>1.51</v>
      </c>
      <c r="BA156">
        <v>4.57</v>
      </c>
      <c r="BB156">
        <v>4.66</v>
      </c>
      <c r="BC156">
        <v>1.5</v>
      </c>
      <c r="BD156" t="s">
        <v>54</v>
      </c>
    </row>
    <row r="157" spans="1:56" x14ac:dyDescent="0.35">
      <c r="A157" t="s">
        <v>33</v>
      </c>
      <c r="B157">
        <v>0</v>
      </c>
      <c r="E157" t="s">
        <v>33</v>
      </c>
      <c r="F157">
        <v>2778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65.510000000000005</v>
      </c>
      <c r="R157">
        <v>0.6</v>
      </c>
      <c r="S157">
        <v>17.760000000000002</v>
      </c>
      <c r="T157">
        <v>3.49</v>
      </c>
      <c r="U157">
        <v>1.48</v>
      </c>
      <c r="V157">
        <v>4.8499999999999996</v>
      </c>
      <c r="W157">
        <v>4.45</v>
      </c>
      <c r="X157">
        <v>1.56</v>
      </c>
      <c r="Y157" s="2">
        <v>4.9925830723596398</v>
      </c>
      <c r="Z157" s="2">
        <v>960.924933333333</v>
      </c>
      <c r="AA157" s="2">
        <v>6.11640873486113</v>
      </c>
      <c r="AB157">
        <v>12</v>
      </c>
      <c r="AC157">
        <v>1223.1500000000001</v>
      </c>
      <c r="AD157">
        <v>0</v>
      </c>
      <c r="AE157" t="s">
        <v>33</v>
      </c>
      <c r="AF157">
        <v>0</v>
      </c>
      <c r="AI157" t="s">
        <v>33</v>
      </c>
      <c r="AK157">
        <v>0</v>
      </c>
      <c r="AL157">
        <v>1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f t="shared" si="2"/>
        <v>4</v>
      </c>
      <c r="AV157">
        <v>65.510000000000005</v>
      </c>
      <c r="AW157">
        <v>0.6</v>
      </c>
      <c r="AX157">
        <v>17.760000000000002</v>
      </c>
      <c r="AY157">
        <v>3.49</v>
      </c>
      <c r="AZ157">
        <v>1.48</v>
      </c>
      <c r="BA157">
        <v>4.8499999999999996</v>
      </c>
      <c r="BB157">
        <v>4.45</v>
      </c>
      <c r="BC157">
        <v>1.56</v>
      </c>
      <c r="BD157" t="s">
        <v>54</v>
      </c>
    </row>
    <row r="158" spans="1:56" x14ac:dyDescent="0.35">
      <c r="A158" t="s">
        <v>33</v>
      </c>
      <c r="B158">
        <v>0</v>
      </c>
      <c r="E158" t="s">
        <v>33</v>
      </c>
      <c r="F158">
        <v>2698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69.03</v>
      </c>
      <c r="R158">
        <v>0</v>
      </c>
      <c r="S158">
        <v>17.47</v>
      </c>
      <c r="T158">
        <v>1.99</v>
      </c>
      <c r="U158">
        <v>0.59</v>
      </c>
      <c r="V158">
        <v>4.55</v>
      </c>
      <c r="W158">
        <v>4.71</v>
      </c>
      <c r="X158">
        <v>1.65</v>
      </c>
      <c r="Y158" s="2">
        <v>7.01494070032492</v>
      </c>
      <c r="Z158" s="2">
        <v>882.24473333333299</v>
      </c>
      <c r="AA158" s="2">
        <v>9.68450143497315</v>
      </c>
      <c r="AB158">
        <v>12</v>
      </c>
      <c r="AC158">
        <v>1173.1500000000001</v>
      </c>
      <c r="AD158">
        <v>0</v>
      </c>
      <c r="AE158" t="s">
        <v>33</v>
      </c>
      <c r="AF158">
        <v>0</v>
      </c>
      <c r="AI158" t="s">
        <v>33</v>
      </c>
      <c r="AK158">
        <v>0</v>
      </c>
      <c r="AL158">
        <v>1</v>
      </c>
      <c r="AM158">
        <v>0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f t="shared" si="2"/>
        <v>3</v>
      </c>
      <c r="AV158">
        <v>69.03</v>
      </c>
      <c r="AW158">
        <v>0</v>
      </c>
      <c r="AX158">
        <v>17.47</v>
      </c>
      <c r="AY158">
        <v>1.99</v>
      </c>
      <c r="AZ158">
        <v>0.59</v>
      </c>
      <c r="BA158">
        <v>4.55</v>
      </c>
      <c r="BB158">
        <v>4.71</v>
      </c>
      <c r="BC158">
        <v>1.65</v>
      </c>
      <c r="BD158" t="s">
        <v>54</v>
      </c>
    </row>
    <row r="159" spans="1:56" x14ac:dyDescent="0.35">
      <c r="A159" t="s">
        <v>33</v>
      </c>
      <c r="B159">
        <v>0</v>
      </c>
      <c r="E159" t="s">
        <v>33</v>
      </c>
      <c r="F159" t="s">
        <v>152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66.02</v>
      </c>
      <c r="R159">
        <v>0.48</v>
      </c>
      <c r="S159">
        <v>19.07</v>
      </c>
      <c r="T159">
        <v>3.5</v>
      </c>
      <c r="U159">
        <v>1.1499999999999999</v>
      </c>
      <c r="V159">
        <v>4.42</v>
      </c>
      <c r="W159">
        <v>3.42</v>
      </c>
      <c r="X159">
        <v>1.51</v>
      </c>
      <c r="Y159" s="2">
        <v>6.7778440456449296</v>
      </c>
      <c r="Z159" s="2">
        <v>909.83510000000001</v>
      </c>
      <c r="AA159" s="2">
        <v>8.6283333725912303</v>
      </c>
      <c r="AB159">
        <v>13</v>
      </c>
      <c r="AC159">
        <v>1223.1500000000001</v>
      </c>
      <c r="AD159">
        <v>0</v>
      </c>
      <c r="AE159" t="s">
        <v>33</v>
      </c>
      <c r="AF159">
        <v>0</v>
      </c>
      <c r="AI159" t="s">
        <v>33</v>
      </c>
      <c r="AK159">
        <v>0</v>
      </c>
      <c r="AL159">
        <v>1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f t="shared" si="2"/>
        <v>4</v>
      </c>
      <c r="AV159">
        <v>66.02</v>
      </c>
      <c r="AW159">
        <v>0.48</v>
      </c>
      <c r="AX159">
        <v>19.07</v>
      </c>
      <c r="AY159">
        <v>3.5</v>
      </c>
      <c r="AZ159">
        <v>1.1499999999999999</v>
      </c>
      <c r="BA159">
        <v>4.42</v>
      </c>
      <c r="BB159">
        <v>3.42</v>
      </c>
      <c r="BC159">
        <v>1.51</v>
      </c>
      <c r="BD159" t="s">
        <v>54</v>
      </c>
    </row>
    <row r="160" spans="1:56" x14ac:dyDescent="0.35">
      <c r="A160" t="s">
        <v>33</v>
      </c>
      <c r="B160">
        <v>0</v>
      </c>
      <c r="E160" t="s">
        <v>33</v>
      </c>
      <c r="F160">
        <v>2814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56.71</v>
      </c>
      <c r="R160">
        <v>1.35</v>
      </c>
      <c r="S160">
        <v>22.12</v>
      </c>
      <c r="T160">
        <v>5.75</v>
      </c>
      <c r="U160">
        <v>2.08</v>
      </c>
      <c r="V160">
        <v>5.54</v>
      </c>
      <c r="W160">
        <v>5.03</v>
      </c>
      <c r="X160">
        <v>0.99</v>
      </c>
      <c r="Y160" s="2">
        <v>8.0633014586924396</v>
      </c>
      <c r="Z160" s="2">
        <v>1038.8570666666701</v>
      </c>
      <c r="AA160" s="2">
        <v>6.9836482168283496</v>
      </c>
      <c r="AB160">
        <v>13.1</v>
      </c>
      <c r="AC160">
        <v>1373.15</v>
      </c>
      <c r="AD160">
        <v>0</v>
      </c>
      <c r="AE160" t="s">
        <v>33</v>
      </c>
      <c r="AF160">
        <v>0</v>
      </c>
      <c r="AI160" t="s">
        <v>33</v>
      </c>
      <c r="AK160">
        <v>0</v>
      </c>
      <c r="AL160">
        <v>1</v>
      </c>
      <c r="AM160">
        <v>1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f t="shared" si="2"/>
        <v>3</v>
      </c>
      <c r="AV160">
        <v>56.71</v>
      </c>
      <c r="AW160">
        <v>1.35</v>
      </c>
      <c r="AX160">
        <v>22.12</v>
      </c>
      <c r="AY160">
        <v>5.75</v>
      </c>
      <c r="AZ160">
        <v>2.08</v>
      </c>
      <c r="BA160">
        <v>5.54</v>
      </c>
      <c r="BB160">
        <v>5.03</v>
      </c>
      <c r="BC160">
        <v>0.99</v>
      </c>
      <c r="BD160" t="s">
        <v>54</v>
      </c>
    </row>
    <row r="161" spans="1:56" x14ac:dyDescent="0.35">
      <c r="A161" t="s">
        <v>33</v>
      </c>
      <c r="B161">
        <v>0</v>
      </c>
      <c r="E161" t="s">
        <v>33</v>
      </c>
      <c r="F161">
        <v>2802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56.79</v>
      </c>
      <c r="R161">
        <v>1.48</v>
      </c>
      <c r="S161">
        <v>21.36</v>
      </c>
      <c r="T161">
        <v>6.33</v>
      </c>
      <c r="U161">
        <v>2.19</v>
      </c>
      <c r="V161">
        <v>5.15</v>
      </c>
      <c r="W161">
        <v>5.1100000000000003</v>
      </c>
      <c r="X161">
        <v>1.07</v>
      </c>
      <c r="Y161" s="2">
        <v>7.6710825802440104</v>
      </c>
      <c r="Z161" s="2">
        <v>1039.1258333333301</v>
      </c>
      <c r="AA161" s="2">
        <v>6.4080462510854996</v>
      </c>
      <c r="AB161">
        <v>13.4</v>
      </c>
      <c r="AC161">
        <v>1373.15</v>
      </c>
      <c r="AD161">
        <v>2.6</v>
      </c>
      <c r="AE161" t="s">
        <v>33</v>
      </c>
      <c r="AF161">
        <v>0</v>
      </c>
      <c r="AI161" t="s">
        <v>33</v>
      </c>
      <c r="AK161">
        <v>0</v>
      </c>
      <c r="AL161">
        <v>1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f t="shared" si="2"/>
        <v>2</v>
      </c>
      <c r="AV161">
        <v>56.79</v>
      </c>
      <c r="AW161">
        <v>1.48</v>
      </c>
      <c r="AX161">
        <v>21.36</v>
      </c>
      <c r="AY161">
        <v>6.33</v>
      </c>
      <c r="AZ161">
        <v>2.19</v>
      </c>
      <c r="BA161">
        <v>5.15</v>
      </c>
      <c r="BB161">
        <v>5.1100000000000003</v>
      </c>
      <c r="BC161">
        <v>1.07</v>
      </c>
      <c r="BD161" t="s">
        <v>54</v>
      </c>
    </row>
    <row r="162" spans="1:56" x14ac:dyDescent="0.35">
      <c r="A162" t="s">
        <v>33</v>
      </c>
      <c r="B162">
        <v>0</v>
      </c>
      <c r="E162" t="s">
        <v>33</v>
      </c>
      <c r="F162">
        <v>2799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57.03</v>
      </c>
      <c r="R162">
        <v>1.43</v>
      </c>
      <c r="S162">
        <v>21.46</v>
      </c>
      <c r="T162">
        <v>6.01</v>
      </c>
      <c r="U162">
        <v>1.97</v>
      </c>
      <c r="V162">
        <v>5.26</v>
      </c>
      <c r="W162">
        <v>5.33</v>
      </c>
      <c r="X162">
        <v>1.04</v>
      </c>
      <c r="Y162" s="2">
        <v>7.7607940835338098</v>
      </c>
      <c r="Z162" s="2">
        <v>1031.32373333333</v>
      </c>
      <c r="AA162" s="2">
        <v>6.5459241017143999</v>
      </c>
      <c r="AB162">
        <v>13.8</v>
      </c>
      <c r="AC162">
        <v>1373.15</v>
      </c>
      <c r="AD162">
        <v>3.6</v>
      </c>
      <c r="AE162" t="s">
        <v>33</v>
      </c>
      <c r="AF162">
        <v>0</v>
      </c>
      <c r="AI162" t="s">
        <v>33</v>
      </c>
      <c r="AK162">
        <v>0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f t="shared" si="2"/>
        <v>2</v>
      </c>
      <c r="AV162">
        <v>57.03</v>
      </c>
      <c r="AW162">
        <v>1.43</v>
      </c>
      <c r="AX162">
        <v>21.46</v>
      </c>
      <c r="AY162">
        <v>6.01</v>
      </c>
      <c r="AZ162">
        <v>1.97</v>
      </c>
      <c r="BA162">
        <v>5.26</v>
      </c>
      <c r="BB162">
        <v>5.33</v>
      </c>
      <c r="BC162">
        <v>1.04</v>
      </c>
      <c r="BD162" t="s">
        <v>54</v>
      </c>
    </row>
    <row r="163" spans="1:56" x14ac:dyDescent="0.35">
      <c r="A163" t="s">
        <v>33</v>
      </c>
      <c r="B163">
        <v>0</v>
      </c>
      <c r="E163" t="s">
        <v>33</v>
      </c>
      <c r="F163">
        <v>2722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50.433999999999997</v>
      </c>
      <c r="R163">
        <v>1.32</v>
      </c>
      <c r="S163">
        <v>16.98</v>
      </c>
      <c r="T163">
        <v>8.5</v>
      </c>
      <c r="U163">
        <v>8.9600000000000009</v>
      </c>
      <c r="V163">
        <v>10.08</v>
      </c>
      <c r="W163">
        <v>2.81</v>
      </c>
      <c r="X163">
        <v>0.48</v>
      </c>
      <c r="Y163" s="2">
        <v>9.5718028723251791</v>
      </c>
      <c r="Z163" s="2">
        <v>1195.5785333333299</v>
      </c>
      <c r="AA163" s="2">
        <v>4.09738767329479</v>
      </c>
      <c r="AB163">
        <v>14.6</v>
      </c>
      <c r="AC163">
        <v>1548.15</v>
      </c>
      <c r="AD163">
        <v>0</v>
      </c>
      <c r="AE163" t="s">
        <v>33</v>
      </c>
      <c r="AF163">
        <v>0</v>
      </c>
      <c r="AI163" t="s">
        <v>33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f t="shared" si="2"/>
        <v>0</v>
      </c>
      <c r="AV163">
        <v>50.433999999999997</v>
      </c>
      <c r="AW163">
        <v>1.32</v>
      </c>
      <c r="AX163">
        <v>16.98</v>
      </c>
      <c r="AY163">
        <v>8.5</v>
      </c>
      <c r="AZ163">
        <v>8.9600000000000009</v>
      </c>
      <c r="BA163">
        <v>10.08</v>
      </c>
      <c r="BB163">
        <v>2.81</v>
      </c>
      <c r="BC163">
        <v>0.48</v>
      </c>
      <c r="BD163" t="s">
        <v>54</v>
      </c>
    </row>
    <row r="164" spans="1:56" x14ac:dyDescent="0.35">
      <c r="A164" t="s">
        <v>33</v>
      </c>
      <c r="B164">
        <v>0</v>
      </c>
      <c r="E164" t="s">
        <v>33</v>
      </c>
      <c r="F164">
        <v>2712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51.07</v>
      </c>
      <c r="R164">
        <v>1.27</v>
      </c>
      <c r="S164">
        <v>18.04</v>
      </c>
      <c r="T164">
        <v>8.77</v>
      </c>
      <c r="U164">
        <v>7.79</v>
      </c>
      <c r="V164">
        <v>9.01</v>
      </c>
      <c r="W164">
        <v>3.14</v>
      </c>
      <c r="X164">
        <v>0.55000000000000004</v>
      </c>
      <c r="Y164" s="2">
        <v>8.6702259906259709</v>
      </c>
      <c r="Z164" s="2">
        <v>1160.2888666666699</v>
      </c>
      <c r="AA164" s="2">
        <v>3.80613358803528</v>
      </c>
      <c r="AB164">
        <v>14.6</v>
      </c>
      <c r="AC164">
        <v>1523.15</v>
      </c>
      <c r="AD164">
        <v>2.4</v>
      </c>
      <c r="AE164" t="s">
        <v>33</v>
      </c>
      <c r="AF164">
        <v>0</v>
      </c>
      <c r="AI164" t="s">
        <v>33</v>
      </c>
      <c r="AK164">
        <v>0</v>
      </c>
      <c r="AL164">
        <v>1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f t="shared" si="2"/>
        <v>2</v>
      </c>
      <c r="AV164">
        <v>51.07</v>
      </c>
      <c r="AW164">
        <v>1.27</v>
      </c>
      <c r="AX164">
        <v>18.04</v>
      </c>
      <c r="AY164">
        <v>8.77</v>
      </c>
      <c r="AZ164">
        <v>7.79</v>
      </c>
      <c r="BA164">
        <v>9.01</v>
      </c>
      <c r="BB164">
        <v>3.14</v>
      </c>
      <c r="BC164">
        <v>0.55000000000000004</v>
      </c>
      <c r="BD164" t="s">
        <v>54</v>
      </c>
    </row>
    <row r="165" spans="1:56" x14ac:dyDescent="0.35">
      <c r="A165" t="s">
        <v>33</v>
      </c>
      <c r="B165">
        <v>0</v>
      </c>
      <c r="E165" t="s">
        <v>33</v>
      </c>
      <c r="F165">
        <v>2887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51.92</v>
      </c>
      <c r="R165">
        <v>1.27</v>
      </c>
      <c r="S165">
        <v>18.62</v>
      </c>
      <c r="T165">
        <v>8.26</v>
      </c>
      <c r="U165">
        <v>6.78</v>
      </c>
      <c r="V165">
        <v>8.65</v>
      </c>
      <c r="W165">
        <v>3.55</v>
      </c>
      <c r="X165">
        <v>0.57999999999999996</v>
      </c>
      <c r="Y165" s="2">
        <v>7.1285554283021799</v>
      </c>
      <c r="Z165" s="2">
        <v>1119.8968333333301</v>
      </c>
      <c r="AA165" s="2">
        <v>4.6144943919127996</v>
      </c>
      <c r="AB165">
        <v>14.6</v>
      </c>
      <c r="AC165">
        <v>1473.15</v>
      </c>
      <c r="AD165">
        <v>3.57</v>
      </c>
      <c r="AE165" t="s">
        <v>33</v>
      </c>
      <c r="AF165">
        <v>0</v>
      </c>
      <c r="AI165" t="s">
        <v>33</v>
      </c>
      <c r="AK165">
        <v>0</v>
      </c>
      <c r="AL165">
        <v>1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f t="shared" si="2"/>
        <v>2</v>
      </c>
      <c r="AV165">
        <v>51.92</v>
      </c>
      <c r="AW165">
        <v>1.27</v>
      </c>
      <c r="AX165">
        <v>18.62</v>
      </c>
      <c r="AY165">
        <v>8.26</v>
      </c>
      <c r="AZ165">
        <v>6.78</v>
      </c>
      <c r="BA165">
        <v>8.65</v>
      </c>
      <c r="BB165">
        <v>3.55</v>
      </c>
      <c r="BC165">
        <v>0.57999999999999996</v>
      </c>
      <c r="BD165" t="s">
        <v>54</v>
      </c>
    </row>
    <row r="166" spans="1:56" x14ac:dyDescent="0.35">
      <c r="A166" t="s">
        <v>33</v>
      </c>
      <c r="B166">
        <v>0</v>
      </c>
      <c r="E166" t="s">
        <v>33</v>
      </c>
      <c r="F166">
        <v>2709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53.03</v>
      </c>
      <c r="R166">
        <v>1.38</v>
      </c>
      <c r="S166">
        <v>20.53</v>
      </c>
      <c r="T166">
        <v>7.69</v>
      </c>
      <c r="U166">
        <v>4.53</v>
      </c>
      <c r="V166">
        <v>7.04</v>
      </c>
      <c r="W166">
        <v>4.58</v>
      </c>
      <c r="X166">
        <v>0.85</v>
      </c>
      <c r="Y166" s="2">
        <v>8.5039866978421994</v>
      </c>
      <c r="Z166" s="2">
        <v>1065.44213333333</v>
      </c>
      <c r="AA166" s="2">
        <v>4.3123495335712203</v>
      </c>
      <c r="AB166">
        <v>14.6</v>
      </c>
      <c r="AC166">
        <v>1423.15</v>
      </c>
      <c r="AD166">
        <v>3.4</v>
      </c>
      <c r="AE166" t="s">
        <v>33</v>
      </c>
      <c r="AF166">
        <v>0</v>
      </c>
      <c r="AI166" t="s">
        <v>33</v>
      </c>
      <c r="AK166">
        <v>0</v>
      </c>
      <c r="AL166">
        <v>1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f t="shared" si="2"/>
        <v>2</v>
      </c>
      <c r="AV166">
        <v>53.03</v>
      </c>
      <c r="AW166">
        <v>1.38</v>
      </c>
      <c r="AX166">
        <v>20.53</v>
      </c>
      <c r="AY166">
        <v>7.69</v>
      </c>
      <c r="AZ166">
        <v>4.53</v>
      </c>
      <c r="BA166">
        <v>7.04</v>
      </c>
      <c r="BB166">
        <v>4.58</v>
      </c>
      <c r="BC166">
        <v>0.85</v>
      </c>
      <c r="BD166" t="s">
        <v>54</v>
      </c>
    </row>
    <row r="167" spans="1:56" x14ac:dyDescent="0.35">
      <c r="A167" t="s">
        <v>33</v>
      </c>
      <c r="B167">
        <v>0</v>
      </c>
      <c r="E167" t="s">
        <v>33</v>
      </c>
      <c r="F167">
        <v>2702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55.37</v>
      </c>
      <c r="R167">
        <v>1.41</v>
      </c>
      <c r="S167">
        <v>20.39</v>
      </c>
      <c r="T167">
        <v>6.73</v>
      </c>
      <c r="U167">
        <v>3.4</v>
      </c>
      <c r="V167">
        <v>6.13</v>
      </c>
      <c r="W167">
        <v>5.16</v>
      </c>
      <c r="X167">
        <v>0.98</v>
      </c>
      <c r="Y167" s="2">
        <v>8.1074118709682192</v>
      </c>
      <c r="Z167" s="2">
        <v>1054.1284333333299</v>
      </c>
      <c r="AA167" s="2">
        <v>4.76334944504082</v>
      </c>
      <c r="AB167">
        <v>14.6</v>
      </c>
      <c r="AC167">
        <v>1373.15</v>
      </c>
      <c r="AD167">
        <v>3.7</v>
      </c>
      <c r="AE167" t="s">
        <v>33</v>
      </c>
      <c r="AF167">
        <v>0</v>
      </c>
      <c r="AI167" t="s">
        <v>33</v>
      </c>
      <c r="AK167">
        <v>0</v>
      </c>
      <c r="AL167">
        <v>1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f t="shared" si="2"/>
        <v>2</v>
      </c>
      <c r="AV167">
        <v>55.37</v>
      </c>
      <c r="AW167">
        <v>1.41</v>
      </c>
      <c r="AX167">
        <v>20.39</v>
      </c>
      <c r="AY167">
        <v>6.73</v>
      </c>
      <c r="AZ167">
        <v>3.4</v>
      </c>
      <c r="BA167">
        <v>6.13</v>
      </c>
      <c r="BB167">
        <v>5.16</v>
      </c>
      <c r="BC167">
        <v>0.98</v>
      </c>
      <c r="BD167" t="s">
        <v>54</v>
      </c>
    </row>
    <row r="168" spans="1:56" x14ac:dyDescent="0.35">
      <c r="A168" t="s">
        <v>33</v>
      </c>
      <c r="B168">
        <v>0</v>
      </c>
      <c r="E168" t="s">
        <v>33</v>
      </c>
      <c r="F168">
        <v>2868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59.12</v>
      </c>
      <c r="R168">
        <v>0.96</v>
      </c>
      <c r="S168">
        <v>20.239999999999998</v>
      </c>
      <c r="T168">
        <v>5.12</v>
      </c>
      <c r="U168">
        <v>2.14</v>
      </c>
      <c r="V168">
        <v>5.2</v>
      </c>
      <c r="W168">
        <v>5.4</v>
      </c>
      <c r="X168">
        <v>1.17</v>
      </c>
      <c r="Y168" s="2">
        <v>7.6319949340853404</v>
      </c>
      <c r="Z168" s="2">
        <v>1017.5272333333299</v>
      </c>
      <c r="AA168" s="2">
        <v>6.5060362802263896</v>
      </c>
      <c r="AB168">
        <v>14.6</v>
      </c>
      <c r="AC168">
        <v>1323.15</v>
      </c>
      <c r="AD168">
        <v>6.36</v>
      </c>
      <c r="AE168" t="s">
        <v>33</v>
      </c>
      <c r="AF168">
        <v>0</v>
      </c>
      <c r="AI168" t="s">
        <v>33</v>
      </c>
      <c r="AK168">
        <v>0</v>
      </c>
      <c r="AL168">
        <v>1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f t="shared" si="2"/>
        <v>4</v>
      </c>
      <c r="AV168">
        <v>59.12</v>
      </c>
      <c r="AW168">
        <v>0.96</v>
      </c>
      <c r="AX168">
        <v>20.239999999999998</v>
      </c>
      <c r="AY168">
        <v>5.12</v>
      </c>
      <c r="AZ168">
        <v>2.14</v>
      </c>
      <c r="BA168">
        <v>5.2</v>
      </c>
      <c r="BB168">
        <v>5.4</v>
      </c>
      <c r="BC168">
        <v>1.17</v>
      </c>
      <c r="BD168" t="s">
        <v>54</v>
      </c>
    </row>
    <row r="169" spans="1:56" x14ac:dyDescent="0.35">
      <c r="A169" t="s">
        <v>33</v>
      </c>
      <c r="B169">
        <v>0</v>
      </c>
      <c r="E169" t="s">
        <v>33</v>
      </c>
      <c r="F169">
        <v>2899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59.64</v>
      </c>
      <c r="R169">
        <v>0.97</v>
      </c>
      <c r="S169">
        <v>19.71</v>
      </c>
      <c r="T169">
        <v>5.5</v>
      </c>
      <c r="U169">
        <v>2.33</v>
      </c>
      <c r="V169">
        <v>5.38</v>
      </c>
      <c r="W169">
        <v>5.08</v>
      </c>
      <c r="X169">
        <v>1.01</v>
      </c>
      <c r="Y169" s="2">
        <v>6.3009770090263899</v>
      </c>
      <c r="Z169" s="2">
        <v>1013.34236666667</v>
      </c>
      <c r="AA169" s="2">
        <v>6.1089975536067804</v>
      </c>
      <c r="AB169">
        <v>14.6</v>
      </c>
      <c r="AC169">
        <v>1323.15</v>
      </c>
      <c r="AD169">
        <v>0</v>
      </c>
      <c r="AE169" t="s">
        <v>33</v>
      </c>
      <c r="AF169">
        <v>0</v>
      </c>
      <c r="AI169" t="s">
        <v>33</v>
      </c>
      <c r="AK169">
        <v>0</v>
      </c>
      <c r="AL169">
        <v>1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f t="shared" si="2"/>
        <v>4</v>
      </c>
      <c r="AV169">
        <v>59.64</v>
      </c>
      <c r="AW169">
        <v>0.97</v>
      </c>
      <c r="AX169">
        <v>19.71</v>
      </c>
      <c r="AY169">
        <v>5.5</v>
      </c>
      <c r="AZ169">
        <v>2.33</v>
      </c>
      <c r="BA169">
        <v>5.38</v>
      </c>
      <c r="BB169">
        <v>5.08</v>
      </c>
      <c r="BC169">
        <v>1.01</v>
      </c>
      <c r="BD169" t="s">
        <v>54</v>
      </c>
    </row>
    <row r="170" spans="1:56" x14ac:dyDescent="0.35">
      <c r="A170" t="s">
        <v>33</v>
      </c>
      <c r="B170">
        <v>0</v>
      </c>
      <c r="E170" t="s">
        <v>33</v>
      </c>
      <c r="F170">
        <v>2790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61.74</v>
      </c>
      <c r="R170">
        <v>0.83</v>
      </c>
      <c r="S170">
        <v>19.11</v>
      </c>
      <c r="T170">
        <v>4.8499999999999996</v>
      </c>
      <c r="U170">
        <v>1.66</v>
      </c>
      <c r="V170">
        <v>5.03</v>
      </c>
      <c r="W170">
        <v>4.4400000000000004</v>
      </c>
      <c r="X170">
        <v>1.48</v>
      </c>
      <c r="Y170" s="2">
        <v>5.30410801886614</v>
      </c>
      <c r="Z170" s="2">
        <v>957.20343333333403</v>
      </c>
      <c r="AA170" s="2">
        <v>6.6748979826278401</v>
      </c>
      <c r="AB170">
        <v>14.6</v>
      </c>
      <c r="AC170">
        <v>1273.1500000000001</v>
      </c>
      <c r="AD170">
        <v>0</v>
      </c>
      <c r="AE170" t="s">
        <v>33</v>
      </c>
      <c r="AF170">
        <v>0</v>
      </c>
      <c r="AI170" t="s">
        <v>33</v>
      </c>
      <c r="AK170">
        <v>0</v>
      </c>
      <c r="AL170">
        <v>1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f t="shared" si="2"/>
        <v>4</v>
      </c>
      <c r="AV170">
        <v>61.74</v>
      </c>
      <c r="AW170">
        <v>0.83</v>
      </c>
      <c r="AX170">
        <v>19.11</v>
      </c>
      <c r="AY170">
        <v>4.8499999999999996</v>
      </c>
      <c r="AZ170">
        <v>1.66</v>
      </c>
      <c r="BA170">
        <v>5.03</v>
      </c>
      <c r="BB170">
        <v>4.4400000000000004</v>
      </c>
      <c r="BC170">
        <v>1.48</v>
      </c>
      <c r="BD170" t="s">
        <v>54</v>
      </c>
    </row>
    <row r="171" spans="1:56" x14ac:dyDescent="0.35">
      <c r="A171" t="s">
        <v>33</v>
      </c>
      <c r="B171">
        <v>0</v>
      </c>
      <c r="E171" t="s">
        <v>33</v>
      </c>
      <c r="F171" t="s">
        <v>153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66.78</v>
      </c>
      <c r="R171">
        <v>0.42</v>
      </c>
      <c r="S171">
        <v>17.43</v>
      </c>
      <c r="T171">
        <v>3.5</v>
      </c>
      <c r="U171">
        <v>1.26</v>
      </c>
      <c r="V171">
        <v>4.42</v>
      </c>
      <c r="W171">
        <v>4.41</v>
      </c>
      <c r="X171">
        <v>1.43</v>
      </c>
      <c r="Y171" s="2">
        <v>6.6961194356075797</v>
      </c>
      <c r="Z171" s="2">
        <v>919.28816666666603</v>
      </c>
      <c r="AA171" s="2">
        <v>7.5654604553525804</v>
      </c>
      <c r="AB171">
        <v>11</v>
      </c>
      <c r="AC171">
        <v>1223.1500000000001</v>
      </c>
      <c r="AD171">
        <v>5.9</v>
      </c>
      <c r="AE171" t="s">
        <v>33</v>
      </c>
      <c r="AF171">
        <v>0</v>
      </c>
      <c r="AI171" t="s">
        <v>33</v>
      </c>
      <c r="AK171">
        <v>0</v>
      </c>
      <c r="AL171">
        <v>1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f t="shared" si="2"/>
        <v>4</v>
      </c>
      <c r="AV171">
        <v>66.78</v>
      </c>
      <c r="AW171">
        <v>0.42</v>
      </c>
      <c r="AX171">
        <v>17.43</v>
      </c>
      <c r="AY171">
        <v>3.5</v>
      </c>
      <c r="AZ171">
        <v>1.26</v>
      </c>
      <c r="BA171">
        <v>4.42</v>
      </c>
      <c r="BB171">
        <v>4.41</v>
      </c>
      <c r="BC171">
        <v>1.43</v>
      </c>
      <c r="BD171" t="s">
        <v>54</v>
      </c>
    </row>
    <row r="172" spans="1:56" x14ac:dyDescent="0.35">
      <c r="A172" t="s">
        <v>33</v>
      </c>
      <c r="B172">
        <v>0</v>
      </c>
      <c r="E172" t="s">
        <v>33</v>
      </c>
      <c r="F172">
        <v>2980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61.4</v>
      </c>
      <c r="R172">
        <v>0.78</v>
      </c>
      <c r="S172">
        <v>17.170000000000002</v>
      </c>
      <c r="T172">
        <v>4.49</v>
      </c>
      <c r="U172">
        <v>3.94</v>
      </c>
      <c r="V172">
        <v>6.47</v>
      </c>
      <c r="W172">
        <v>3.97</v>
      </c>
      <c r="X172">
        <v>1.21</v>
      </c>
      <c r="Y172" s="2">
        <v>3.5686521148151602</v>
      </c>
      <c r="Z172" s="2">
        <v>1033.9871333333299</v>
      </c>
      <c r="AA172" s="2">
        <v>5.9637402104202604</v>
      </c>
      <c r="AB172">
        <v>12</v>
      </c>
      <c r="AC172">
        <v>1373.15</v>
      </c>
      <c r="AD172">
        <v>4.78</v>
      </c>
      <c r="AE172" t="s">
        <v>33</v>
      </c>
      <c r="AF172">
        <v>0</v>
      </c>
      <c r="AI172" t="s">
        <v>33</v>
      </c>
      <c r="AK172">
        <v>0</v>
      </c>
      <c r="AL172">
        <v>1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f t="shared" si="2"/>
        <v>2</v>
      </c>
      <c r="AV172">
        <v>61.4</v>
      </c>
      <c r="AW172">
        <v>0.78</v>
      </c>
      <c r="AX172">
        <v>17.170000000000002</v>
      </c>
      <c r="AY172">
        <v>4.49</v>
      </c>
      <c r="AZ172">
        <v>3.94</v>
      </c>
      <c r="BA172">
        <v>6.47</v>
      </c>
      <c r="BB172">
        <v>3.97</v>
      </c>
      <c r="BC172">
        <v>1.21</v>
      </c>
      <c r="BD172" t="s">
        <v>54</v>
      </c>
    </row>
    <row r="173" spans="1:56" x14ac:dyDescent="0.35">
      <c r="A173" t="s">
        <v>33</v>
      </c>
      <c r="B173">
        <v>0</v>
      </c>
      <c r="E173" t="s">
        <v>33</v>
      </c>
      <c r="F173">
        <v>2979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62.11</v>
      </c>
      <c r="R173">
        <v>0.72</v>
      </c>
      <c r="S173">
        <v>18.059999999999999</v>
      </c>
      <c r="T173">
        <v>4.05</v>
      </c>
      <c r="U173">
        <v>2.87</v>
      </c>
      <c r="V173">
        <v>5.87</v>
      </c>
      <c r="W173">
        <v>4.32</v>
      </c>
      <c r="X173">
        <v>1.37</v>
      </c>
      <c r="Y173" s="2">
        <v>4.1013427882868703</v>
      </c>
      <c r="Z173" s="2">
        <v>1009.85533333333</v>
      </c>
      <c r="AA173" s="2">
        <v>5.7249028469658496</v>
      </c>
      <c r="AB173">
        <v>12</v>
      </c>
      <c r="AC173">
        <v>1323.15</v>
      </c>
      <c r="AD173">
        <v>4.28</v>
      </c>
      <c r="AE173" t="s">
        <v>33</v>
      </c>
      <c r="AF173">
        <v>0</v>
      </c>
      <c r="AI173" t="s">
        <v>33</v>
      </c>
      <c r="AK173">
        <v>0</v>
      </c>
      <c r="AL173">
        <v>1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f t="shared" si="2"/>
        <v>2</v>
      </c>
      <c r="AV173">
        <v>62.11</v>
      </c>
      <c r="AW173">
        <v>0.72</v>
      </c>
      <c r="AX173">
        <v>18.059999999999999</v>
      </c>
      <c r="AY173">
        <v>4.05</v>
      </c>
      <c r="AZ173">
        <v>2.87</v>
      </c>
      <c r="BA173">
        <v>5.87</v>
      </c>
      <c r="BB173">
        <v>4.32</v>
      </c>
      <c r="BC173">
        <v>1.37</v>
      </c>
      <c r="BD173" t="s">
        <v>54</v>
      </c>
    </row>
    <row r="174" spans="1:56" x14ac:dyDescent="0.35">
      <c r="A174" t="s">
        <v>33</v>
      </c>
      <c r="B174">
        <v>0</v>
      </c>
      <c r="E174" t="s">
        <v>33</v>
      </c>
      <c r="F174" t="s">
        <v>154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62.32</v>
      </c>
      <c r="R174">
        <v>0.74</v>
      </c>
      <c r="S174">
        <v>17.66</v>
      </c>
      <c r="T174">
        <v>4.29</v>
      </c>
      <c r="U174">
        <v>3.5</v>
      </c>
      <c r="V174">
        <v>5.97</v>
      </c>
      <c r="W174">
        <v>4.0999999999999996</v>
      </c>
      <c r="X174">
        <v>1.04</v>
      </c>
      <c r="Y174" s="2">
        <v>3.87303241881567</v>
      </c>
      <c r="Z174" s="2">
        <v>1021.8964999999999</v>
      </c>
      <c r="AA174" s="2">
        <v>5.5065800191421799</v>
      </c>
      <c r="AB174">
        <v>12</v>
      </c>
      <c r="AC174">
        <v>1323.15</v>
      </c>
      <c r="AD174">
        <v>5.08</v>
      </c>
      <c r="AE174" t="s">
        <v>33</v>
      </c>
      <c r="AF174">
        <v>0</v>
      </c>
      <c r="AI174" t="s">
        <v>33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f t="shared" si="2"/>
        <v>1</v>
      </c>
      <c r="AV174">
        <v>62.32</v>
      </c>
      <c r="AW174">
        <v>0.74</v>
      </c>
      <c r="AX174">
        <v>17.66</v>
      </c>
      <c r="AY174">
        <v>4.29</v>
      </c>
      <c r="AZ174">
        <v>3.5</v>
      </c>
      <c r="BA174">
        <v>5.97</v>
      </c>
      <c r="BB174">
        <v>4.0999999999999996</v>
      </c>
      <c r="BC174">
        <v>1.04</v>
      </c>
      <c r="BD174" t="s">
        <v>54</v>
      </c>
    </row>
    <row r="175" spans="1:56" x14ac:dyDescent="0.35">
      <c r="A175" t="s">
        <v>33</v>
      </c>
      <c r="B175">
        <v>0</v>
      </c>
      <c r="E175" t="s">
        <v>33</v>
      </c>
      <c r="F175" t="s">
        <v>155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64.239999999999995</v>
      </c>
      <c r="R175">
        <v>0.71</v>
      </c>
      <c r="S175">
        <v>18.239999999999998</v>
      </c>
      <c r="T175">
        <v>4.13</v>
      </c>
      <c r="U175">
        <v>1.75</v>
      </c>
      <c r="V175">
        <v>4.47</v>
      </c>
      <c r="W175">
        <v>4.5999999999999996</v>
      </c>
      <c r="X175">
        <v>1.1499999999999999</v>
      </c>
      <c r="Y175" s="2">
        <v>5.3620283385667502</v>
      </c>
      <c r="Z175" s="2">
        <v>977.00250000000005</v>
      </c>
      <c r="AA175" s="2">
        <v>6.0213263086549897</v>
      </c>
      <c r="AB175">
        <v>12</v>
      </c>
      <c r="AC175">
        <v>1273.1500000000001</v>
      </c>
      <c r="AD175">
        <v>4.9000000000000004</v>
      </c>
      <c r="AE175" t="s">
        <v>33</v>
      </c>
      <c r="AF175">
        <v>0</v>
      </c>
      <c r="AI175" t="s">
        <v>33</v>
      </c>
      <c r="AK175">
        <v>0</v>
      </c>
      <c r="AL175">
        <v>1</v>
      </c>
      <c r="AM175">
        <v>1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f t="shared" si="2"/>
        <v>3</v>
      </c>
      <c r="AV175">
        <v>64.239999999999995</v>
      </c>
      <c r="AW175">
        <v>0.71</v>
      </c>
      <c r="AX175">
        <v>18.239999999999998</v>
      </c>
      <c r="AY175">
        <v>4.13</v>
      </c>
      <c r="AZ175">
        <v>1.75</v>
      </c>
      <c r="BA175">
        <v>4.47</v>
      </c>
      <c r="BB175">
        <v>4.5999999999999996</v>
      </c>
      <c r="BC175">
        <v>1.1499999999999999</v>
      </c>
      <c r="BD175" t="s">
        <v>54</v>
      </c>
    </row>
    <row r="176" spans="1:56" x14ac:dyDescent="0.35">
      <c r="A176" t="s">
        <v>33</v>
      </c>
      <c r="B176">
        <v>0</v>
      </c>
      <c r="E176" t="s">
        <v>33</v>
      </c>
      <c r="F176">
        <v>2987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66.66</v>
      </c>
      <c r="R176">
        <v>0.51</v>
      </c>
      <c r="S176">
        <v>17.72</v>
      </c>
      <c r="T176">
        <v>2.98</v>
      </c>
      <c r="U176">
        <v>1.23</v>
      </c>
      <c r="V176">
        <v>4.08</v>
      </c>
      <c r="W176">
        <v>4.51</v>
      </c>
      <c r="X176">
        <v>1.65</v>
      </c>
      <c r="Y176" s="2">
        <v>6.0325921403073703</v>
      </c>
      <c r="Z176" s="2">
        <v>931.01086666666697</v>
      </c>
      <c r="AA176" s="2">
        <v>6.7967044937651799</v>
      </c>
      <c r="AB176">
        <v>12</v>
      </c>
      <c r="AC176">
        <v>1223.1500000000001</v>
      </c>
      <c r="AD176">
        <v>5.57</v>
      </c>
      <c r="AE176" t="s">
        <v>33</v>
      </c>
      <c r="AF176">
        <v>0</v>
      </c>
      <c r="AI176" t="s">
        <v>33</v>
      </c>
      <c r="AK176">
        <v>0</v>
      </c>
      <c r="AL176">
        <v>1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f t="shared" si="2"/>
        <v>4</v>
      </c>
      <c r="AV176">
        <v>66.66</v>
      </c>
      <c r="AW176">
        <v>0.51</v>
      </c>
      <c r="AX176">
        <v>17.72</v>
      </c>
      <c r="AY176">
        <v>2.98</v>
      </c>
      <c r="AZ176">
        <v>1.23</v>
      </c>
      <c r="BA176">
        <v>4.08</v>
      </c>
      <c r="BB176">
        <v>4.51</v>
      </c>
      <c r="BC176">
        <v>1.65</v>
      </c>
      <c r="BD176" t="s">
        <v>54</v>
      </c>
    </row>
    <row r="177" spans="1:56" x14ac:dyDescent="0.35">
      <c r="A177" t="s">
        <v>33</v>
      </c>
      <c r="B177">
        <v>0</v>
      </c>
      <c r="E177" t="s">
        <v>33</v>
      </c>
      <c r="F177" t="s">
        <v>156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66.77</v>
      </c>
      <c r="R177">
        <v>0.59</v>
      </c>
      <c r="S177">
        <v>17.27</v>
      </c>
      <c r="T177">
        <v>3.13</v>
      </c>
      <c r="U177">
        <v>1.24</v>
      </c>
      <c r="V177">
        <v>4.28</v>
      </c>
      <c r="W177">
        <v>4.74</v>
      </c>
      <c r="X177">
        <v>1.62</v>
      </c>
      <c r="Y177" s="2">
        <v>5.7754268436181997</v>
      </c>
      <c r="Z177" s="2">
        <v>945.79216666666696</v>
      </c>
      <c r="AA177" s="2">
        <v>5.8248050884939104</v>
      </c>
      <c r="AB177">
        <v>12</v>
      </c>
      <c r="AC177">
        <v>1223.1500000000001</v>
      </c>
      <c r="AD177">
        <v>5.7</v>
      </c>
      <c r="AE177" t="s">
        <v>33</v>
      </c>
      <c r="AF177">
        <v>0</v>
      </c>
      <c r="AI177" t="s">
        <v>33</v>
      </c>
      <c r="AK177">
        <v>0</v>
      </c>
      <c r="AL177">
        <v>1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f t="shared" si="2"/>
        <v>4</v>
      </c>
      <c r="AV177">
        <v>66.77</v>
      </c>
      <c r="AW177">
        <v>0.59</v>
      </c>
      <c r="AX177">
        <v>17.27</v>
      </c>
      <c r="AY177">
        <v>3.13</v>
      </c>
      <c r="AZ177">
        <v>1.24</v>
      </c>
      <c r="BA177">
        <v>4.28</v>
      </c>
      <c r="BB177">
        <v>4.74</v>
      </c>
      <c r="BC177">
        <v>1.62</v>
      </c>
      <c r="BD177" t="s">
        <v>54</v>
      </c>
    </row>
    <row r="178" spans="1:56" x14ac:dyDescent="0.35">
      <c r="A178" t="s">
        <v>33</v>
      </c>
      <c r="B178">
        <v>0</v>
      </c>
      <c r="E178" t="s">
        <v>33</v>
      </c>
      <c r="F178">
        <v>2985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70.14</v>
      </c>
      <c r="R178">
        <v>0.28999999999999998</v>
      </c>
      <c r="S178">
        <v>16.489999999999998</v>
      </c>
      <c r="T178">
        <v>2.15</v>
      </c>
      <c r="U178">
        <v>0.82</v>
      </c>
      <c r="V178">
        <v>3.26</v>
      </c>
      <c r="W178">
        <v>4.54</v>
      </c>
      <c r="X178">
        <v>1.82</v>
      </c>
      <c r="Y178" s="2">
        <v>4.0289117524264197</v>
      </c>
      <c r="Z178" s="2">
        <v>887.36113333333196</v>
      </c>
      <c r="AA178" s="2">
        <v>7.83057196392937</v>
      </c>
      <c r="AB178">
        <v>12</v>
      </c>
      <c r="AC178">
        <v>1173.1500000000001</v>
      </c>
      <c r="AD178">
        <v>5.95</v>
      </c>
      <c r="AE178" t="s">
        <v>33</v>
      </c>
      <c r="AF178">
        <v>0</v>
      </c>
      <c r="AI178" t="s">
        <v>33</v>
      </c>
      <c r="AK178">
        <v>0</v>
      </c>
      <c r="AL178">
        <v>1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f t="shared" si="2"/>
        <v>4</v>
      </c>
      <c r="AV178">
        <v>70.14</v>
      </c>
      <c r="AW178">
        <v>0.28999999999999998</v>
      </c>
      <c r="AX178">
        <v>16.489999999999998</v>
      </c>
      <c r="AY178">
        <v>2.15</v>
      </c>
      <c r="AZ178">
        <v>0.82</v>
      </c>
      <c r="BA178">
        <v>3.26</v>
      </c>
      <c r="BB178">
        <v>4.54</v>
      </c>
      <c r="BC178">
        <v>1.82</v>
      </c>
      <c r="BD178" t="s">
        <v>54</v>
      </c>
    </row>
    <row r="179" spans="1:56" x14ac:dyDescent="0.35">
      <c r="A179" t="s">
        <v>33</v>
      </c>
      <c r="B179">
        <v>0</v>
      </c>
      <c r="E179" t="s">
        <v>33</v>
      </c>
      <c r="F179" t="s">
        <v>157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68.180000000000007</v>
      </c>
      <c r="R179">
        <v>0.33</v>
      </c>
      <c r="S179">
        <v>17.489999999999998</v>
      </c>
      <c r="T179">
        <v>2.34</v>
      </c>
      <c r="U179">
        <v>0.96</v>
      </c>
      <c r="V179">
        <v>3.84</v>
      </c>
      <c r="W179">
        <v>4.5599999999999996</v>
      </c>
      <c r="X179">
        <v>1.68</v>
      </c>
      <c r="Y179" s="2">
        <v>6.3287196063254596</v>
      </c>
      <c r="Z179" s="2">
        <v>891.10439999999903</v>
      </c>
      <c r="AA179" s="2">
        <v>8.0577229512962596</v>
      </c>
      <c r="AB179">
        <v>13</v>
      </c>
      <c r="AC179">
        <v>1173.1500000000001</v>
      </c>
      <c r="AD179">
        <v>5.71</v>
      </c>
      <c r="AE179" t="s">
        <v>33</v>
      </c>
      <c r="AF179">
        <v>0</v>
      </c>
      <c r="AI179" t="s">
        <v>33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f t="shared" si="2"/>
        <v>3</v>
      </c>
      <c r="AV179">
        <v>68.180000000000007</v>
      </c>
      <c r="AW179">
        <v>0.33</v>
      </c>
      <c r="AX179">
        <v>17.489999999999998</v>
      </c>
      <c r="AY179">
        <v>2.34</v>
      </c>
      <c r="AZ179">
        <v>0.96</v>
      </c>
      <c r="BA179">
        <v>3.84</v>
      </c>
      <c r="BB179">
        <v>4.5599999999999996</v>
      </c>
      <c r="BC179">
        <v>1.68</v>
      </c>
      <c r="BD179" t="s">
        <v>54</v>
      </c>
    </row>
    <row r="180" spans="1:56" x14ac:dyDescent="0.35">
      <c r="A180" t="s">
        <v>33</v>
      </c>
      <c r="B180">
        <v>0</v>
      </c>
      <c r="E180" t="s">
        <v>33</v>
      </c>
      <c r="F180">
        <v>2823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64.13</v>
      </c>
      <c r="R180">
        <v>0.68</v>
      </c>
      <c r="S180">
        <v>18.23</v>
      </c>
      <c r="T180">
        <v>3.7</v>
      </c>
      <c r="U180">
        <v>1.87</v>
      </c>
      <c r="V180">
        <v>5.1100000000000003</v>
      </c>
      <c r="W180">
        <v>4.5999999999999996</v>
      </c>
      <c r="X180">
        <v>1.35</v>
      </c>
      <c r="Y180" s="2">
        <v>5.4915500428454802</v>
      </c>
      <c r="Z180" s="2">
        <v>969.89206666666701</v>
      </c>
      <c r="AA180" s="2">
        <v>5.9732941096528096</v>
      </c>
      <c r="AB180">
        <v>13.1</v>
      </c>
      <c r="AC180">
        <v>1273.1500000000001</v>
      </c>
      <c r="AD180">
        <v>4.82</v>
      </c>
      <c r="AE180" t="s">
        <v>33</v>
      </c>
      <c r="AF180">
        <v>0</v>
      </c>
      <c r="AI180" t="s">
        <v>33</v>
      </c>
      <c r="AK180">
        <v>0</v>
      </c>
      <c r="AL180">
        <v>1</v>
      </c>
      <c r="AM180">
        <v>1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f t="shared" si="2"/>
        <v>3</v>
      </c>
      <c r="AV180">
        <v>64.13</v>
      </c>
      <c r="AW180">
        <v>0.68</v>
      </c>
      <c r="AX180">
        <v>18.23</v>
      </c>
      <c r="AY180">
        <v>3.7</v>
      </c>
      <c r="AZ180">
        <v>1.87</v>
      </c>
      <c r="BA180">
        <v>5.1100000000000003</v>
      </c>
      <c r="BB180">
        <v>4.5999999999999996</v>
      </c>
      <c r="BC180">
        <v>1.35</v>
      </c>
      <c r="BD180" t="s">
        <v>54</v>
      </c>
    </row>
    <row r="181" spans="1:56" x14ac:dyDescent="0.35">
      <c r="A181" t="s">
        <v>33</v>
      </c>
      <c r="B181">
        <v>0</v>
      </c>
      <c r="E181" t="s">
        <v>33</v>
      </c>
      <c r="F181">
        <v>2832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63.12</v>
      </c>
      <c r="R181">
        <v>0.64</v>
      </c>
      <c r="S181">
        <v>17.39</v>
      </c>
      <c r="T181">
        <v>4.22</v>
      </c>
      <c r="U181">
        <v>2.96</v>
      </c>
      <c r="V181">
        <v>5.81</v>
      </c>
      <c r="W181">
        <v>4.22</v>
      </c>
      <c r="X181">
        <v>1.23</v>
      </c>
      <c r="Y181" s="2">
        <v>3.9766855165196699</v>
      </c>
      <c r="Z181" s="2">
        <v>1020.9686666666699</v>
      </c>
      <c r="AA181" s="2">
        <v>5.9902688943896001</v>
      </c>
      <c r="AB181">
        <v>14.6</v>
      </c>
      <c r="AC181">
        <v>1373.15</v>
      </c>
      <c r="AD181">
        <v>4.5999999999999996</v>
      </c>
      <c r="AE181" t="s">
        <v>33</v>
      </c>
      <c r="AF181">
        <v>0</v>
      </c>
      <c r="AI181" t="s">
        <v>33</v>
      </c>
      <c r="AK181">
        <v>0</v>
      </c>
      <c r="AL181">
        <v>1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f t="shared" si="2"/>
        <v>2</v>
      </c>
      <c r="AV181">
        <v>63.12</v>
      </c>
      <c r="AW181">
        <v>0.64</v>
      </c>
      <c r="AX181">
        <v>17.39</v>
      </c>
      <c r="AY181">
        <v>4.22</v>
      </c>
      <c r="AZ181">
        <v>2.96</v>
      </c>
      <c r="BA181">
        <v>5.81</v>
      </c>
      <c r="BB181">
        <v>4.22</v>
      </c>
      <c r="BC181">
        <v>1.23</v>
      </c>
      <c r="BD181" t="s">
        <v>54</v>
      </c>
    </row>
    <row r="182" spans="1:56" x14ac:dyDescent="0.35">
      <c r="A182" t="s">
        <v>33</v>
      </c>
      <c r="B182">
        <v>0</v>
      </c>
      <c r="E182" t="s">
        <v>33</v>
      </c>
      <c r="F182">
        <v>2956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62.74</v>
      </c>
      <c r="R182">
        <v>0.78</v>
      </c>
      <c r="S182">
        <v>17.84</v>
      </c>
      <c r="T182">
        <v>4.09</v>
      </c>
      <c r="U182">
        <v>2.85</v>
      </c>
      <c r="V182">
        <v>5.82</v>
      </c>
      <c r="W182">
        <v>4.38</v>
      </c>
      <c r="X182">
        <v>1.28</v>
      </c>
      <c r="Y182" s="2">
        <v>3.54308267574749</v>
      </c>
      <c r="Z182" s="2">
        <v>1014.5349</v>
      </c>
      <c r="AA182" s="2">
        <v>5.7971808600825696</v>
      </c>
      <c r="AB182">
        <v>14</v>
      </c>
      <c r="AC182">
        <v>1373.15</v>
      </c>
      <c r="AD182">
        <v>4.28</v>
      </c>
      <c r="AE182" t="s">
        <v>33</v>
      </c>
      <c r="AF182">
        <v>0</v>
      </c>
      <c r="AI182" t="s">
        <v>33</v>
      </c>
      <c r="AK182">
        <v>0</v>
      </c>
      <c r="AL182">
        <v>1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f t="shared" si="2"/>
        <v>2</v>
      </c>
      <c r="AV182">
        <v>62.74</v>
      </c>
      <c r="AW182">
        <v>0.78</v>
      </c>
      <c r="AX182">
        <v>17.84</v>
      </c>
      <c r="AY182">
        <v>4.09</v>
      </c>
      <c r="AZ182">
        <v>2.85</v>
      </c>
      <c r="BA182">
        <v>5.82</v>
      </c>
      <c r="BB182">
        <v>4.38</v>
      </c>
      <c r="BC182">
        <v>1.28</v>
      </c>
      <c r="BD182" t="s">
        <v>54</v>
      </c>
    </row>
    <row r="183" spans="1:56" x14ac:dyDescent="0.35">
      <c r="A183" t="s">
        <v>33</v>
      </c>
      <c r="B183">
        <v>0</v>
      </c>
      <c r="E183" t="s">
        <v>33</v>
      </c>
      <c r="F183">
        <v>2826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63.48</v>
      </c>
      <c r="R183">
        <v>0.73</v>
      </c>
      <c r="S183">
        <v>17.850000000000001</v>
      </c>
      <c r="T183">
        <v>4.03</v>
      </c>
      <c r="U183">
        <v>2.4300000000000002</v>
      </c>
      <c r="V183">
        <v>5.44</v>
      </c>
      <c r="W183">
        <v>4.4400000000000004</v>
      </c>
      <c r="X183">
        <v>1.28</v>
      </c>
      <c r="Y183" s="2">
        <v>4.0051164560118497</v>
      </c>
      <c r="Z183" s="2">
        <v>1002.1251999999999</v>
      </c>
      <c r="AA183" s="2">
        <v>5.41480325924572</v>
      </c>
      <c r="AB183">
        <v>14.6</v>
      </c>
      <c r="AC183">
        <v>1323.15</v>
      </c>
      <c r="AD183">
        <v>5.19</v>
      </c>
      <c r="AE183" t="s">
        <v>33</v>
      </c>
      <c r="AF183">
        <v>0</v>
      </c>
      <c r="AI183" t="s">
        <v>33</v>
      </c>
      <c r="AK183">
        <v>0</v>
      </c>
      <c r="AL183">
        <v>1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f t="shared" si="2"/>
        <v>2</v>
      </c>
      <c r="AV183">
        <v>63.48</v>
      </c>
      <c r="AW183">
        <v>0.73</v>
      </c>
      <c r="AX183">
        <v>17.850000000000001</v>
      </c>
      <c r="AY183">
        <v>4.03</v>
      </c>
      <c r="AZ183">
        <v>2.4300000000000002</v>
      </c>
      <c r="BA183">
        <v>5.44</v>
      </c>
      <c r="BB183">
        <v>4.4400000000000004</v>
      </c>
      <c r="BC183">
        <v>1.28</v>
      </c>
      <c r="BD183" t="s">
        <v>54</v>
      </c>
    </row>
    <row r="184" spans="1:56" x14ac:dyDescent="0.35">
      <c r="A184" t="s">
        <v>33</v>
      </c>
      <c r="B184">
        <v>0</v>
      </c>
      <c r="E184" t="s">
        <v>33</v>
      </c>
      <c r="F184">
        <v>2967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63.42</v>
      </c>
      <c r="R184">
        <v>0.75</v>
      </c>
      <c r="S184">
        <v>18.350000000000001</v>
      </c>
      <c r="T184">
        <v>3.59</v>
      </c>
      <c r="U184">
        <v>2.38</v>
      </c>
      <c r="V184">
        <v>5.27</v>
      </c>
      <c r="W184">
        <v>4.29</v>
      </c>
      <c r="X184">
        <v>1.36</v>
      </c>
      <c r="Y184" s="2">
        <v>4.8780453905436003</v>
      </c>
      <c r="Z184" s="2">
        <v>990.69330000000002</v>
      </c>
      <c r="AA184" s="2">
        <v>5.6007258755115599</v>
      </c>
      <c r="AB184">
        <v>14</v>
      </c>
      <c r="AC184">
        <v>1323.15</v>
      </c>
      <c r="AD184">
        <v>4.38</v>
      </c>
      <c r="AE184" t="s">
        <v>33</v>
      </c>
      <c r="AF184">
        <v>0</v>
      </c>
      <c r="AI184" t="s">
        <v>33</v>
      </c>
      <c r="AK184">
        <v>0</v>
      </c>
      <c r="AL184">
        <v>1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f t="shared" si="2"/>
        <v>2</v>
      </c>
      <c r="AV184">
        <v>63.42</v>
      </c>
      <c r="AW184">
        <v>0.75</v>
      </c>
      <c r="AX184">
        <v>18.350000000000001</v>
      </c>
      <c r="AY184">
        <v>3.59</v>
      </c>
      <c r="AZ184">
        <v>2.38</v>
      </c>
      <c r="BA184">
        <v>5.27</v>
      </c>
      <c r="BB184">
        <v>4.29</v>
      </c>
      <c r="BC184">
        <v>1.36</v>
      </c>
      <c r="BD184" t="s">
        <v>54</v>
      </c>
    </row>
    <row r="185" spans="1:56" x14ac:dyDescent="0.35">
      <c r="A185" t="s">
        <v>33</v>
      </c>
      <c r="B185">
        <v>0</v>
      </c>
      <c r="E185" t="s">
        <v>33</v>
      </c>
      <c r="F185">
        <v>2982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63.48</v>
      </c>
      <c r="R185">
        <v>0.65</v>
      </c>
      <c r="S185">
        <v>18.62</v>
      </c>
      <c r="T185">
        <v>3.57</v>
      </c>
      <c r="U185">
        <v>2.1</v>
      </c>
      <c r="V185">
        <v>5.12</v>
      </c>
      <c r="W185">
        <v>4.42</v>
      </c>
      <c r="X185">
        <v>1.41</v>
      </c>
      <c r="Y185" s="2">
        <v>5.6191208130240504</v>
      </c>
      <c r="Z185" s="2">
        <v>977.56463333333295</v>
      </c>
      <c r="AA185" s="2">
        <v>6.0493147287187297</v>
      </c>
      <c r="AB185">
        <v>14</v>
      </c>
      <c r="AC185">
        <v>1298.1500000000001</v>
      </c>
      <c r="AD185">
        <v>4.4000000000000004</v>
      </c>
      <c r="AE185" t="s">
        <v>33</v>
      </c>
      <c r="AF185">
        <v>0</v>
      </c>
      <c r="AI185" t="s">
        <v>33</v>
      </c>
      <c r="AK185">
        <v>0</v>
      </c>
      <c r="AL185">
        <v>1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f t="shared" si="2"/>
        <v>2</v>
      </c>
      <c r="AV185">
        <v>63.48</v>
      </c>
      <c r="AW185">
        <v>0.65</v>
      </c>
      <c r="AX185">
        <v>18.62</v>
      </c>
      <c r="AY185">
        <v>3.57</v>
      </c>
      <c r="AZ185">
        <v>2.1</v>
      </c>
      <c r="BA185">
        <v>5.12</v>
      </c>
      <c r="BB185">
        <v>4.42</v>
      </c>
      <c r="BC185">
        <v>1.41</v>
      </c>
      <c r="BD185" t="s">
        <v>54</v>
      </c>
    </row>
    <row r="186" spans="1:56" x14ac:dyDescent="0.35">
      <c r="A186" t="s">
        <v>33</v>
      </c>
      <c r="B186">
        <v>0</v>
      </c>
      <c r="E186" t="s">
        <v>33</v>
      </c>
      <c r="F186">
        <v>2952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63.77</v>
      </c>
      <c r="R186">
        <v>0.76</v>
      </c>
      <c r="S186">
        <v>18.440000000000001</v>
      </c>
      <c r="T186">
        <v>3.79</v>
      </c>
      <c r="U186">
        <v>1.93</v>
      </c>
      <c r="V186">
        <v>5.14</v>
      </c>
      <c r="W186">
        <v>4.49</v>
      </c>
      <c r="X186">
        <v>1.4</v>
      </c>
      <c r="Y186" s="2">
        <v>4.8551193941785797</v>
      </c>
      <c r="Z186" s="2">
        <v>973.20740000000001</v>
      </c>
      <c r="AA186" s="2">
        <v>5.8932196435469901</v>
      </c>
      <c r="AB186">
        <v>14</v>
      </c>
      <c r="AC186">
        <v>1273.1500000000001</v>
      </c>
      <c r="AD186">
        <v>6.26</v>
      </c>
      <c r="AE186" t="s">
        <v>33</v>
      </c>
      <c r="AF186">
        <v>0</v>
      </c>
      <c r="AI186" t="s">
        <v>33</v>
      </c>
      <c r="AK186">
        <v>0</v>
      </c>
      <c r="AL186">
        <v>1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f t="shared" si="2"/>
        <v>2</v>
      </c>
      <c r="AV186">
        <v>63.77</v>
      </c>
      <c r="AW186">
        <v>0.76</v>
      </c>
      <c r="AX186">
        <v>18.440000000000001</v>
      </c>
      <c r="AY186">
        <v>3.79</v>
      </c>
      <c r="AZ186">
        <v>1.93</v>
      </c>
      <c r="BA186">
        <v>5.14</v>
      </c>
      <c r="BB186">
        <v>4.49</v>
      </c>
      <c r="BC186">
        <v>1.4</v>
      </c>
      <c r="BD186" t="s">
        <v>54</v>
      </c>
    </row>
    <row r="187" spans="1:56" x14ac:dyDescent="0.35">
      <c r="A187" t="s">
        <v>33</v>
      </c>
      <c r="B187">
        <v>0</v>
      </c>
      <c r="E187" t="s">
        <v>33</v>
      </c>
      <c r="F187">
        <v>2972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64.209999999999994</v>
      </c>
      <c r="R187">
        <v>0.71</v>
      </c>
      <c r="S187">
        <v>18.38</v>
      </c>
      <c r="T187">
        <v>3.55</v>
      </c>
      <c r="U187">
        <v>1.73</v>
      </c>
      <c r="V187">
        <v>4.6900000000000004</v>
      </c>
      <c r="W187">
        <v>4.5</v>
      </c>
      <c r="X187">
        <v>1.55</v>
      </c>
      <c r="Y187" s="2">
        <v>4.3655787823259802</v>
      </c>
      <c r="Z187" s="2">
        <v>958.43373333333398</v>
      </c>
      <c r="AA187" s="2">
        <v>5.7798995847011403</v>
      </c>
      <c r="AB187">
        <v>14</v>
      </c>
      <c r="AC187">
        <v>1273.1500000000001</v>
      </c>
      <c r="AD187">
        <v>4.8</v>
      </c>
      <c r="AE187" t="s">
        <v>33</v>
      </c>
      <c r="AF187">
        <v>0</v>
      </c>
      <c r="AI187" t="s">
        <v>33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f t="shared" si="2"/>
        <v>3</v>
      </c>
      <c r="AV187">
        <v>64.209999999999994</v>
      </c>
      <c r="AW187">
        <v>0.71</v>
      </c>
      <c r="AX187">
        <v>18.38</v>
      </c>
      <c r="AY187">
        <v>3.55</v>
      </c>
      <c r="AZ187">
        <v>1.73</v>
      </c>
      <c r="BA187">
        <v>4.6900000000000004</v>
      </c>
      <c r="BB187">
        <v>4.5</v>
      </c>
      <c r="BC187">
        <v>1.55</v>
      </c>
      <c r="BD187" t="s">
        <v>54</v>
      </c>
    </row>
    <row r="188" spans="1:56" x14ac:dyDescent="0.35">
      <c r="A188" t="s">
        <v>33</v>
      </c>
      <c r="B188">
        <v>0</v>
      </c>
      <c r="E188" t="s">
        <v>33</v>
      </c>
      <c r="F188">
        <v>2964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67.489999999999995</v>
      </c>
      <c r="R188">
        <v>0.71</v>
      </c>
      <c r="S188">
        <v>17.329999999999998</v>
      </c>
      <c r="T188">
        <v>2.81</v>
      </c>
      <c r="U188">
        <v>1.28</v>
      </c>
      <c r="V188">
        <v>3.9</v>
      </c>
      <c r="W188">
        <v>4.5199999999999996</v>
      </c>
      <c r="X188">
        <v>1.71</v>
      </c>
      <c r="Y188" s="2">
        <v>4.5459883502338396</v>
      </c>
      <c r="Z188" s="2">
        <v>954.80079999999998</v>
      </c>
      <c r="AA188" s="2">
        <v>4.9006175762181101</v>
      </c>
      <c r="AB188">
        <v>14</v>
      </c>
      <c r="AC188">
        <v>1223.1500000000001</v>
      </c>
      <c r="AD188">
        <v>5.6</v>
      </c>
      <c r="AE188" t="s">
        <v>33</v>
      </c>
      <c r="AF188">
        <v>0</v>
      </c>
      <c r="AI188" t="s">
        <v>33</v>
      </c>
      <c r="AK188">
        <v>0</v>
      </c>
      <c r="AL188">
        <v>1</v>
      </c>
      <c r="AM188">
        <v>1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f t="shared" si="2"/>
        <v>3</v>
      </c>
      <c r="AV188">
        <v>67.489999999999995</v>
      </c>
      <c r="AW188">
        <v>0.71</v>
      </c>
      <c r="AX188">
        <v>17.329999999999998</v>
      </c>
      <c r="AY188">
        <v>2.81</v>
      </c>
      <c r="AZ188">
        <v>1.28</v>
      </c>
      <c r="BA188">
        <v>3.9</v>
      </c>
      <c r="BB188">
        <v>4.5199999999999996</v>
      </c>
      <c r="BC188">
        <v>1.71</v>
      </c>
      <c r="BD188" t="s">
        <v>54</v>
      </c>
    </row>
    <row r="189" spans="1:56" x14ac:dyDescent="0.35">
      <c r="A189" t="s">
        <v>33</v>
      </c>
      <c r="B189">
        <v>0</v>
      </c>
      <c r="E189" t="s">
        <v>33</v>
      </c>
      <c r="F189">
        <v>2961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69.069999999999993</v>
      </c>
      <c r="R189">
        <v>0.57999999999999996</v>
      </c>
      <c r="S189">
        <v>16.920000000000002</v>
      </c>
      <c r="T189">
        <v>2.46</v>
      </c>
      <c r="U189">
        <v>0.92</v>
      </c>
      <c r="V189">
        <v>3.57</v>
      </c>
      <c r="W189">
        <v>4.42</v>
      </c>
      <c r="X189">
        <v>1.76</v>
      </c>
      <c r="Y189" s="2">
        <v>5.08621357277445</v>
      </c>
      <c r="Z189" s="2">
        <v>931.14583333333405</v>
      </c>
      <c r="AA189" s="2">
        <v>5.9453855118934298</v>
      </c>
      <c r="AB189">
        <v>14</v>
      </c>
      <c r="AC189">
        <v>1173.1500000000001</v>
      </c>
      <c r="AD189">
        <v>5.7</v>
      </c>
      <c r="AE189" t="s">
        <v>33</v>
      </c>
      <c r="AF189">
        <v>0</v>
      </c>
      <c r="AI189" t="s">
        <v>33</v>
      </c>
      <c r="AK189">
        <v>0</v>
      </c>
      <c r="AL189">
        <v>1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f t="shared" si="2"/>
        <v>4</v>
      </c>
      <c r="AV189">
        <v>69.069999999999993</v>
      </c>
      <c r="AW189">
        <v>0.57999999999999996</v>
      </c>
      <c r="AX189">
        <v>16.920000000000002</v>
      </c>
      <c r="AY189">
        <v>2.46</v>
      </c>
      <c r="AZ189">
        <v>0.92</v>
      </c>
      <c r="BA189">
        <v>3.57</v>
      </c>
      <c r="BB189">
        <v>4.42</v>
      </c>
      <c r="BC189">
        <v>1.76</v>
      </c>
      <c r="BD189" t="s">
        <v>54</v>
      </c>
    </row>
    <row r="190" spans="1:56" x14ac:dyDescent="0.35">
      <c r="A190" t="s">
        <v>33</v>
      </c>
      <c r="B190">
        <v>0</v>
      </c>
      <c r="E190" t="s">
        <v>33</v>
      </c>
      <c r="F190" t="s">
        <v>158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70.83</v>
      </c>
      <c r="R190">
        <v>0.6</v>
      </c>
      <c r="S190">
        <v>15.04</v>
      </c>
      <c r="T190">
        <v>3.49</v>
      </c>
      <c r="U190">
        <v>0.74</v>
      </c>
      <c r="V190">
        <v>2.61</v>
      </c>
      <c r="W190">
        <v>4.28</v>
      </c>
      <c r="X190">
        <v>2.1</v>
      </c>
      <c r="Y190" s="2">
        <v>3.2622570524291499</v>
      </c>
      <c r="Z190" s="2">
        <v>936.48826666666798</v>
      </c>
      <c r="AA190" s="2">
        <v>5.2476912836134</v>
      </c>
      <c r="AB190">
        <v>11</v>
      </c>
      <c r="AC190">
        <v>1273.1500000000001</v>
      </c>
      <c r="AD190">
        <v>4.0999999999999996</v>
      </c>
      <c r="AE190" t="s">
        <v>33</v>
      </c>
      <c r="AF190">
        <v>0</v>
      </c>
      <c r="AI190" t="s">
        <v>33</v>
      </c>
      <c r="AK190">
        <v>0</v>
      </c>
      <c r="AL190">
        <v>1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f t="shared" si="2"/>
        <v>2</v>
      </c>
      <c r="AV190">
        <v>70.83</v>
      </c>
      <c r="AW190">
        <v>0.6</v>
      </c>
      <c r="AX190">
        <v>15.04</v>
      </c>
      <c r="AY190">
        <v>3.49</v>
      </c>
      <c r="AZ190">
        <v>0.74</v>
      </c>
      <c r="BA190">
        <v>2.61</v>
      </c>
      <c r="BB190">
        <v>4.28</v>
      </c>
      <c r="BC190">
        <v>2.1</v>
      </c>
      <c r="BD190" t="s">
        <v>54</v>
      </c>
    </row>
    <row r="191" spans="1:56" x14ac:dyDescent="0.35">
      <c r="A191" t="s">
        <v>33</v>
      </c>
      <c r="B191">
        <v>0</v>
      </c>
      <c r="E191" t="s">
        <v>33</v>
      </c>
      <c r="F191" t="s">
        <v>159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71.67</v>
      </c>
      <c r="R191">
        <v>0.41</v>
      </c>
      <c r="S191">
        <v>14.93</v>
      </c>
      <c r="T191">
        <v>3.15</v>
      </c>
      <c r="U191">
        <v>0.62</v>
      </c>
      <c r="V191">
        <v>2.48</v>
      </c>
      <c r="W191">
        <v>4.3600000000000003</v>
      </c>
      <c r="X191">
        <v>2.11</v>
      </c>
      <c r="Y191" s="2">
        <v>2.9564345014406799</v>
      </c>
      <c r="Z191" s="2">
        <v>896.0258</v>
      </c>
      <c r="AA191" s="2">
        <v>5.8635993649975804</v>
      </c>
      <c r="AB191">
        <v>11</v>
      </c>
      <c r="AC191">
        <v>1223.1500000000001</v>
      </c>
      <c r="AD191">
        <v>4.9000000000000004</v>
      </c>
      <c r="AE191" t="s">
        <v>33</v>
      </c>
      <c r="AF191">
        <v>0</v>
      </c>
      <c r="AI191" t="s">
        <v>33</v>
      </c>
      <c r="AK191">
        <v>0</v>
      </c>
      <c r="AL191">
        <v>1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f t="shared" si="2"/>
        <v>2</v>
      </c>
      <c r="AV191">
        <v>71.67</v>
      </c>
      <c r="AW191">
        <v>0.41</v>
      </c>
      <c r="AX191">
        <v>14.93</v>
      </c>
      <c r="AY191">
        <v>3.15</v>
      </c>
      <c r="AZ191">
        <v>0.62</v>
      </c>
      <c r="BA191">
        <v>2.48</v>
      </c>
      <c r="BB191">
        <v>4.3600000000000003</v>
      </c>
      <c r="BC191">
        <v>2.11</v>
      </c>
      <c r="BD191" t="s">
        <v>54</v>
      </c>
    </row>
    <row r="192" spans="1:56" x14ac:dyDescent="0.35">
      <c r="A192" t="s">
        <v>33</v>
      </c>
      <c r="B192">
        <v>0</v>
      </c>
      <c r="E192" t="s">
        <v>33</v>
      </c>
      <c r="F192" t="s">
        <v>160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69.959999999999994</v>
      </c>
      <c r="R192">
        <v>0.89</v>
      </c>
      <c r="S192">
        <v>15.04</v>
      </c>
      <c r="T192">
        <v>3.59</v>
      </c>
      <c r="U192">
        <v>0.86</v>
      </c>
      <c r="V192">
        <v>2.81</v>
      </c>
      <c r="W192">
        <v>4.3899999999999997</v>
      </c>
      <c r="X192">
        <v>2.15</v>
      </c>
      <c r="Y192" s="2">
        <v>3.1240226180598598</v>
      </c>
      <c r="Z192" s="2">
        <v>968.90030000000104</v>
      </c>
      <c r="AA192" s="2">
        <v>3.8702596650149101</v>
      </c>
      <c r="AB192">
        <v>13</v>
      </c>
      <c r="AC192">
        <v>1273.1500000000001</v>
      </c>
      <c r="AD192">
        <v>3.6</v>
      </c>
      <c r="AE192" t="s">
        <v>33</v>
      </c>
      <c r="AF192">
        <v>0</v>
      </c>
      <c r="AI192" t="s">
        <v>33</v>
      </c>
      <c r="AK192">
        <v>0</v>
      </c>
      <c r="AL192">
        <v>1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f t="shared" si="2"/>
        <v>2</v>
      </c>
      <c r="AV192">
        <v>69.959999999999994</v>
      </c>
      <c r="AW192">
        <v>0.89</v>
      </c>
      <c r="AX192">
        <v>15.04</v>
      </c>
      <c r="AY192">
        <v>3.59</v>
      </c>
      <c r="AZ192">
        <v>0.86</v>
      </c>
      <c r="BA192">
        <v>2.81</v>
      </c>
      <c r="BB192">
        <v>4.3899999999999997</v>
      </c>
      <c r="BC192">
        <v>2.15</v>
      </c>
      <c r="BD192" t="s">
        <v>54</v>
      </c>
    </row>
    <row r="193" spans="1:56" x14ac:dyDescent="0.35">
      <c r="A193" t="s">
        <v>33</v>
      </c>
      <c r="B193">
        <v>0</v>
      </c>
      <c r="E193" t="s">
        <v>33</v>
      </c>
      <c r="F193" t="s">
        <v>161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71.430000000000007</v>
      </c>
      <c r="R193">
        <v>0.36</v>
      </c>
      <c r="S193">
        <v>15.94</v>
      </c>
      <c r="T193">
        <v>2.0499999999999998</v>
      </c>
      <c r="U193">
        <v>0.64</v>
      </c>
      <c r="V193">
        <v>2.86</v>
      </c>
      <c r="W193">
        <v>4.37</v>
      </c>
      <c r="X193">
        <v>2.17</v>
      </c>
      <c r="Y193" s="2">
        <v>2.7658809414211998</v>
      </c>
      <c r="Z193" s="2">
        <v>872.13290000000097</v>
      </c>
      <c r="AA193" s="2">
        <v>7.2671378039697396</v>
      </c>
      <c r="AB193">
        <v>13</v>
      </c>
      <c r="AC193">
        <v>1223.1500000000001</v>
      </c>
      <c r="AD193">
        <v>5.2</v>
      </c>
      <c r="AE193" t="s">
        <v>33</v>
      </c>
      <c r="AF193">
        <v>0</v>
      </c>
      <c r="AI193" t="s">
        <v>33</v>
      </c>
      <c r="AK193">
        <v>0</v>
      </c>
      <c r="AL193">
        <v>1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f t="shared" si="2"/>
        <v>2</v>
      </c>
      <c r="AV193">
        <v>71.430000000000007</v>
      </c>
      <c r="AW193">
        <v>0.36</v>
      </c>
      <c r="AX193">
        <v>15.94</v>
      </c>
      <c r="AY193">
        <v>2.0499999999999998</v>
      </c>
      <c r="AZ193">
        <v>0.64</v>
      </c>
      <c r="BA193">
        <v>2.86</v>
      </c>
      <c r="BB193">
        <v>4.37</v>
      </c>
      <c r="BC193">
        <v>2.17</v>
      </c>
      <c r="BD193" t="s">
        <v>54</v>
      </c>
    </row>
    <row r="194" spans="1:56" x14ac:dyDescent="0.35">
      <c r="A194" t="s">
        <v>33</v>
      </c>
      <c r="B194">
        <v>0</v>
      </c>
      <c r="E194" t="s">
        <v>33</v>
      </c>
      <c r="F194">
        <v>2934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66.81</v>
      </c>
      <c r="R194">
        <v>0.52</v>
      </c>
      <c r="S194">
        <v>17.100000000000001</v>
      </c>
      <c r="T194">
        <v>3.56</v>
      </c>
      <c r="U194">
        <v>1.52</v>
      </c>
      <c r="V194">
        <v>4.16</v>
      </c>
      <c r="W194">
        <v>4.6500000000000004</v>
      </c>
      <c r="X194">
        <v>1.38</v>
      </c>
      <c r="Y194" s="2">
        <v>6.2798598164473898</v>
      </c>
      <c r="Z194" s="2">
        <v>1000.52556666667</v>
      </c>
      <c r="AA194" s="2">
        <v>4.5106123739877999</v>
      </c>
      <c r="AB194">
        <v>14.55</v>
      </c>
      <c r="AC194">
        <v>1373.15</v>
      </c>
      <c r="AD194">
        <v>3</v>
      </c>
      <c r="AE194" t="s">
        <v>33</v>
      </c>
      <c r="AF194">
        <v>0</v>
      </c>
      <c r="AI194" t="s">
        <v>33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f t="shared" si="2"/>
        <v>1</v>
      </c>
      <c r="AV194">
        <v>66.81</v>
      </c>
      <c r="AW194">
        <v>0.52</v>
      </c>
      <c r="AX194">
        <v>17.100000000000001</v>
      </c>
      <c r="AY194">
        <v>3.56</v>
      </c>
      <c r="AZ194">
        <v>1.52</v>
      </c>
      <c r="BA194">
        <v>4.16</v>
      </c>
      <c r="BB194">
        <v>4.6500000000000004</v>
      </c>
      <c r="BC194">
        <v>1.38</v>
      </c>
      <c r="BD194" t="s">
        <v>54</v>
      </c>
    </row>
    <row r="195" spans="1:56" x14ac:dyDescent="0.35">
      <c r="A195" t="s">
        <v>33</v>
      </c>
      <c r="B195">
        <v>0</v>
      </c>
      <c r="E195" t="s">
        <v>33</v>
      </c>
      <c r="F195">
        <v>2937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69.180000000000007</v>
      </c>
      <c r="R195">
        <v>0.73</v>
      </c>
      <c r="S195">
        <v>15.55</v>
      </c>
      <c r="T195">
        <v>3.71</v>
      </c>
      <c r="U195">
        <v>1.04</v>
      </c>
      <c r="V195">
        <v>3.16</v>
      </c>
      <c r="W195">
        <v>4.47</v>
      </c>
      <c r="X195">
        <v>1.85</v>
      </c>
      <c r="Y195" s="2">
        <v>4.7630640724179898</v>
      </c>
      <c r="Z195" s="2">
        <v>972.50750000000096</v>
      </c>
      <c r="AA195" s="2">
        <v>4.0708346004074398</v>
      </c>
      <c r="AB195">
        <v>14.55</v>
      </c>
      <c r="AC195">
        <v>1323.15</v>
      </c>
      <c r="AD195">
        <v>3.19</v>
      </c>
      <c r="AE195" t="s">
        <v>33</v>
      </c>
      <c r="AF195">
        <v>0</v>
      </c>
      <c r="AI195" t="s">
        <v>33</v>
      </c>
      <c r="AK195">
        <v>0</v>
      </c>
      <c r="AL195">
        <v>1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f t="shared" ref="AU195:AU258" si="3">SUM(AK195:AT195)</f>
        <v>2</v>
      </c>
      <c r="AV195">
        <v>69.180000000000007</v>
      </c>
      <c r="AW195">
        <v>0.73</v>
      </c>
      <c r="AX195">
        <v>15.55</v>
      </c>
      <c r="AY195">
        <v>3.71</v>
      </c>
      <c r="AZ195">
        <v>1.04</v>
      </c>
      <c r="BA195">
        <v>3.16</v>
      </c>
      <c r="BB195">
        <v>4.47</v>
      </c>
      <c r="BC195">
        <v>1.85</v>
      </c>
      <c r="BD195" t="s">
        <v>54</v>
      </c>
    </row>
    <row r="196" spans="1:56" x14ac:dyDescent="0.35">
      <c r="A196" t="s">
        <v>33</v>
      </c>
      <c r="B196">
        <v>0</v>
      </c>
      <c r="E196" t="s">
        <v>33</v>
      </c>
      <c r="F196">
        <v>2942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70.180000000000007</v>
      </c>
      <c r="R196">
        <v>0.57999999999999996</v>
      </c>
      <c r="S196">
        <v>15.53</v>
      </c>
      <c r="T196">
        <v>3.12</v>
      </c>
      <c r="U196">
        <v>0.8</v>
      </c>
      <c r="V196">
        <v>3.01</v>
      </c>
      <c r="W196">
        <v>4.4800000000000004</v>
      </c>
      <c r="X196">
        <v>2</v>
      </c>
      <c r="Y196" s="2">
        <v>4.0796951293814301</v>
      </c>
      <c r="Z196" s="2">
        <v>934.90020000000095</v>
      </c>
      <c r="AA196" s="2">
        <v>5.2808519922924004</v>
      </c>
      <c r="AB196">
        <v>14.55</v>
      </c>
      <c r="AC196">
        <v>1273.1500000000001</v>
      </c>
      <c r="AD196">
        <v>4.5999999999999996</v>
      </c>
      <c r="AE196" t="s">
        <v>33</v>
      </c>
      <c r="AF196">
        <v>0</v>
      </c>
      <c r="AI196" t="s">
        <v>33</v>
      </c>
      <c r="AK196">
        <v>0</v>
      </c>
      <c r="AL196">
        <v>1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f t="shared" si="3"/>
        <v>2</v>
      </c>
      <c r="AV196">
        <v>70.180000000000007</v>
      </c>
      <c r="AW196">
        <v>0.57999999999999996</v>
      </c>
      <c r="AX196">
        <v>15.53</v>
      </c>
      <c r="AY196">
        <v>3.12</v>
      </c>
      <c r="AZ196">
        <v>0.8</v>
      </c>
      <c r="BA196">
        <v>3.01</v>
      </c>
      <c r="BB196">
        <v>4.4800000000000004</v>
      </c>
      <c r="BC196">
        <v>2</v>
      </c>
      <c r="BD196" t="s">
        <v>54</v>
      </c>
    </row>
    <row r="197" spans="1:56" x14ac:dyDescent="0.35">
      <c r="A197" t="s">
        <v>33</v>
      </c>
      <c r="B197">
        <v>0</v>
      </c>
      <c r="E197" t="s">
        <v>33</v>
      </c>
      <c r="F197">
        <v>2939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69.94</v>
      </c>
      <c r="R197">
        <v>0.73</v>
      </c>
      <c r="S197">
        <v>15.34</v>
      </c>
      <c r="T197">
        <v>2.96</v>
      </c>
      <c r="U197">
        <v>0.74</v>
      </c>
      <c r="V197">
        <v>3</v>
      </c>
      <c r="W197">
        <v>4.79</v>
      </c>
      <c r="X197">
        <v>2.2200000000000002</v>
      </c>
      <c r="Y197" s="2">
        <v>2.8133746979696599</v>
      </c>
      <c r="Z197" s="2">
        <v>950.48220000000094</v>
      </c>
      <c r="AA197" s="2">
        <v>4.3077316616369901</v>
      </c>
      <c r="AB197">
        <v>14.55</v>
      </c>
      <c r="AC197">
        <v>1223.1500000000001</v>
      </c>
      <c r="AD197">
        <v>0</v>
      </c>
      <c r="AE197" t="s">
        <v>33</v>
      </c>
      <c r="AF197">
        <v>0</v>
      </c>
      <c r="AI197" t="s">
        <v>33</v>
      </c>
      <c r="AK197">
        <v>0</v>
      </c>
      <c r="AL197">
        <v>1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f t="shared" si="3"/>
        <v>2</v>
      </c>
      <c r="AV197">
        <v>69.94</v>
      </c>
      <c r="AW197">
        <v>0.73</v>
      </c>
      <c r="AX197">
        <v>15.34</v>
      </c>
      <c r="AY197">
        <v>2.96</v>
      </c>
      <c r="AZ197">
        <v>0.74</v>
      </c>
      <c r="BA197">
        <v>3</v>
      </c>
      <c r="BB197">
        <v>4.79</v>
      </c>
      <c r="BC197">
        <v>2.2200000000000002</v>
      </c>
      <c r="BD197" t="s">
        <v>54</v>
      </c>
    </row>
    <row r="198" spans="1:56" x14ac:dyDescent="0.35">
      <c r="A198" t="s">
        <v>33</v>
      </c>
      <c r="B198">
        <v>0</v>
      </c>
      <c r="E198" t="s">
        <v>33</v>
      </c>
      <c r="F198">
        <v>2932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71.209999999999994</v>
      </c>
      <c r="R198">
        <v>0.41</v>
      </c>
      <c r="S198">
        <v>15.53</v>
      </c>
      <c r="T198">
        <v>2.67</v>
      </c>
      <c r="U198">
        <v>0.56999999999999995</v>
      </c>
      <c r="V198">
        <v>2.77</v>
      </c>
      <c r="W198">
        <v>4.43</v>
      </c>
      <c r="X198">
        <v>2.15</v>
      </c>
      <c r="Y198" s="2">
        <v>2.73275900583775</v>
      </c>
      <c r="Z198" s="2">
        <v>881.765266666667</v>
      </c>
      <c r="AA198" s="2">
        <v>6.4116812307692497</v>
      </c>
      <c r="AB198">
        <v>14.55</v>
      </c>
      <c r="AC198">
        <v>1198.1500000000001</v>
      </c>
      <c r="AD198">
        <v>4.3</v>
      </c>
      <c r="AE198" t="s">
        <v>33</v>
      </c>
      <c r="AF198">
        <v>0</v>
      </c>
      <c r="AI198" t="s">
        <v>33</v>
      </c>
      <c r="AK198">
        <v>0</v>
      </c>
      <c r="AL198">
        <v>1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f t="shared" si="3"/>
        <v>2</v>
      </c>
      <c r="AV198">
        <v>71.209999999999994</v>
      </c>
      <c r="AW198">
        <v>0.41</v>
      </c>
      <c r="AX198">
        <v>15.53</v>
      </c>
      <c r="AY198">
        <v>2.67</v>
      </c>
      <c r="AZ198">
        <v>0.56999999999999995</v>
      </c>
      <c r="BA198">
        <v>2.77</v>
      </c>
      <c r="BB198">
        <v>4.43</v>
      </c>
      <c r="BC198">
        <v>2.15</v>
      </c>
      <c r="BD198" t="s">
        <v>54</v>
      </c>
    </row>
    <row r="199" spans="1:56" x14ac:dyDescent="0.35">
      <c r="A199" t="s">
        <v>33</v>
      </c>
      <c r="B199">
        <v>0</v>
      </c>
      <c r="E199" t="s">
        <v>33</v>
      </c>
      <c r="F199">
        <v>2946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71.33</v>
      </c>
      <c r="R199">
        <v>0.33</v>
      </c>
      <c r="S199">
        <v>15.54</v>
      </c>
      <c r="T199">
        <v>2.4500000000000002</v>
      </c>
      <c r="U199">
        <v>0.4</v>
      </c>
      <c r="V199">
        <v>2.48</v>
      </c>
      <c r="W199">
        <v>4.6500000000000004</v>
      </c>
      <c r="X199">
        <v>2.54</v>
      </c>
      <c r="Y199" s="2">
        <v>2.3373370730047598</v>
      </c>
      <c r="Z199" s="2">
        <v>861.9597</v>
      </c>
      <c r="AA199" s="2">
        <v>7.5238125232094797</v>
      </c>
      <c r="AB199">
        <v>14.55</v>
      </c>
      <c r="AC199">
        <v>1173.1500000000001</v>
      </c>
      <c r="AD199">
        <v>5.83</v>
      </c>
      <c r="AE199" t="s">
        <v>33</v>
      </c>
      <c r="AF199">
        <v>0</v>
      </c>
      <c r="AI199" t="s">
        <v>33</v>
      </c>
      <c r="AK199">
        <v>0</v>
      </c>
      <c r="AL199">
        <v>1</v>
      </c>
      <c r="AM199">
        <v>0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f t="shared" si="3"/>
        <v>3</v>
      </c>
      <c r="AV199">
        <v>71.33</v>
      </c>
      <c r="AW199">
        <v>0.33</v>
      </c>
      <c r="AX199">
        <v>15.54</v>
      </c>
      <c r="AY199">
        <v>2.4500000000000002</v>
      </c>
      <c r="AZ199">
        <v>0.4</v>
      </c>
      <c r="BA199">
        <v>2.48</v>
      </c>
      <c r="BB199">
        <v>4.6500000000000004</v>
      </c>
      <c r="BC199">
        <v>2.54</v>
      </c>
      <c r="BD199" t="s">
        <v>54</v>
      </c>
    </row>
    <row r="200" spans="1:56" x14ac:dyDescent="0.35">
      <c r="A200" t="s">
        <v>33</v>
      </c>
      <c r="B200">
        <v>0</v>
      </c>
      <c r="E200" t="s">
        <v>33</v>
      </c>
      <c r="F200" t="s">
        <v>162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68.739999999999995</v>
      </c>
      <c r="R200">
        <v>0.44</v>
      </c>
      <c r="S200">
        <v>16.760000000000002</v>
      </c>
      <c r="T200">
        <v>2.97</v>
      </c>
      <c r="U200">
        <v>1.04</v>
      </c>
      <c r="V200">
        <v>3.62</v>
      </c>
      <c r="W200">
        <v>4.63</v>
      </c>
      <c r="X200">
        <v>1.56</v>
      </c>
      <c r="Y200" s="2">
        <v>6.3611250479150998</v>
      </c>
      <c r="Z200" s="2">
        <v>912.60926666666603</v>
      </c>
      <c r="AA200" s="2">
        <v>6.2332289248261796</v>
      </c>
      <c r="AB200">
        <v>9</v>
      </c>
      <c r="AC200">
        <v>1198.1500000000001</v>
      </c>
      <c r="AD200">
        <v>6.7</v>
      </c>
      <c r="AE200" t="s">
        <v>33</v>
      </c>
      <c r="AF200">
        <v>0</v>
      </c>
      <c r="AI200" t="s">
        <v>33</v>
      </c>
      <c r="AK200">
        <v>0</v>
      </c>
      <c r="AL200">
        <v>1</v>
      </c>
      <c r="AM200">
        <v>0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f t="shared" si="3"/>
        <v>3</v>
      </c>
      <c r="AV200">
        <v>68.739999999999995</v>
      </c>
      <c r="AW200">
        <v>0.44</v>
      </c>
      <c r="AX200">
        <v>16.760000000000002</v>
      </c>
      <c r="AY200">
        <v>2.97</v>
      </c>
      <c r="AZ200">
        <v>1.04</v>
      </c>
      <c r="BA200">
        <v>3.62</v>
      </c>
      <c r="BB200">
        <v>4.63</v>
      </c>
      <c r="BC200">
        <v>1.56</v>
      </c>
      <c r="BD200" t="s">
        <v>54</v>
      </c>
    </row>
    <row r="201" spans="1:56" x14ac:dyDescent="0.35">
      <c r="A201" t="s">
        <v>33</v>
      </c>
      <c r="B201">
        <v>0</v>
      </c>
      <c r="E201" t="s">
        <v>33</v>
      </c>
      <c r="F201" t="s">
        <v>163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69.989999999999995</v>
      </c>
      <c r="R201">
        <v>0.37</v>
      </c>
      <c r="S201">
        <v>16.829999999999998</v>
      </c>
      <c r="T201">
        <v>2.38</v>
      </c>
      <c r="U201">
        <v>0.82</v>
      </c>
      <c r="V201">
        <v>3.2</v>
      </c>
      <c r="W201">
        <v>4.5199999999999996</v>
      </c>
      <c r="X201">
        <v>1.62</v>
      </c>
      <c r="Y201" s="2">
        <v>5.52084128293271</v>
      </c>
      <c r="Z201" s="2">
        <v>889.00713333333294</v>
      </c>
      <c r="AA201" s="2">
        <v>7.7235725333529599</v>
      </c>
      <c r="AB201">
        <v>10</v>
      </c>
      <c r="AC201">
        <v>1198.1500000000001</v>
      </c>
      <c r="AD201">
        <v>6.3</v>
      </c>
      <c r="AE201" t="s">
        <v>33</v>
      </c>
      <c r="AF201">
        <v>0</v>
      </c>
      <c r="AI201" t="s">
        <v>33</v>
      </c>
      <c r="AK201">
        <v>0</v>
      </c>
      <c r="AL201">
        <v>1</v>
      </c>
      <c r="AM201">
        <v>0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f t="shared" si="3"/>
        <v>3</v>
      </c>
      <c r="AV201">
        <v>69.989999999999995</v>
      </c>
      <c r="AW201">
        <v>0.37</v>
      </c>
      <c r="AX201">
        <v>16.829999999999998</v>
      </c>
      <c r="AY201">
        <v>2.38</v>
      </c>
      <c r="AZ201">
        <v>0.82</v>
      </c>
      <c r="BA201">
        <v>3.2</v>
      </c>
      <c r="BB201">
        <v>4.5199999999999996</v>
      </c>
      <c r="BC201">
        <v>1.62</v>
      </c>
      <c r="BD201" t="s">
        <v>54</v>
      </c>
    </row>
    <row r="202" spans="1:56" x14ac:dyDescent="0.35">
      <c r="A202" t="s">
        <v>33</v>
      </c>
      <c r="B202">
        <v>0</v>
      </c>
      <c r="E202" t="s">
        <v>33</v>
      </c>
      <c r="F202">
        <v>2808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66.989999999999995</v>
      </c>
      <c r="R202">
        <v>0.54</v>
      </c>
      <c r="S202">
        <v>17.25</v>
      </c>
      <c r="T202">
        <v>3.76</v>
      </c>
      <c r="U202">
        <v>1.24</v>
      </c>
      <c r="V202">
        <v>4.0999999999999996</v>
      </c>
      <c r="W202">
        <v>4.55</v>
      </c>
      <c r="X202">
        <v>1.41</v>
      </c>
      <c r="Y202" s="2">
        <v>6.3763241189567399</v>
      </c>
      <c r="Z202" s="2">
        <v>957.19740000000002</v>
      </c>
      <c r="AA202" s="2">
        <v>5.48006696043314</v>
      </c>
      <c r="AB202">
        <v>12</v>
      </c>
      <c r="AC202">
        <v>1223.1500000000001</v>
      </c>
      <c r="AD202">
        <v>6.5</v>
      </c>
      <c r="AE202" t="s">
        <v>33</v>
      </c>
      <c r="AF202">
        <v>0</v>
      </c>
      <c r="AI202" t="s">
        <v>33</v>
      </c>
      <c r="AK202">
        <v>0</v>
      </c>
      <c r="AL202">
        <v>1</v>
      </c>
      <c r="AM202">
        <v>0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f t="shared" si="3"/>
        <v>3</v>
      </c>
      <c r="AV202">
        <v>66.989999999999995</v>
      </c>
      <c r="AW202">
        <v>0.54</v>
      </c>
      <c r="AX202">
        <v>17.25</v>
      </c>
      <c r="AY202">
        <v>3.76</v>
      </c>
      <c r="AZ202">
        <v>1.24</v>
      </c>
      <c r="BA202">
        <v>4.0999999999999996</v>
      </c>
      <c r="BB202">
        <v>4.55</v>
      </c>
      <c r="BC202">
        <v>1.41</v>
      </c>
      <c r="BD202" t="s">
        <v>54</v>
      </c>
    </row>
    <row r="203" spans="1:56" x14ac:dyDescent="0.35">
      <c r="A203" t="s">
        <v>33</v>
      </c>
      <c r="B203">
        <v>0</v>
      </c>
      <c r="E203" t="s">
        <v>33</v>
      </c>
      <c r="F203" t="s">
        <v>164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67.53</v>
      </c>
      <c r="R203">
        <v>0.49</v>
      </c>
      <c r="S203">
        <v>16.82</v>
      </c>
      <c r="T203">
        <v>3.79</v>
      </c>
      <c r="U203">
        <v>1.0900000000000001</v>
      </c>
      <c r="V203">
        <v>3.84</v>
      </c>
      <c r="W203">
        <v>4.6500000000000004</v>
      </c>
      <c r="X203">
        <v>1.49</v>
      </c>
      <c r="Y203" s="2">
        <v>5.2091186982198803</v>
      </c>
      <c r="Z203" s="2">
        <v>937.28949999999998</v>
      </c>
      <c r="AA203" s="2">
        <v>5.5648324990809899</v>
      </c>
      <c r="AB203">
        <v>12</v>
      </c>
      <c r="AC203">
        <v>1223.1500000000001</v>
      </c>
      <c r="AD203">
        <v>6.5</v>
      </c>
      <c r="AE203" t="s">
        <v>33</v>
      </c>
      <c r="AF203">
        <v>0</v>
      </c>
      <c r="AI203" t="s">
        <v>33</v>
      </c>
      <c r="AK203">
        <v>0</v>
      </c>
      <c r="AL203">
        <v>1</v>
      </c>
      <c r="AM203">
        <v>0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f t="shared" si="3"/>
        <v>3</v>
      </c>
      <c r="AV203">
        <v>67.53</v>
      </c>
      <c r="AW203">
        <v>0.49</v>
      </c>
      <c r="AX203">
        <v>16.82</v>
      </c>
      <c r="AY203">
        <v>3.79</v>
      </c>
      <c r="AZ203">
        <v>1.0900000000000001</v>
      </c>
      <c r="BA203">
        <v>3.84</v>
      </c>
      <c r="BB203">
        <v>4.6500000000000004</v>
      </c>
      <c r="BC203">
        <v>1.49</v>
      </c>
      <c r="BD203" t="s">
        <v>54</v>
      </c>
    </row>
    <row r="204" spans="1:56" x14ac:dyDescent="0.35">
      <c r="A204" t="s">
        <v>33</v>
      </c>
      <c r="B204">
        <v>0</v>
      </c>
      <c r="E204" t="s">
        <v>33</v>
      </c>
      <c r="F204" t="s">
        <v>165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66.36</v>
      </c>
      <c r="R204">
        <v>0.5</v>
      </c>
      <c r="S204">
        <v>18.72</v>
      </c>
      <c r="T204">
        <v>3.22</v>
      </c>
      <c r="U204">
        <v>1.56</v>
      </c>
      <c r="V204">
        <v>4.37</v>
      </c>
      <c r="W204">
        <v>3.84</v>
      </c>
      <c r="X204">
        <v>1.2</v>
      </c>
      <c r="Y204" s="2">
        <v>7.1339347457914002</v>
      </c>
      <c r="Z204" s="2">
        <v>931.80160000000103</v>
      </c>
      <c r="AA204" s="2">
        <v>8.1024897501380693</v>
      </c>
      <c r="AB204">
        <v>13.1</v>
      </c>
      <c r="AC204">
        <v>1248.1500000000001</v>
      </c>
      <c r="AD204">
        <v>6.27</v>
      </c>
      <c r="AE204" t="s">
        <v>33</v>
      </c>
      <c r="AF204">
        <v>0</v>
      </c>
      <c r="AI204" t="s">
        <v>33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f t="shared" si="3"/>
        <v>0</v>
      </c>
      <c r="AV204">
        <v>66.36</v>
      </c>
      <c r="AW204">
        <v>0.5</v>
      </c>
      <c r="AX204">
        <v>18.72</v>
      </c>
      <c r="AY204">
        <v>3.22</v>
      </c>
      <c r="AZ204">
        <v>1.56</v>
      </c>
      <c r="BA204">
        <v>4.37</v>
      </c>
      <c r="BB204">
        <v>3.84</v>
      </c>
      <c r="BC204">
        <v>1.2</v>
      </c>
      <c r="BD204" t="s">
        <v>54</v>
      </c>
    </row>
    <row r="205" spans="1:56" x14ac:dyDescent="0.35">
      <c r="A205" t="s">
        <v>33</v>
      </c>
      <c r="B205">
        <v>0</v>
      </c>
      <c r="E205" t="s">
        <v>33</v>
      </c>
      <c r="F205">
        <v>2821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66.459999999999994</v>
      </c>
      <c r="R205">
        <v>0.52</v>
      </c>
      <c r="S205">
        <v>17.45</v>
      </c>
      <c r="T205">
        <v>3.49</v>
      </c>
      <c r="U205">
        <v>1.34</v>
      </c>
      <c r="V205">
        <v>4.34</v>
      </c>
      <c r="W205">
        <v>4.75</v>
      </c>
      <c r="X205">
        <v>1.38</v>
      </c>
      <c r="Y205" s="2">
        <v>6.9424869003716498</v>
      </c>
      <c r="Z205" s="2">
        <v>974.73343333333298</v>
      </c>
      <c r="AA205" s="2">
        <v>5.2167977601482303</v>
      </c>
      <c r="AB205">
        <v>13.1</v>
      </c>
      <c r="AC205">
        <v>1248.1500000000001</v>
      </c>
      <c r="AD205">
        <v>5.9</v>
      </c>
      <c r="AE205" t="s">
        <v>33</v>
      </c>
      <c r="AF205">
        <v>0</v>
      </c>
      <c r="AI205" t="s">
        <v>33</v>
      </c>
      <c r="AK205">
        <v>0</v>
      </c>
      <c r="AL205">
        <v>1</v>
      </c>
      <c r="AM205">
        <v>0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f t="shared" si="3"/>
        <v>2</v>
      </c>
      <c r="AV205">
        <v>66.459999999999994</v>
      </c>
      <c r="AW205">
        <v>0.52</v>
      </c>
      <c r="AX205">
        <v>17.45</v>
      </c>
      <c r="AY205">
        <v>3.49</v>
      </c>
      <c r="AZ205">
        <v>1.34</v>
      </c>
      <c r="BA205">
        <v>4.34</v>
      </c>
      <c r="BB205">
        <v>4.75</v>
      </c>
      <c r="BC205">
        <v>1.38</v>
      </c>
      <c r="BD205" t="s">
        <v>54</v>
      </c>
    </row>
    <row r="206" spans="1:56" x14ac:dyDescent="0.35">
      <c r="A206" t="s">
        <v>33</v>
      </c>
      <c r="B206">
        <v>0</v>
      </c>
      <c r="E206" t="s">
        <v>33</v>
      </c>
      <c r="F206">
        <v>2825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68.23</v>
      </c>
      <c r="R206">
        <v>0.51</v>
      </c>
      <c r="S206">
        <v>16.89</v>
      </c>
      <c r="T206">
        <v>3.07</v>
      </c>
      <c r="U206">
        <v>0.93</v>
      </c>
      <c r="V206">
        <v>3.77</v>
      </c>
      <c r="W206">
        <v>4.87</v>
      </c>
      <c r="X206">
        <v>1.5</v>
      </c>
      <c r="Y206" s="2">
        <v>6.6027797143746403</v>
      </c>
      <c r="Z206" s="2">
        <v>928.23886666666601</v>
      </c>
      <c r="AA206" s="2">
        <v>6.0096410010652797</v>
      </c>
      <c r="AB206">
        <v>13.07</v>
      </c>
      <c r="AC206">
        <v>1223.1500000000001</v>
      </c>
      <c r="AD206">
        <v>6.6</v>
      </c>
      <c r="AE206" t="s">
        <v>33</v>
      </c>
      <c r="AF206">
        <v>0</v>
      </c>
      <c r="AI206" t="s">
        <v>33</v>
      </c>
      <c r="AK206">
        <v>0</v>
      </c>
      <c r="AL206">
        <v>1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f t="shared" si="3"/>
        <v>4</v>
      </c>
      <c r="AV206">
        <v>68.23</v>
      </c>
      <c r="AW206">
        <v>0.51</v>
      </c>
      <c r="AX206">
        <v>16.89</v>
      </c>
      <c r="AY206">
        <v>3.07</v>
      </c>
      <c r="AZ206">
        <v>0.93</v>
      </c>
      <c r="BA206">
        <v>3.77</v>
      </c>
      <c r="BB206">
        <v>4.87</v>
      </c>
      <c r="BC206">
        <v>1.5</v>
      </c>
      <c r="BD206" t="s">
        <v>54</v>
      </c>
    </row>
    <row r="207" spans="1:56" x14ac:dyDescent="0.35">
      <c r="A207" t="s">
        <v>33</v>
      </c>
      <c r="B207">
        <v>0</v>
      </c>
      <c r="E207" t="s">
        <v>33</v>
      </c>
      <c r="F207">
        <v>2927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64.819999999999993</v>
      </c>
      <c r="R207">
        <v>0.49</v>
      </c>
      <c r="S207">
        <v>18.59</v>
      </c>
      <c r="T207">
        <v>3.42</v>
      </c>
      <c r="U207">
        <v>1.41</v>
      </c>
      <c r="V207">
        <v>4.99</v>
      </c>
      <c r="W207">
        <v>4.7</v>
      </c>
      <c r="X207">
        <v>1.4</v>
      </c>
      <c r="Y207" s="2">
        <v>6.20338537950588</v>
      </c>
      <c r="Z207" s="2">
        <v>945.697</v>
      </c>
      <c r="AA207" s="2">
        <v>7.4377203642946403</v>
      </c>
      <c r="AB207">
        <v>14.55</v>
      </c>
      <c r="AC207">
        <v>1273.1500000000001</v>
      </c>
      <c r="AD207">
        <v>5.7</v>
      </c>
      <c r="AE207" t="s">
        <v>33</v>
      </c>
      <c r="AF207">
        <v>0</v>
      </c>
      <c r="AI207" t="s">
        <v>33</v>
      </c>
      <c r="AK207">
        <v>0</v>
      </c>
      <c r="AL207">
        <v>1</v>
      </c>
      <c r="AM207">
        <v>1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f t="shared" si="3"/>
        <v>3</v>
      </c>
      <c r="AV207">
        <v>64.819999999999993</v>
      </c>
      <c r="AW207">
        <v>0.49</v>
      </c>
      <c r="AX207">
        <v>18.59</v>
      </c>
      <c r="AY207">
        <v>3.42</v>
      </c>
      <c r="AZ207">
        <v>1.41</v>
      </c>
      <c r="BA207">
        <v>4.99</v>
      </c>
      <c r="BB207">
        <v>4.7</v>
      </c>
      <c r="BC207">
        <v>1.4</v>
      </c>
      <c r="BD207" t="s">
        <v>54</v>
      </c>
    </row>
    <row r="208" spans="1:56" x14ac:dyDescent="0.35">
      <c r="A208" t="s">
        <v>33</v>
      </c>
      <c r="B208">
        <v>0</v>
      </c>
      <c r="E208" t="s">
        <v>33</v>
      </c>
      <c r="F208">
        <v>2819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66.510000000000005</v>
      </c>
      <c r="R208">
        <v>0.53</v>
      </c>
      <c r="S208">
        <v>17.46</v>
      </c>
      <c r="T208">
        <v>3.48</v>
      </c>
      <c r="U208">
        <v>1.3</v>
      </c>
      <c r="V208">
        <v>4.3099999999999996</v>
      </c>
      <c r="W208">
        <v>4.75</v>
      </c>
      <c r="X208">
        <v>1.37</v>
      </c>
      <c r="Y208" s="2">
        <v>7.4494506004293104</v>
      </c>
      <c r="Z208" s="2">
        <v>958.319166666667</v>
      </c>
      <c r="AA208" s="2">
        <v>5.5351772769750802</v>
      </c>
      <c r="AB208">
        <v>14.6</v>
      </c>
      <c r="AC208">
        <v>1248.1500000000001</v>
      </c>
      <c r="AD208">
        <v>5.9</v>
      </c>
      <c r="AE208" t="s">
        <v>33</v>
      </c>
      <c r="AF208">
        <v>0</v>
      </c>
      <c r="AI208" t="s">
        <v>33</v>
      </c>
      <c r="AK208">
        <v>0</v>
      </c>
      <c r="AL208">
        <v>1</v>
      </c>
      <c r="AM208">
        <v>0</v>
      </c>
      <c r="AN208">
        <v>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f t="shared" si="3"/>
        <v>2</v>
      </c>
      <c r="AV208">
        <v>66.510000000000005</v>
      </c>
      <c r="AW208">
        <v>0.53</v>
      </c>
      <c r="AX208">
        <v>17.46</v>
      </c>
      <c r="AY208">
        <v>3.48</v>
      </c>
      <c r="AZ208">
        <v>1.3</v>
      </c>
      <c r="BA208">
        <v>4.3099999999999996</v>
      </c>
      <c r="BB208">
        <v>4.75</v>
      </c>
      <c r="BC208">
        <v>1.37</v>
      </c>
      <c r="BD208" t="s">
        <v>54</v>
      </c>
    </row>
    <row r="209" spans="1:56" x14ac:dyDescent="0.35">
      <c r="A209" t="s">
        <v>33</v>
      </c>
      <c r="B209">
        <v>0</v>
      </c>
      <c r="E209" t="s">
        <v>33</v>
      </c>
      <c r="F209" t="s">
        <v>166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68.38</v>
      </c>
      <c r="R209">
        <v>0.49</v>
      </c>
      <c r="S209">
        <v>16.829999999999998</v>
      </c>
      <c r="T209">
        <v>2.89</v>
      </c>
      <c r="U209">
        <v>1</v>
      </c>
      <c r="V209">
        <v>3.87</v>
      </c>
      <c r="W209">
        <v>4.8600000000000003</v>
      </c>
      <c r="X209">
        <v>1.47</v>
      </c>
      <c r="Y209" s="2">
        <v>6.7074348819771199</v>
      </c>
      <c r="Z209" s="2">
        <v>921.81246666666698</v>
      </c>
      <c r="AA209" s="2">
        <v>5.9852049558218203</v>
      </c>
      <c r="AB209">
        <v>14.6</v>
      </c>
      <c r="AC209">
        <v>1223.1500000000001</v>
      </c>
      <c r="AD209">
        <v>6.5</v>
      </c>
      <c r="AE209" t="s">
        <v>33</v>
      </c>
      <c r="AF209">
        <v>0</v>
      </c>
      <c r="AI209" t="s">
        <v>33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f t="shared" si="3"/>
        <v>3</v>
      </c>
      <c r="AV209">
        <v>68.38</v>
      </c>
      <c r="AW209">
        <v>0.49</v>
      </c>
      <c r="AX209">
        <v>16.829999999999998</v>
      </c>
      <c r="AY209">
        <v>2.89</v>
      </c>
      <c r="AZ209">
        <v>1</v>
      </c>
      <c r="BA209">
        <v>3.87</v>
      </c>
      <c r="BB209">
        <v>4.8600000000000003</v>
      </c>
      <c r="BC209">
        <v>1.47</v>
      </c>
      <c r="BD209" t="s">
        <v>54</v>
      </c>
    </row>
    <row r="210" spans="1:56" x14ac:dyDescent="0.35">
      <c r="A210" t="s">
        <v>33</v>
      </c>
      <c r="B210">
        <v>0</v>
      </c>
      <c r="E210" t="s">
        <v>33</v>
      </c>
      <c r="F210">
        <v>2815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68.38</v>
      </c>
      <c r="R210">
        <v>0.46</v>
      </c>
      <c r="S210">
        <v>17.04</v>
      </c>
      <c r="T210">
        <v>2.7</v>
      </c>
      <c r="U210">
        <v>0.94</v>
      </c>
      <c r="V210">
        <v>3.91</v>
      </c>
      <c r="W210">
        <v>4.8600000000000003</v>
      </c>
      <c r="X210">
        <v>1.48</v>
      </c>
      <c r="Y210" s="2">
        <v>7.2829332108519296</v>
      </c>
      <c r="Z210" s="2">
        <v>909.34199999999998</v>
      </c>
      <c r="AA210" s="2">
        <v>6.6971765983410201</v>
      </c>
      <c r="AB210">
        <v>14.6</v>
      </c>
      <c r="AC210">
        <v>1223.1500000000001</v>
      </c>
      <c r="AD210">
        <v>6.2</v>
      </c>
      <c r="AE210" t="s">
        <v>33</v>
      </c>
      <c r="AF210">
        <v>0</v>
      </c>
      <c r="AI210" t="s">
        <v>33</v>
      </c>
      <c r="AK210">
        <v>0</v>
      </c>
      <c r="AL210">
        <v>0</v>
      </c>
      <c r="AM210">
        <v>1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f t="shared" si="3"/>
        <v>2</v>
      </c>
      <c r="AV210">
        <v>68.38</v>
      </c>
      <c r="AW210">
        <v>0.46</v>
      </c>
      <c r="AX210">
        <v>17.04</v>
      </c>
      <c r="AY210">
        <v>2.7</v>
      </c>
      <c r="AZ210">
        <v>0.94</v>
      </c>
      <c r="BA210">
        <v>3.91</v>
      </c>
      <c r="BB210">
        <v>4.8600000000000003</v>
      </c>
      <c r="BC210">
        <v>1.48</v>
      </c>
      <c r="BD210" t="s">
        <v>54</v>
      </c>
    </row>
    <row r="211" spans="1:56" x14ac:dyDescent="0.35">
      <c r="A211" t="s">
        <v>33</v>
      </c>
      <c r="B211">
        <v>0</v>
      </c>
      <c r="E211" t="s">
        <v>33</v>
      </c>
      <c r="F211">
        <v>2969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69.3</v>
      </c>
      <c r="R211">
        <v>0.38</v>
      </c>
      <c r="S211">
        <v>16.79</v>
      </c>
      <c r="T211">
        <v>2.79</v>
      </c>
      <c r="U211">
        <v>0.77</v>
      </c>
      <c r="V211">
        <v>3.46</v>
      </c>
      <c r="W211">
        <v>4.57</v>
      </c>
      <c r="X211">
        <v>1.69</v>
      </c>
      <c r="Y211" s="2">
        <v>4.9842873996402997</v>
      </c>
      <c r="Z211" s="2">
        <v>891.33680000000004</v>
      </c>
      <c r="AA211" s="2">
        <v>7.7088177087098204</v>
      </c>
      <c r="AB211">
        <v>14.6</v>
      </c>
      <c r="AC211">
        <v>1198.1500000000001</v>
      </c>
      <c r="AD211">
        <v>6.4</v>
      </c>
      <c r="AE211" t="s">
        <v>33</v>
      </c>
      <c r="AF211">
        <v>0</v>
      </c>
      <c r="AI211" t="s">
        <v>33</v>
      </c>
      <c r="AK211">
        <v>0</v>
      </c>
      <c r="AL211">
        <v>1</v>
      </c>
      <c r="AM211">
        <v>0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f t="shared" si="3"/>
        <v>3</v>
      </c>
      <c r="AV211">
        <v>69.3</v>
      </c>
      <c r="AW211">
        <v>0.38</v>
      </c>
      <c r="AX211">
        <v>16.79</v>
      </c>
      <c r="AY211">
        <v>2.79</v>
      </c>
      <c r="AZ211">
        <v>0.77</v>
      </c>
      <c r="BA211">
        <v>3.46</v>
      </c>
      <c r="BB211">
        <v>4.57</v>
      </c>
      <c r="BC211">
        <v>1.69</v>
      </c>
      <c r="BD211" t="s">
        <v>54</v>
      </c>
    </row>
    <row r="212" spans="1:56" x14ac:dyDescent="0.35">
      <c r="A212" t="s">
        <v>33</v>
      </c>
      <c r="B212">
        <v>0</v>
      </c>
      <c r="E212" t="s">
        <v>33</v>
      </c>
      <c r="F212">
        <v>2925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65.319999999999993</v>
      </c>
      <c r="R212">
        <v>0.52</v>
      </c>
      <c r="S212">
        <v>18.13</v>
      </c>
      <c r="T212">
        <v>3.57</v>
      </c>
      <c r="U212">
        <v>1.43</v>
      </c>
      <c r="V212">
        <v>4.6900000000000004</v>
      </c>
      <c r="W212">
        <v>4.7300000000000004</v>
      </c>
      <c r="X212">
        <v>1.34</v>
      </c>
      <c r="Y212" s="2">
        <v>6.0854130048250701</v>
      </c>
      <c r="Z212" s="2">
        <v>971.18613333333406</v>
      </c>
      <c r="AA212" s="2">
        <v>6.12427794100814</v>
      </c>
      <c r="AB212">
        <v>14.6</v>
      </c>
      <c r="AC212">
        <v>1223.1500000000001</v>
      </c>
      <c r="AD212">
        <v>8.8800000000000008</v>
      </c>
      <c r="AE212" t="s">
        <v>33</v>
      </c>
      <c r="AF212">
        <v>0</v>
      </c>
      <c r="AI212" t="s">
        <v>33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f t="shared" si="3"/>
        <v>0</v>
      </c>
      <c r="AV212">
        <v>65.319999999999993</v>
      </c>
      <c r="AW212">
        <v>0.52</v>
      </c>
      <c r="AX212">
        <v>18.13</v>
      </c>
      <c r="AY212">
        <v>3.57</v>
      </c>
      <c r="AZ212">
        <v>1.43</v>
      </c>
      <c r="BA212">
        <v>4.6900000000000004</v>
      </c>
      <c r="BB212">
        <v>4.7300000000000004</v>
      </c>
      <c r="BC212">
        <v>1.34</v>
      </c>
      <c r="BD212" t="s">
        <v>54</v>
      </c>
    </row>
    <row r="213" spans="1:56" x14ac:dyDescent="0.35">
      <c r="A213" t="s">
        <v>33</v>
      </c>
      <c r="B213">
        <v>0</v>
      </c>
      <c r="E213" t="s">
        <v>33</v>
      </c>
      <c r="F213">
        <v>2870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67.2</v>
      </c>
      <c r="R213">
        <v>0.37</v>
      </c>
      <c r="S213">
        <v>18.09</v>
      </c>
      <c r="T213">
        <v>2.86</v>
      </c>
      <c r="U213">
        <v>0.83</v>
      </c>
      <c r="V213">
        <v>4.0999999999999996</v>
      </c>
      <c r="W213">
        <v>4.83</v>
      </c>
      <c r="X213">
        <v>1.33</v>
      </c>
      <c r="Y213" s="2">
        <v>7.9423126478242603</v>
      </c>
      <c r="Z213" s="2">
        <v>895.19166666666695</v>
      </c>
      <c r="AA213" s="2">
        <v>8.90034782458482</v>
      </c>
      <c r="AB213">
        <v>14.6</v>
      </c>
      <c r="AC213">
        <v>1173.1500000000001</v>
      </c>
      <c r="AD213">
        <v>8.8000000000000007</v>
      </c>
      <c r="AE213" t="s">
        <v>33</v>
      </c>
      <c r="AF213">
        <v>0</v>
      </c>
      <c r="AI213" t="s">
        <v>33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f t="shared" si="3"/>
        <v>1</v>
      </c>
      <c r="AV213">
        <v>67.2</v>
      </c>
      <c r="AW213">
        <v>0.37</v>
      </c>
      <c r="AX213">
        <v>18.09</v>
      </c>
      <c r="AY213">
        <v>2.86</v>
      </c>
      <c r="AZ213">
        <v>0.83</v>
      </c>
      <c r="BA213">
        <v>4.0999999999999996</v>
      </c>
      <c r="BB213">
        <v>4.83</v>
      </c>
      <c r="BC213">
        <v>1.33</v>
      </c>
      <c r="BD213" t="s">
        <v>54</v>
      </c>
    </row>
    <row r="214" spans="1:56" x14ac:dyDescent="0.35">
      <c r="A214" t="s">
        <v>33</v>
      </c>
      <c r="B214">
        <v>0</v>
      </c>
      <c r="E214" t="s">
        <v>33</v>
      </c>
      <c r="F214">
        <v>2888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69.12</v>
      </c>
      <c r="R214">
        <v>0.22</v>
      </c>
      <c r="S214">
        <v>18.22</v>
      </c>
      <c r="T214">
        <v>1.96</v>
      </c>
      <c r="U214">
        <v>0.53</v>
      </c>
      <c r="V214">
        <v>3.59</v>
      </c>
      <c r="W214">
        <v>4.7</v>
      </c>
      <c r="X214">
        <v>1.37</v>
      </c>
      <c r="Y214" s="2">
        <v>7.2656138054752599</v>
      </c>
      <c r="Z214" s="2">
        <v>860.30646666666701</v>
      </c>
      <c r="AA214" s="2">
        <v>10.0927557569175</v>
      </c>
      <c r="AB214">
        <v>14.55</v>
      </c>
      <c r="AC214">
        <v>1123.1500000000001</v>
      </c>
      <c r="AD214">
        <v>8.9</v>
      </c>
      <c r="AE214" t="s">
        <v>33</v>
      </c>
      <c r="AF214">
        <v>0</v>
      </c>
      <c r="AI214" t="s">
        <v>33</v>
      </c>
      <c r="AK214">
        <v>0</v>
      </c>
      <c r="AL214">
        <v>0</v>
      </c>
      <c r="AM214">
        <v>0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f t="shared" si="3"/>
        <v>2</v>
      </c>
      <c r="AV214">
        <v>69.12</v>
      </c>
      <c r="AW214">
        <v>0.22</v>
      </c>
      <c r="AX214">
        <v>18.22</v>
      </c>
      <c r="AY214">
        <v>1.96</v>
      </c>
      <c r="AZ214">
        <v>0.53</v>
      </c>
      <c r="BA214">
        <v>3.59</v>
      </c>
      <c r="BB214">
        <v>4.7</v>
      </c>
      <c r="BC214">
        <v>1.37</v>
      </c>
      <c r="BD214" t="s">
        <v>54</v>
      </c>
    </row>
    <row r="215" spans="1:56" x14ac:dyDescent="0.35">
      <c r="A215" t="s">
        <v>33</v>
      </c>
      <c r="B215">
        <v>0</v>
      </c>
      <c r="E215" t="s">
        <v>33</v>
      </c>
      <c r="F215">
        <v>2890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70.819999999999993</v>
      </c>
      <c r="R215">
        <v>0.18</v>
      </c>
      <c r="S215">
        <v>17.28</v>
      </c>
      <c r="T215">
        <v>1.59</v>
      </c>
      <c r="U215">
        <v>0.37</v>
      </c>
      <c r="V215">
        <v>3.31</v>
      </c>
      <c r="W215">
        <v>4.74</v>
      </c>
      <c r="X215">
        <v>1.42</v>
      </c>
      <c r="Y215" s="2">
        <v>7.0349953870458704</v>
      </c>
      <c r="Z215" s="2">
        <v>889.86159999999904</v>
      </c>
      <c r="AA215" s="2">
        <v>9.7185580867377102</v>
      </c>
      <c r="AB215">
        <v>14.55</v>
      </c>
      <c r="AC215">
        <v>1073.1500000000001</v>
      </c>
      <c r="AD215">
        <v>9.9</v>
      </c>
      <c r="AE215" t="s">
        <v>33</v>
      </c>
      <c r="AF215">
        <v>0</v>
      </c>
      <c r="AI215" t="s">
        <v>33</v>
      </c>
      <c r="AK215">
        <v>0</v>
      </c>
      <c r="AL215">
        <v>0</v>
      </c>
      <c r="AM215">
        <v>0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f t="shared" si="3"/>
        <v>2</v>
      </c>
      <c r="AV215">
        <v>70.819999999999993</v>
      </c>
      <c r="AW215">
        <v>0.18</v>
      </c>
      <c r="AX215">
        <v>17.28</v>
      </c>
      <c r="AY215">
        <v>1.59</v>
      </c>
      <c r="AZ215">
        <v>0.37</v>
      </c>
      <c r="BA215">
        <v>3.31</v>
      </c>
      <c r="BB215">
        <v>4.74</v>
      </c>
      <c r="BC215">
        <v>1.42</v>
      </c>
      <c r="BD215" t="s">
        <v>54</v>
      </c>
    </row>
    <row r="216" spans="1:56" x14ac:dyDescent="0.35">
      <c r="A216" t="s">
        <v>26</v>
      </c>
      <c r="B216">
        <v>0</v>
      </c>
      <c r="E216" t="s">
        <v>26</v>
      </c>
      <c r="F216" t="s">
        <v>167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70.553520553520499</v>
      </c>
      <c r="R216">
        <v>0.50875050875050798</v>
      </c>
      <c r="S216">
        <v>15.618640618640599</v>
      </c>
      <c r="T216">
        <v>1.6992266992267</v>
      </c>
      <c r="U216">
        <v>0.89540089540089496</v>
      </c>
      <c r="V216">
        <v>1.8518518518518501</v>
      </c>
      <c r="W216">
        <v>6.1864061864061801</v>
      </c>
      <c r="X216">
        <v>2.6251526251526198</v>
      </c>
      <c r="Y216" s="2">
        <v>2.50706160704053</v>
      </c>
      <c r="Z216" s="2">
        <v>946.44663333333301</v>
      </c>
      <c r="AA216" s="2">
        <v>5.2316222664689498</v>
      </c>
      <c r="AB216">
        <v>1</v>
      </c>
      <c r="AC216">
        <v>1198.1500000000001</v>
      </c>
      <c r="AD216">
        <v>3.9399999999999902</v>
      </c>
      <c r="AE216" t="s">
        <v>26</v>
      </c>
      <c r="AF216">
        <v>0</v>
      </c>
      <c r="AI216" t="s">
        <v>26</v>
      </c>
      <c r="AK216">
        <v>0</v>
      </c>
      <c r="AL216">
        <v>1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f t="shared" si="3"/>
        <v>2</v>
      </c>
      <c r="AV216">
        <v>70.553520553520499</v>
      </c>
      <c r="AW216">
        <v>0.50875050875050798</v>
      </c>
      <c r="AX216">
        <v>15.618640618640599</v>
      </c>
      <c r="AY216">
        <v>1.6992266992267</v>
      </c>
      <c r="AZ216">
        <v>0.89540089540089496</v>
      </c>
      <c r="BA216">
        <v>1.8518518518518501</v>
      </c>
      <c r="BB216">
        <v>6.1864061864061801</v>
      </c>
      <c r="BC216">
        <v>2.6251526251526198</v>
      </c>
      <c r="BD216" t="s">
        <v>53</v>
      </c>
    </row>
    <row r="217" spans="1:56" x14ac:dyDescent="0.35">
      <c r="A217" t="s">
        <v>27</v>
      </c>
      <c r="B217">
        <v>0</v>
      </c>
      <c r="E217" t="s">
        <v>27</v>
      </c>
      <c r="F217" t="s">
        <v>168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62.079207920792001</v>
      </c>
      <c r="R217">
        <v>2.0891089108910799</v>
      </c>
      <c r="S217">
        <v>12.7722772277227</v>
      </c>
      <c r="T217">
        <v>9.4059405940594001</v>
      </c>
      <c r="U217">
        <v>1.85148514851485</v>
      </c>
      <c r="V217">
        <v>4.1584158415841497</v>
      </c>
      <c r="W217">
        <v>4.3564356435643496</v>
      </c>
      <c r="X217">
        <v>2.0099009900990001</v>
      </c>
      <c r="Y217" s="2">
        <v>7.1488464049779896</v>
      </c>
      <c r="Z217" s="2">
        <v>1080.8175000000001</v>
      </c>
      <c r="AA217" s="2">
        <v>3.8055049367391698</v>
      </c>
      <c r="AB217">
        <v>1E-3</v>
      </c>
      <c r="AC217">
        <v>1323.15</v>
      </c>
      <c r="AD217">
        <v>0</v>
      </c>
      <c r="AE217" t="s">
        <v>27</v>
      </c>
      <c r="AF217">
        <v>0</v>
      </c>
      <c r="AI217" t="s">
        <v>27</v>
      </c>
      <c r="AK217">
        <v>0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f t="shared" si="3"/>
        <v>1</v>
      </c>
      <c r="AV217">
        <v>62.079207920792001</v>
      </c>
      <c r="AW217">
        <v>2.0891089108910799</v>
      </c>
      <c r="AX217">
        <v>12.7722772277227</v>
      </c>
      <c r="AY217">
        <v>9.4059405940594001</v>
      </c>
      <c r="AZ217">
        <v>1.85148514851485</v>
      </c>
      <c r="BA217">
        <v>4.1584158415841497</v>
      </c>
      <c r="BB217">
        <v>4.3564356435643496</v>
      </c>
      <c r="BC217">
        <v>2.0099009900990001</v>
      </c>
      <c r="BD217" t="s">
        <v>55</v>
      </c>
    </row>
    <row r="218" spans="1:56" x14ac:dyDescent="0.35">
      <c r="A218" t="s">
        <v>29</v>
      </c>
      <c r="B218">
        <v>0</v>
      </c>
      <c r="E218" t="s">
        <v>29</v>
      </c>
      <c r="F218">
        <v>133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73.526512911492205</v>
      </c>
      <c r="R218">
        <v>0.28582692686773098</v>
      </c>
      <c r="S218">
        <v>15.2473881332544</v>
      </c>
      <c r="T218">
        <v>1.51783954267691</v>
      </c>
      <c r="U218">
        <v>0.41395623891188599</v>
      </c>
      <c r="V218">
        <v>1.9317957815888001</v>
      </c>
      <c r="W218">
        <v>3.61718904001577</v>
      </c>
      <c r="X218">
        <v>3.4102109205598201</v>
      </c>
      <c r="Y218" s="2">
        <v>3.5252688834950101</v>
      </c>
      <c r="Z218" s="2">
        <v>838.600766666666</v>
      </c>
      <c r="AA218" s="2">
        <v>7.5104661193772104</v>
      </c>
      <c r="AB218">
        <v>2</v>
      </c>
      <c r="AC218">
        <v>1098.1500000000001</v>
      </c>
      <c r="AD218">
        <v>5.9</v>
      </c>
      <c r="AE218" t="s">
        <v>29</v>
      </c>
      <c r="AF218">
        <v>0</v>
      </c>
      <c r="AI218" t="s">
        <v>29</v>
      </c>
      <c r="AK218">
        <v>0</v>
      </c>
      <c r="AL218">
        <v>0</v>
      </c>
      <c r="AM218">
        <v>0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f t="shared" si="3"/>
        <v>2</v>
      </c>
      <c r="AV218">
        <v>73.526512911492205</v>
      </c>
      <c r="AW218">
        <v>0.28582692686773098</v>
      </c>
      <c r="AX218">
        <v>15.2473881332544</v>
      </c>
      <c r="AY218">
        <v>1.51783954267691</v>
      </c>
      <c r="AZ218">
        <v>0.41395623891188599</v>
      </c>
      <c r="BA218">
        <v>1.9317957815888001</v>
      </c>
      <c r="BB218">
        <v>3.61718904001577</v>
      </c>
      <c r="BC218">
        <v>3.4102109205598201</v>
      </c>
      <c r="BD218" t="s">
        <v>57</v>
      </c>
    </row>
    <row r="219" spans="1:56" x14ac:dyDescent="0.35">
      <c r="A219" t="s">
        <v>30</v>
      </c>
      <c r="B219">
        <v>0</v>
      </c>
      <c r="E219" t="s">
        <v>30</v>
      </c>
      <c r="F219" t="s">
        <v>169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51.140626584203503</v>
      </c>
      <c r="R219">
        <v>1.7743080198722501</v>
      </c>
      <c r="S219">
        <v>14.0525195173882</v>
      </c>
      <c r="T219">
        <v>11.173071073709799</v>
      </c>
      <c r="U219">
        <v>6.9857041468113099</v>
      </c>
      <c r="V219">
        <v>11.9537666024536</v>
      </c>
      <c r="W219">
        <v>2.2913920713778699</v>
      </c>
      <c r="X219">
        <v>0.20277805941397101</v>
      </c>
      <c r="Y219" s="2">
        <v>3.4881568357733199</v>
      </c>
      <c r="Z219" s="2">
        <v>1165.0032333333299</v>
      </c>
      <c r="AA219" s="2">
        <v>3.3154159563869698</v>
      </c>
      <c r="AB219">
        <v>1</v>
      </c>
      <c r="AC219">
        <v>1413.15</v>
      </c>
      <c r="AD219">
        <v>1.05</v>
      </c>
      <c r="AE219" t="s">
        <v>30</v>
      </c>
      <c r="AF219">
        <v>0</v>
      </c>
      <c r="AI219" t="s">
        <v>30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f t="shared" si="3"/>
        <v>0</v>
      </c>
      <c r="AV219">
        <v>51.140626584203503</v>
      </c>
      <c r="AW219">
        <v>1.7743080198722501</v>
      </c>
      <c r="AX219">
        <v>14.0525195173882</v>
      </c>
      <c r="AY219">
        <v>11.173071073709799</v>
      </c>
      <c r="AZ219">
        <v>6.9857041468113099</v>
      </c>
      <c r="BA219">
        <v>11.9537666024536</v>
      </c>
      <c r="BB219">
        <v>2.2913920713778699</v>
      </c>
      <c r="BC219">
        <v>0.20277805941397101</v>
      </c>
      <c r="BD219" t="s">
        <v>54</v>
      </c>
    </row>
    <row r="220" spans="1:56" x14ac:dyDescent="0.35">
      <c r="A220" t="s">
        <v>30</v>
      </c>
      <c r="B220">
        <v>0</v>
      </c>
      <c r="E220" t="s">
        <v>30</v>
      </c>
      <c r="F220" t="s">
        <v>170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50.269789405458503</v>
      </c>
      <c r="R220">
        <v>1.80494746239049</v>
      </c>
      <c r="S220">
        <v>14.013817306561499</v>
      </c>
      <c r="T220">
        <v>12.3284697193998</v>
      </c>
      <c r="U220">
        <v>6.8986625404312596</v>
      </c>
      <c r="V220">
        <v>11.846246681387701</v>
      </c>
      <c r="W220">
        <v>2.2309481324862901</v>
      </c>
      <c r="X220">
        <v>0.20834323445672701</v>
      </c>
      <c r="Y220" s="2">
        <v>3.6915246672161199</v>
      </c>
      <c r="Z220" s="2">
        <v>1173.7807666666699</v>
      </c>
      <c r="AA220" s="2">
        <v>3.5088881315515299</v>
      </c>
      <c r="AB220">
        <v>3</v>
      </c>
      <c r="AC220">
        <v>1493.15</v>
      </c>
      <c r="AD220">
        <v>0.08</v>
      </c>
      <c r="AE220" t="s">
        <v>30</v>
      </c>
      <c r="AF220">
        <v>0</v>
      </c>
      <c r="AI220" t="s">
        <v>30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f t="shared" si="3"/>
        <v>0</v>
      </c>
      <c r="AV220">
        <v>50.269789405458503</v>
      </c>
      <c r="AW220">
        <v>1.80494746239049</v>
      </c>
      <c r="AX220">
        <v>14.013817306561499</v>
      </c>
      <c r="AY220">
        <v>12.3284697193998</v>
      </c>
      <c r="AZ220">
        <v>6.8986625404312596</v>
      </c>
      <c r="BA220">
        <v>11.846246681387701</v>
      </c>
      <c r="BB220">
        <v>2.2309481324862901</v>
      </c>
      <c r="BC220">
        <v>0.20834323445672701</v>
      </c>
      <c r="BD220" t="s">
        <v>54</v>
      </c>
    </row>
    <row r="221" spans="1:56" x14ac:dyDescent="0.35">
      <c r="A221" t="s">
        <v>31</v>
      </c>
      <c r="B221">
        <v>0</v>
      </c>
      <c r="E221" t="s">
        <v>31</v>
      </c>
      <c r="F221" t="s">
        <v>171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52.073746700896102</v>
      </c>
      <c r="R221">
        <v>0.86351638636172201</v>
      </c>
      <c r="S221">
        <v>18.858326721397201</v>
      </c>
      <c r="T221">
        <v>7.71264363114327</v>
      </c>
      <c r="U221">
        <v>8.4776492383620603</v>
      </c>
      <c r="V221">
        <v>8.9315824152369494</v>
      </c>
      <c r="W221">
        <v>2.7728001269225202</v>
      </c>
      <c r="X221">
        <v>0.16123723279847599</v>
      </c>
      <c r="Y221" s="2">
        <v>9.4261553426443001</v>
      </c>
      <c r="Z221" s="2">
        <v>1176.8188666666699</v>
      </c>
      <c r="AA221" s="2">
        <v>5.4869748690848796</v>
      </c>
      <c r="AB221">
        <v>1</v>
      </c>
      <c r="AC221">
        <v>1448.15</v>
      </c>
      <c r="AD221">
        <v>3.2015844830007301</v>
      </c>
      <c r="AE221" t="s">
        <v>31</v>
      </c>
      <c r="AF221">
        <v>0</v>
      </c>
      <c r="AI221" t="s">
        <v>31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f t="shared" si="3"/>
        <v>0</v>
      </c>
      <c r="AV221">
        <v>52.073746700896102</v>
      </c>
      <c r="AW221">
        <v>0.86351638636172201</v>
      </c>
      <c r="AX221">
        <v>18.858326721397201</v>
      </c>
      <c r="AY221">
        <v>7.71264363114327</v>
      </c>
      <c r="AZ221">
        <v>8.4776492383620603</v>
      </c>
      <c r="BA221">
        <v>8.9315824152369494</v>
      </c>
      <c r="BB221">
        <v>2.7728001269225202</v>
      </c>
      <c r="BC221">
        <v>0.16123723279847599</v>
      </c>
      <c r="BD221" t="s">
        <v>58</v>
      </c>
    </row>
    <row r="222" spans="1:56" x14ac:dyDescent="0.35">
      <c r="A222" t="s">
        <v>31</v>
      </c>
      <c r="B222">
        <v>0</v>
      </c>
      <c r="E222" t="s">
        <v>31</v>
      </c>
      <c r="F222" t="s">
        <v>172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51.499245468617303</v>
      </c>
      <c r="R222">
        <v>0.83143739479378997</v>
      </c>
      <c r="S222">
        <v>19.204017995482999</v>
      </c>
      <c r="T222">
        <v>7.8587555229430102</v>
      </c>
      <c r="U222">
        <v>8.3876074564374097</v>
      </c>
      <c r="V222">
        <v>9.0305301320802194</v>
      </c>
      <c r="W222">
        <v>2.6558513225474201</v>
      </c>
      <c r="X222">
        <v>0.14721720231079199</v>
      </c>
      <c r="Y222" s="2">
        <v>9.4458999167824693</v>
      </c>
      <c r="Z222" s="2">
        <v>1178.1750666666701</v>
      </c>
      <c r="AA222" s="2">
        <v>5.86388432391694</v>
      </c>
      <c r="AB222">
        <v>1</v>
      </c>
      <c r="AC222">
        <v>1398.15</v>
      </c>
      <c r="AD222">
        <v>3.2071381261498102</v>
      </c>
      <c r="AE222" t="s">
        <v>31</v>
      </c>
      <c r="AF222">
        <v>0</v>
      </c>
      <c r="AI222" t="s">
        <v>31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f t="shared" si="3"/>
        <v>0</v>
      </c>
      <c r="AV222">
        <v>51.499245468617303</v>
      </c>
      <c r="AW222">
        <v>0.83143739479378997</v>
      </c>
      <c r="AX222">
        <v>19.204017995482999</v>
      </c>
      <c r="AY222">
        <v>7.8587555229430102</v>
      </c>
      <c r="AZ222">
        <v>8.3876074564374097</v>
      </c>
      <c r="BA222">
        <v>9.0305301320802194</v>
      </c>
      <c r="BB222">
        <v>2.6558513225474201</v>
      </c>
      <c r="BC222">
        <v>0.14721720231079199</v>
      </c>
      <c r="BD222" t="s">
        <v>58</v>
      </c>
    </row>
    <row r="223" spans="1:56" x14ac:dyDescent="0.35">
      <c r="A223" t="s">
        <v>31</v>
      </c>
      <c r="B223">
        <v>0</v>
      </c>
      <c r="E223" t="s">
        <v>31</v>
      </c>
      <c r="F223" t="s">
        <v>173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53.804884184306403</v>
      </c>
      <c r="R223">
        <v>1.06603849386706</v>
      </c>
      <c r="S223">
        <v>18.891855444344198</v>
      </c>
      <c r="T223">
        <v>5.6283436710469203</v>
      </c>
      <c r="U223">
        <v>5.9980133100107302</v>
      </c>
      <c r="V223">
        <v>9.9814447963915391</v>
      </c>
      <c r="W223">
        <v>3.5086794889002699</v>
      </c>
      <c r="X223">
        <v>0.92035727596846395</v>
      </c>
      <c r="Y223" s="2">
        <v>4.7575876334761</v>
      </c>
      <c r="Z223" s="2">
        <v>1099.0878333333301</v>
      </c>
      <c r="AA223" s="2">
        <v>5.3075579083444904</v>
      </c>
      <c r="AB223">
        <v>1</v>
      </c>
      <c r="AC223">
        <v>1373.15</v>
      </c>
      <c r="AD223">
        <v>3.44648421391947</v>
      </c>
      <c r="AE223" t="s">
        <v>31</v>
      </c>
      <c r="AF223">
        <v>0</v>
      </c>
      <c r="AI223" t="s">
        <v>31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f t="shared" si="3"/>
        <v>0</v>
      </c>
      <c r="AV223">
        <v>53.804884184306403</v>
      </c>
      <c r="AW223">
        <v>1.06603849386706</v>
      </c>
      <c r="AX223">
        <v>18.891855444344198</v>
      </c>
      <c r="AY223">
        <v>5.6283436710469203</v>
      </c>
      <c r="AZ223">
        <v>5.9980133100107302</v>
      </c>
      <c r="BA223">
        <v>9.9814447963915391</v>
      </c>
      <c r="BB223">
        <v>3.5086794889002699</v>
      </c>
      <c r="BC223">
        <v>0.92035727596846395</v>
      </c>
      <c r="BD223" t="s">
        <v>58</v>
      </c>
    </row>
    <row r="224" spans="1:56" x14ac:dyDescent="0.35">
      <c r="A224" t="s">
        <v>31</v>
      </c>
      <c r="B224">
        <v>0</v>
      </c>
      <c r="E224" t="s">
        <v>31</v>
      </c>
      <c r="F224" t="s">
        <v>174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52.490147983497401</v>
      </c>
      <c r="R224">
        <v>0.99251167100611504</v>
      </c>
      <c r="S224">
        <v>19.221714716343801</v>
      </c>
      <c r="T224">
        <v>5.93417375616733</v>
      </c>
      <c r="U224">
        <v>6.3396472402279702</v>
      </c>
      <c r="V224">
        <v>10.3152653820553</v>
      </c>
      <c r="W224">
        <v>3.6043334417886101</v>
      </c>
      <c r="X224">
        <v>0.81764953916891503</v>
      </c>
      <c r="Y224" s="2">
        <v>5.0834364678688901</v>
      </c>
      <c r="Z224" s="2">
        <v>1103.80776666667</v>
      </c>
      <c r="AA224" s="2">
        <v>5.1389684018232904</v>
      </c>
      <c r="AB224">
        <v>1</v>
      </c>
      <c r="AC224">
        <v>1373.15</v>
      </c>
      <c r="AD224">
        <v>3.4235333810932298</v>
      </c>
      <c r="AE224" t="s">
        <v>31</v>
      </c>
      <c r="AF224">
        <v>0</v>
      </c>
      <c r="AI224" t="s">
        <v>31</v>
      </c>
      <c r="AK224">
        <v>0</v>
      </c>
      <c r="AL224">
        <v>0</v>
      </c>
      <c r="AM224">
        <v>0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f t="shared" si="3"/>
        <v>1</v>
      </c>
      <c r="AV224">
        <v>52.490147983497401</v>
      </c>
      <c r="AW224">
        <v>0.99251167100611504</v>
      </c>
      <c r="AX224">
        <v>19.221714716343801</v>
      </c>
      <c r="AY224">
        <v>5.93417375616733</v>
      </c>
      <c r="AZ224">
        <v>6.3396472402279702</v>
      </c>
      <c r="BA224">
        <v>10.3152653820553</v>
      </c>
      <c r="BB224">
        <v>3.6043334417886101</v>
      </c>
      <c r="BC224">
        <v>0.81764953916891503</v>
      </c>
      <c r="BD224" t="s">
        <v>58</v>
      </c>
    </row>
    <row r="225" spans="1:56" x14ac:dyDescent="0.35">
      <c r="A225" t="s">
        <v>31</v>
      </c>
      <c r="B225">
        <v>0</v>
      </c>
      <c r="E225" t="s">
        <v>31</v>
      </c>
      <c r="F225" t="s">
        <v>175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55.948727598280499</v>
      </c>
      <c r="R225">
        <v>1.2618635138146199</v>
      </c>
      <c r="S225">
        <v>18.4713916688377</v>
      </c>
      <c r="T225">
        <v>5.9791468547106996</v>
      </c>
      <c r="U225">
        <v>4.2471477293185798</v>
      </c>
      <c r="V225">
        <v>7.63974413623587</v>
      </c>
      <c r="W225">
        <v>4.6759137840932201</v>
      </c>
      <c r="X225">
        <v>1.45468979690492</v>
      </c>
      <c r="Y225" s="2">
        <v>2.6408483669690201</v>
      </c>
      <c r="Z225" s="2">
        <v>1048.7952333333301</v>
      </c>
      <c r="AA225" s="2">
        <v>4.5709225572945504</v>
      </c>
      <c r="AB225">
        <v>1</v>
      </c>
      <c r="AC225">
        <v>1323.15</v>
      </c>
      <c r="AD225">
        <v>3.5992888858459899</v>
      </c>
      <c r="AE225" t="s">
        <v>31</v>
      </c>
      <c r="AF225">
        <v>0</v>
      </c>
      <c r="AI225" t="s">
        <v>31</v>
      </c>
      <c r="AK225">
        <v>0</v>
      </c>
      <c r="AL225">
        <v>0</v>
      </c>
      <c r="AM225">
        <v>1</v>
      </c>
      <c r="AN225">
        <v>1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f t="shared" si="3"/>
        <v>2</v>
      </c>
      <c r="AV225">
        <v>55.948727598280499</v>
      </c>
      <c r="AW225">
        <v>1.2618635138146199</v>
      </c>
      <c r="AX225">
        <v>18.4713916688377</v>
      </c>
      <c r="AY225">
        <v>5.9791468547106996</v>
      </c>
      <c r="AZ225">
        <v>4.2471477293185798</v>
      </c>
      <c r="BA225">
        <v>7.63974413623587</v>
      </c>
      <c r="BB225">
        <v>4.6759137840932201</v>
      </c>
      <c r="BC225">
        <v>1.45468979690492</v>
      </c>
      <c r="BD225" t="s">
        <v>58</v>
      </c>
    </row>
    <row r="226" spans="1:56" x14ac:dyDescent="0.35">
      <c r="A226" t="s">
        <v>31</v>
      </c>
      <c r="B226">
        <v>0</v>
      </c>
      <c r="E226" t="s">
        <v>31</v>
      </c>
      <c r="F226" t="s">
        <v>176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60.518607811518699</v>
      </c>
      <c r="R226">
        <v>1.5678917461563899</v>
      </c>
      <c r="S226">
        <v>18.635511248513801</v>
      </c>
      <c r="T226">
        <v>4.0108469911444597</v>
      </c>
      <c r="U226">
        <v>2.53591539479654</v>
      </c>
      <c r="V226">
        <v>5.14158297683628</v>
      </c>
      <c r="W226">
        <v>4.9653956234364296</v>
      </c>
      <c r="X226">
        <v>2.49740771120964</v>
      </c>
      <c r="Y226" s="2">
        <v>3.4109829755133201</v>
      </c>
      <c r="Z226" s="2">
        <v>1020.4122333333301</v>
      </c>
      <c r="AA226" s="2">
        <v>4.9174050685945998</v>
      </c>
      <c r="AB226">
        <v>1</v>
      </c>
      <c r="AC226">
        <v>1273.1500000000001</v>
      </c>
      <c r="AD226">
        <v>3.68413249287148</v>
      </c>
      <c r="AE226" t="s">
        <v>31</v>
      </c>
      <c r="AF226">
        <v>0</v>
      </c>
      <c r="AI226" t="s">
        <v>31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f t="shared" si="3"/>
        <v>2</v>
      </c>
      <c r="AV226">
        <v>60.518607811518699</v>
      </c>
      <c r="AW226">
        <v>1.5678917461563899</v>
      </c>
      <c r="AX226">
        <v>18.635511248513801</v>
      </c>
      <c r="AY226">
        <v>4.0108469911444597</v>
      </c>
      <c r="AZ226">
        <v>2.53591539479654</v>
      </c>
      <c r="BA226">
        <v>5.14158297683628</v>
      </c>
      <c r="BB226">
        <v>4.9653956234364296</v>
      </c>
      <c r="BC226">
        <v>2.49740771120964</v>
      </c>
      <c r="BD226" t="s">
        <v>58</v>
      </c>
    </row>
    <row r="227" spans="1:56" x14ac:dyDescent="0.35">
      <c r="A227" t="s">
        <v>32</v>
      </c>
      <c r="B227">
        <v>0</v>
      </c>
      <c r="E227" t="s">
        <v>32</v>
      </c>
      <c r="F227" t="s">
        <v>177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78.969775831819703</v>
      </c>
      <c r="R227">
        <v>0.25303042915428697</v>
      </c>
      <c r="S227">
        <v>11.5574915026419</v>
      </c>
      <c r="T227">
        <v>1.1453012765522499</v>
      </c>
      <c r="U227">
        <v>0.244968735914636</v>
      </c>
      <c r="V227">
        <v>1.4745418439496301</v>
      </c>
      <c r="W227">
        <v>4.0828835951411699</v>
      </c>
      <c r="X227">
        <v>2.1233487226160999</v>
      </c>
      <c r="Y227" s="2">
        <v>1.34275706569843</v>
      </c>
      <c r="Z227" s="2">
        <v>846.58136666666701</v>
      </c>
      <c r="AA227" s="2">
        <v>5.1116723830594797</v>
      </c>
      <c r="AB227">
        <v>1.29999995231628</v>
      </c>
      <c r="AC227">
        <v>1098.1500000000001</v>
      </c>
      <c r="AD227">
        <v>4.8858397723408098</v>
      </c>
      <c r="AE227" t="s">
        <v>32</v>
      </c>
      <c r="AF227">
        <v>0</v>
      </c>
      <c r="AI227" t="s">
        <v>32</v>
      </c>
      <c r="AK227">
        <v>0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f t="shared" si="3"/>
        <v>1</v>
      </c>
      <c r="AV227">
        <v>78.969775831819703</v>
      </c>
      <c r="AW227">
        <v>0.25303042915428697</v>
      </c>
      <c r="AX227">
        <v>11.5574915026419</v>
      </c>
      <c r="AY227">
        <v>1.1453012765522499</v>
      </c>
      <c r="AZ227">
        <v>0.244968735914636</v>
      </c>
      <c r="BA227">
        <v>1.4745418439496301</v>
      </c>
      <c r="BB227">
        <v>4.0828835951411699</v>
      </c>
      <c r="BC227">
        <v>2.1233487226160999</v>
      </c>
      <c r="BD227" t="s">
        <v>58</v>
      </c>
    </row>
    <row r="228" spans="1:56" x14ac:dyDescent="0.35">
      <c r="A228" t="s">
        <v>32</v>
      </c>
      <c r="B228">
        <v>0</v>
      </c>
      <c r="E228" t="s">
        <v>32</v>
      </c>
      <c r="F228" t="s">
        <v>178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79.342947141459007</v>
      </c>
      <c r="R228">
        <v>0.25068056809806499</v>
      </c>
      <c r="S228">
        <v>11.4437032757038</v>
      </c>
      <c r="T228">
        <v>1.17771137938371</v>
      </c>
      <c r="U228">
        <v>0.25046402601815998</v>
      </c>
      <c r="V228">
        <v>1.6973726126117099</v>
      </c>
      <c r="W228">
        <v>3.8897174341874901</v>
      </c>
      <c r="X228">
        <v>1.80998946816048</v>
      </c>
      <c r="Y228" s="2">
        <v>1.5940509157781799</v>
      </c>
      <c r="Z228" s="2">
        <v>844.04300000000001</v>
      </c>
      <c r="AA228" s="2">
        <v>5.6456332484337404</v>
      </c>
      <c r="AB228">
        <v>1.29999995231628</v>
      </c>
      <c r="AC228">
        <v>1098.1500000000001</v>
      </c>
      <c r="AD228">
        <v>4.8932817616037196</v>
      </c>
      <c r="AE228" t="s">
        <v>32</v>
      </c>
      <c r="AF228">
        <v>0</v>
      </c>
      <c r="AI228" t="s">
        <v>32</v>
      </c>
      <c r="AK228">
        <v>0</v>
      </c>
      <c r="AL228">
        <v>0</v>
      </c>
      <c r="AM228">
        <v>1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f t="shared" si="3"/>
        <v>2</v>
      </c>
      <c r="AV228">
        <v>79.342947141459007</v>
      </c>
      <c r="AW228">
        <v>0.25068056809806499</v>
      </c>
      <c r="AX228">
        <v>11.4437032757038</v>
      </c>
      <c r="AY228">
        <v>1.17771137938371</v>
      </c>
      <c r="AZ228">
        <v>0.25046402601815998</v>
      </c>
      <c r="BA228">
        <v>1.6973726126117099</v>
      </c>
      <c r="BB228">
        <v>3.8897174341874901</v>
      </c>
      <c r="BC228">
        <v>1.80998946816048</v>
      </c>
      <c r="BD228" t="s">
        <v>58</v>
      </c>
    </row>
    <row r="229" spans="1:56" x14ac:dyDescent="0.35">
      <c r="A229" t="s">
        <v>32</v>
      </c>
      <c r="B229">
        <v>0</v>
      </c>
      <c r="E229" t="s">
        <v>32</v>
      </c>
      <c r="F229" t="s">
        <v>179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78.002316958819904</v>
      </c>
      <c r="R229">
        <v>0.36383190605849602</v>
      </c>
      <c r="S229">
        <v>12.007540630477299</v>
      </c>
      <c r="T229">
        <v>1.44371988949178</v>
      </c>
      <c r="U229">
        <v>0.31413602413099201</v>
      </c>
      <c r="V229">
        <v>2.02211466470103</v>
      </c>
      <c r="W229">
        <v>4.0339819145877396</v>
      </c>
      <c r="X229">
        <v>1.6209200462308999</v>
      </c>
      <c r="Y229" s="2">
        <v>1.93128841265762</v>
      </c>
      <c r="Z229" s="2">
        <v>853.73339999999996</v>
      </c>
      <c r="AA229" s="2">
        <v>5.7302216976894904</v>
      </c>
      <c r="AB229">
        <v>1.5</v>
      </c>
      <c r="AC229">
        <v>1098.1500000000001</v>
      </c>
      <c r="AD229">
        <v>5.2849649511169003</v>
      </c>
      <c r="AE229" t="s">
        <v>32</v>
      </c>
      <c r="AF229">
        <v>0</v>
      </c>
      <c r="AI229" t="s">
        <v>32</v>
      </c>
      <c r="AK229">
        <v>0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f t="shared" si="3"/>
        <v>1</v>
      </c>
      <c r="AV229">
        <v>78.002316958819904</v>
      </c>
      <c r="AW229">
        <v>0.36383190605849602</v>
      </c>
      <c r="AX229">
        <v>12.007540630477299</v>
      </c>
      <c r="AY229">
        <v>1.44371988949178</v>
      </c>
      <c r="AZ229">
        <v>0.31413602413099201</v>
      </c>
      <c r="BA229">
        <v>2.02211466470103</v>
      </c>
      <c r="BB229">
        <v>4.0339819145877396</v>
      </c>
      <c r="BC229">
        <v>1.6209200462308999</v>
      </c>
      <c r="BD229" t="s">
        <v>58</v>
      </c>
    </row>
    <row r="230" spans="1:56" x14ac:dyDescent="0.35">
      <c r="A230" t="s">
        <v>32</v>
      </c>
      <c r="B230">
        <v>0</v>
      </c>
      <c r="E230" t="s">
        <v>32</v>
      </c>
      <c r="F230" t="s">
        <v>180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77.721730945987801</v>
      </c>
      <c r="R230">
        <v>0.32078156842343097</v>
      </c>
      <c r="S230">
        <v>12.1311770825548</v>
      </c>
      <c r="T230">
        <v>1.45236090453544</v>
      </c>
      <c r="U230">
        <v>0.38170603682802101</v>
      </c>
      <c r="V230">
        <v>2.1926263027256199</v>
      </c>
      <c r="W230">
        <v>3.9828012583196002</v>
      </c>
      <c r="X230">
        <v>1.61373430944892</v>
      </c>
      <c r="Y230" s="2">
        <v>2.0859705469984902</v>
      </c>
      <c r="Z230" s="2">
        <v>851.34780000000001</v>
      </c>
      <c r="AA230" s="2">
        <v>5.8432349745190999</v>
      </c>
      <c r="AB230">
        <v>1.5</v>
      </c>
      <c r="AC230">
        <v>1098.1500000000001</v>
      </c>
      <c r="AD230">
        <v>5.2877157734573101</v>
      </c>
      <c r="AE230" t="s">
        <v>32</v>
      </c>
      <c r="AF230">
        <v>0</v>
      </c>
      <c r="AI230" t="s">
        <v>32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f t="shared" si="3"/>
        <v>3</v>
      </c>
      <c r="AV230">
        <v>77.721730945987801</v>
      </c>
      <c r="AW230">
        <v>0.32078156842343097</v>
      </c>
      <c r="AX230">
        <v>12.1311770825548</v>
      </c>
      <c r="AY230">
        <v>1.45236090453544</v>
      </c>
      <c r="AZ230">
        <v>0.38170603682802101</v>
      </c>
      <c r="BA230">
        <v>2.1926263027256199</v>
      </c>
      <c r="BB230">
        <v>3.9828012583196002</v>
      </c>
      <c r="BC230">
        <v>1.61373430944892</v>
      </c>
      <c r="BD230" t="s">
        <v>58</v>
      </c>
    </row>
    <row r="231" spans="1:56" x14ac:dyDescent="0.35">
      <c r="A231" t="s">
        <v>32</v>
      </c>
      <c r="B231">
        <v>0</v>
      </c>
      <c r="E231" t="s">
        <v>32</v>
      </c>
      <c r="F231" t="s">
        <v>181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76.199593039039797</v>
      </c>
      <c r="R231">
        <v>0.309687955872264</v>
      </c>
      <c r="S231">
        <v>12.7975102604351</v>
      </c>
      <c r="T231">
        <v>1.7556298595926201</v>
      </c>
      <c r="U231">
        <v>0.59584524508763703</v>
      </c>
      <c r="V231">
        <v>2.5416148047682201</v>
      </c>
      <c r="W231">
        <v>4.09533946751296</v>
      </c>
      <c r="X231">
        <v>1.48073917623768</v>
      </c>
      <c r="Y231" s="2">
        <v>2.4445143617902598</v>
      </c>
      <c r="Z231" s="2">
        <v>877.51653333333297</v>
      </c>
      <c r="AA231" s="2">
        <v>5.6152542537621501</v>
      </c>
      <c r="AB231">
        <v>2</v>
      </c>
      <c r="AC231">
        <v>1098.1500000000001</v>
      </c>
      <c r="AD231">
        <v>6.2338383104759396</v>
      </c>
      <c r="AE231" t="s">
        <v>32</v>
      </c>
      <c r="AF231">
        <v>0</v>
      </c>
      <c r="AI231" t="s">
        <v>32</v>
      </c>
      <c r="AK231">
        <v>0</v>
      </c>
      <c r="AL231">
        <v>0</v>
      </c>
      <c r="AM231">
        <v>0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f t="shared" si="3"/>
        <v>2</v>
      </c>
      <c r="AV231">
        <v>76.199593039039797</v>
      </c>
      <c r="AW231">
        <v>0.309687955872264</v>
      </c>
      <c r="AX231">
        <v>12.7975102604351</v>
      </c>
      <c r="AY231">
        <v>1.7556298595926201</v>
      </c>
      <c r="AZ231">
        <v>0.59584524508763703</v>
      </c>
      <c r="BA231">
        <v>2.5416148047682201</v>
      </c>
      <c r="BB231">
        <v>4.09533946751296</v>
      </c>
      <c r="BC231">
        <v>1.48073917623768</v>
      </c>
      <c r="BD231" t="s">
        <v>58</v>
      </c>
    </row>
    <row r="232" spans="1:56" x14ac:dyDescent="0.35">
      <c r="A232" t="s">
        <v>32</v>
      </c>
      <c r="B232">
        <v>0</v>
      </c>
      <c r="E232" t="s">
        <v>32</v>
      </c>
      <c r="F232" t="s">
        <v>182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76.524242935522395</v>
      </c>
      <c r="R232">
        <v>0.326868866567672</v>
      </c>
      <c r="S232">
        <v>12.748325504423599</v>
      </c>
      <c r="T232">
        <v>1.70644456852728</v>
      </c>
      <c r="U232">
        <v>0.44084430669763902</v>
      </c>
      <c r="V232">
        <v>2.5033934294004698</v>
      </c>
      <c r="W232">
        <v>3.9945265034794399</v>
      </c>
      <c r="X232">
        <v>1.5249849780550599</v>
      </c>
      <c r="Y232" s="2">
        <v>2.3673672640456802</v>
      </c>
      <c r="Z232" s="2">
        <v>859.51886666666599</v>
      </c>
      <c r="AA232" s="2">
        <v>5.7352507761497602</v>
      </c>
      <c r="AB232">
        <v>2</v>
      </c>
      <c r="AC232">
        <v>1098.1500000000001</v>
      </c>
      <c r="AD232">
        <v>6.2255660289330104</v>
      </c>
      <c r="AE232" t="s">
        <v>32</v>
      </c>
      <c r="AF232">
        <v>0</v>
      </c>
      <c r="AI232" t="s">
        <v>32</v>
      </c>
      <c r="AK232">
        <v>0</v>
      </c>
      <c r="AL232">
        <v>0</v>
      </c>
      <c r="AM232">
        <v>0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f t="shared" si="3"/>
        <v>2</v>
      </c>
      <c r="AV232">
        <v>76.524242935522395</v>
      </c>
      <c r="AW232">
        <v>0.326868866567672</v>
      </c>
      <c r="AX232">
        <v>12.748325504423599</v>
      </c>
      <c r="AY232">
        <v>1.70644456852728</v>
      </c>
      <c r="AZ232">
        <v>0.44084430669763902</v>
      </c>
      <c r="BA232">
        <v>2.5033934294004698</v>
      </c>
      <c r="BB232">
        <v>3.9945265034794399</v>
      </c>
      <c r="BC232">
        <v>1.5249849780550599</v>
      </c>
      <c r="BD232" t="s">
        <v>58</v>
      </c>
    </row>
    <row r="233" spans="1:56" x14ac:dyDescent="0.35">
      <c r="A233" t="s">
        <v>32</v>
      </c>
      <c r="B233">
        <v>0</v>
      </c>
      <c r="E233" t="s">
        <v>32</v>
      </c>
      <c r="F233" t="s">
        <v>183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75.103020706681605</v>
      </c>
      <c r="R233">
        <v>0.36641806464211601</v>
      </c>
      <c r="S233">
        <v>13.80104670289</v>
      </c>
      <c r="T233">
        <v>1.5607385999607699</v>
      </c>
      <c r="U233">
        <v>0.41278430461552401</v>
      </c>
      <c r="V233">
        <v>2.9261323931977898</v>
      </c>
      <c r="W233">
        <v>4.2962712913970398</v>
      </c>
      <c r="X233">
        <v>1.3471892714715299</v>
      </c>
      <c r="Y233" s="2">
        <v>3.2559192675497699</v>
      </c>
      <c r="Z233" s="2">
        <v>864.32180000000005</v>
      </c>
      <c r="AA233" s="2">
        <v>6.0412469935925799</v>
      </c>
      <c r="AB233">
        <v>2.5</v>
      </c>
      <c r="AC233">
        <v>1098.1500000000001</v>
      </c>
      <c r="AD233">
        <v>7.0847838679167197</v>
      </c>
      <c r="AE233" t="s">
        <v>32</v>
      </c>
      <c r="AF233">
        <v>0</v>
      </c>
      <c r="AI233" t="s">
        <v>32</v>
      </c>
      <c r="AK233">
        <v>0</v>
      </c>
      <c r="AL233">
        <v>0</v>
      </c>
      <c r="AM233">
        <v>0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f t="shared" si="3"/>
        <v>2</v>
      </c>
      <c r="AV233">
        <v>75.103020706681605</v>
      </c>
      <c r="AW233">
        <v>0.36641806464211601</v>
      </c>
      <c r="AX233">
        <v>13.80104670289</v>
      </c>
      <c r="AY233">
        <v>1.5607385999607699</v>
      </c>
      <c r="AZ233">
        <v>0.41278430461552401</v>
      </c>
      <c r="BA233">
        <v>2.9261323931977898</v>
      </c>
      <c r="BB233">
        <v>4.2962712913970398</v>
      </c>
      <c r="BC233">
        <v>1.3471892714715299</v>
      </c>
      <c r="BD233" t="s">
        <v>58</v>
      </c>
    </row>
    <row r="234" spans="1:56" x14ac:dyDescent="0.35">
      <c r="A234" t="s">
        <v>32</v>
      </c>
      <c r="B234">
        <v>0</v>
      </c>
      <c r="E234" t="s">
        <v>32</v>
      </c>
      <c r="F234" t="s">
        <v>184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75.297214071609105</v>
      </c>
      <c r="R234">
        <v>0.33531148887883599</v>
      </c>
      <c r="S234">
        <v>13.700809161834201</v>
      </c>
      <c r="T234">
        <v>1.5510635606645999</v>
      </c>
      <c r="U234">
        <v>0.44327429093479498</v>
      </c>
      <c r="V234">
        <v>2.9886905664287502</v>
      </c>
      <c r="W234">
        <v>4.1540707936378798</v>
      </c>
      <c r="X234">
        <v>1.3461641017436801</v>
      </c>
      <c r="Y234" s="2">
        <v>3.3441249016069201</v>
      </c>
      <c r="Z234" s="2">
        <v>869.37503333333302</v>
      </c>
      <c r="AA234" s="2">
        <v>6.16486665936152</v>
      </c>
      <c r="AB234">
        <v>3.5</v>
      </c>
      <c r="AC234">
        <v>1098.1500000000001</v>
      </c>
      <c r="AD234">
        <v>8.7859236092217294</v>
      </c>
      <c r="AE234" t="s">
        <v>32</v>
      </c>
      <c r="AF234">
        <v>0</v>
      </c>
      <c r="AI234" t="s">
        <v>32</v>
      </c>
      <c r="AK234">
        <v>0</v>
      </c>
      <c r="AL234">
        <v>0</v>
      </c>
      <c r="AM234">
        <v>0</v>
      </c>
      <c r="AN234">
        <v>0</v>
      </c>
      <c r="AO234">
        <v>1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f t="shared" si="3"/>
        <v>1</v>
      </c>
      <c r="AV234">
        <v>75.297214071609105</v>
      </c>
      <c r="AW234">
        <v>0.33531148887883599</v>
      </c>
      <c r="AX234">
        <v>13.700809161834201</v>
      </c>
      <c r="AY234">
        <v>1.5510635606645999</v>
      </c>
      <c r="AZ234">
        <v>0.44327429093479498</v>
      </c>
      <c r="BA234">
        <v>2.9886905664287502</v>
      </c>
      <c r="BB234">
        <v>4.1540707936378798</v>
      </c>
      <c r="BC234">
        <v>1.3461641017436801</v>
      </c>
      <c r="BD234" t="s">
        <v>58</v>
      </c>
    </row>
    <row r="235" spans="1:56" x14ac:dyDescent="0.35">
      <c r="A235" t="s">
        <v>32</v>
      </c>
      <c r="B235">
        <v>0</v>
      </c>
      <c r="E235" t="s">
        <v>32</v>
      </c>
      <c r="F235" t="s">
        <v>185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73.808201606282793</v>
      </c>
      <c r="R235">
        <v>0.33939589312381702</v>
      </c>
      <c r="S235">
        <v>14.5382523538761</v>
      </c>
      <c r="T235">
        <v>1.5786835525365199</v>
      </c>
      <c r="U235">
        <v>0.46897333000965002</v>
      </c>
      <c r="V235">
        <v>3.5770833731599501</v>
      </c>
      <c r="W235">
        <v>4.2215543548889896</v>
      </c>
      <c r="X235">
        <v>1.28401608158294</v>
      </c>
      <c r="Y235" s="2">
        <v>4.2712452694546199</v>
      </c>
      <c r="Z235" s="2">
        <v>873.81613333333303</v>
      </c>
      <c r="AA235" s="2">
        <v>6.6177166671746503</v>
      </c>
      <c r="AB235">
        <v>3.5</v>
      </c>
      <c r="AC235">
        <v>1098.1500000000001</v>
      </c>
      <c r="AD235">
        <v>8.7532167048563192</v>
      </c>
      <c r="AE235" t="s">
        <v>32</v>
      </c>
      <c r="AF235">
        <v>0</v>
      </c>
      <c r="AI235" t="s">
        <v>32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f t="shared" si="3"/>
        <v>1</v>
      </c>
      <c r="AV235">
        <v>73.808201606282793</v>
      </c>
      <c r="AW235">
        <v>0.33939589312381702</v>
      </c>
      <c r="AX235">
        <v>14.5382523538761</v>
      </c>
      <c r="AY235">
        <v>1.5786835525365199</v>
      </c>
      <c r="AZ235">
        <v>0.46897333000965002</v>
      </c>
      <c r="BA235">
        <v>3.5770833731599501</v>
      </c>
      <c r="BB235">
        <v>4.2215543548889896</v>
      </c>
      <c r="BC235">
        <v>1.28401608158294</v>
      </c>
      <c r="BD235" t="s">
        <v>58</v>
      </c>
    </row>
    <row r="236" spans="1:56" x14ac:dyDescent="0.35">
      <c r="A236" t="s">
        <v>32</v>
      </c>
      <c r="B236">
        <v>0</v>
      </c>
      <c r="E236" t="s">
        <v>32</v>
      </c>
      <c r="F236" t="s">
        <v>186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77.082891081393498</v>
      </c>
      <c r="R236">
        <v>0.369906144676656</v>
      </c>
      <c r="S236">
        <v>12.524157229715801</v>
      </c>
      <c r="T236">
        <v>1.4390130604701199</v>
      </c>
      <c r="U236">
        <v>0.42183851997368299</v>
      </c>
      <c r="V236">
        <v>2.28727223273625</v>
      </c>
      <c r="W236">
        <v>4.1595348013828799</v>
      </c>
      <c r="X236">
        <v>1.50648925013445</v>
      </c>
      <c r="Y236" s="2">
        <v>2.3776068945584701</v>
      </c>
      <c r="Z236" s="2">
        <v>859.82676666666703</v>
      </c>
      <c r="AA236" s="2">
        <v>5.4725383109951</v>
      </c>
      <c r="AB236">
        <v>1.6000000238418499</v>
      </c>
      <c r="AC236">
        <v>1113.1500000000001</v>
      </c>
      <c r="AD236">
        <v>5.4824200835257901</v>
      </c>
      <c r="AE236" t="s">
        <v>32</v>
      </c>
      <c r="AF236">
        <v>0</v>
      </c>
      <c r="AI236" t="s">
        <v>32</v>
      </c>
      <c r="AK236">
        <v>0</v>
      </c>
      <c r="AL236">
        <v>1</v>
      </c>
      <c r="AM236">
        <v>1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f t="shared" si="3"/>
        <v>3</v>
      </c>
      <c r="AV236">
        <v>77.082891081393498</v>
      </c>
      <c r="AW236">
        <v>0.369906144676656</v>
      </c>
      <c r="AX236">
        <v>12.524157229715801</v>
      </c>
      <c r="AY236">
        <v>1.4390130604701199</v>
      </c>
      <c r="AZ236">
        <v>0.42183851997368299</v>
      </c>
      <c r="BA236">
        <v>2.28727223273625</v>
      </c>
      <c r="BB236">
        <v>4.1595348013828799</v>
      </c>
      <c r="BC236">
        <v>1.50648925013445</v>
      </c>
      <c r="BD236" t="s">
        <v>58</v>
      </c>
    </row>
    <row r="237" spans="1:56" x14ac:dyDescent="0.35">
      <c r="A237" t="s">
        <v>32</v>
      </c>
      <c r="B237">
        <v>0</v>
      </c>
      <c r="E237" t="s">
        <v>32</v>
      </c>
      <c r="F237" t="s">
        <v>187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76.911607248356901</v>
      </c>
      <c r="R237">
        <v>0.35483287334337499</v>
      </c>
      <c r="S237">
        <v>12.598843681384</v>
      </c>
      <c r="T237">
        <v>1.50685164985269</v>
      </c>
      <c r="U237">
        <v>0.43482869215757303</v>
      </c>
      <c r="V237">
        <v>2.38136007848808</v>
      </c>
      <c r="W237">
        <v>4.0550352815156101</v>
      </c>
      <c r="X237">
        <v>1.53358289557409</v>
      </c>
      <c r="Y237" s="2">
        <v>2.4400761795911499</v>
      </c>
      <c r="Z237" s="2">
        <v>861.42903333333402</v>
      </c>
      <c r="AA237" s="2">
        <v>5.7681189796139396</v>
      </c>
      <c r="AB237">
        <v>1.6000000238418499</v>
      </c>
      <c r="AC237">
        <v>1113.1500000000001</v>
      </c>
      <c r="AD237">
        <v>5.4728256572538303</v>
      </c>
      <c r="AE237" t="s">
        <v>32</v>
      </c>
      <c r="AF237">
        <v>0</v>
      </c>
      <c r="AI237" t="s">
        <v>32</v>
      </c>
      <c r="AK237">
        <v>0</v>
      </c>
      <c r="AL237">
        <v>1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f t="shared" si="3"/>
        <v>4</v>
      </c>
      <c r="AV237">
        <v>76.911607248356901</v>
      </c>
      <c r="AW237">
        <v>0.35483287334337499</v>
      </c>
      <c r="AX237">
        <v>12.598843681384</v>
      </c>
      <c r="AY237">
        <v>1.50685164985269</v>
      </c>
      <c r="AZ237">
        <v>0.43482869215757303</v>
      </c>
      <c r="BA237">
        <v>2.38136007848808</v>
      </c>
      <c r="BB237">
        <v>4.0550352815156101</v>
      </c>
      <c r="BC237">
        <v>1.53358289557409</v>
      </c>
      <c r="BD237" t="s">
        <v>58</v>
      </c>
    </row>
    <row r="238" spans="1:56" x14ac:dyDescent="0.35">
      <c r="A238" t="s">
        <v>32</v>
      </c>
      <c r="B238">
        <v>0</v>
      </c>
      <c r="E238" t="s">
        <v>32</v>
      </c>
      <c r="F238" t="s">
        <v>188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79.169006988648107</v>
      </c>
      <c r="R238">
        <v>0.34590467933800001</v>
      </c>
      <c r="S238">
        <v>11.2520212551099</v>
      </c>
      <c r="T238">
        <v>1.2996134476043999</v>
      </c>
      <c r="U238">
        <v>0.26625247419428899</v>
      </c>
      <c r="V238">
        <v>1.5410406002118899</v>
      </c>
      <c r="W238">
        <v>4.1292080018051696</v>
      </c>
      <c r="X238">
        <v>1.8523549820262599</v>
      </c>
      <c r="Y238" s="2">
        <v>1.58980339221427</v>
      </c>
      <c r="Z238" s="2">
        <v>854.61749999999995</v>
      </c>
      <c r="AA238" s="2">
        <v>5.1957968719638901</v>
      </c>
      <c r="AB238">
        <v>1</v>
      </c>
      <c r="AC238">
        <v>1123.1500000000001</v>
      </c>
      <c r="AD238">
        <v>4.1904266590496899</v>
      </c>
      <c r="AE238" t="s">
        <v>32</v>
      </c>
      <c r="AF238">
        <v>0</v>
      </c>
      <c r="AI238" t="s">
        <v>32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f t="shared" si="3"/>
        <v>1</v>
      </c>
      <c r="AV238">
        <v>79.169006988648107</v>
      </c>
      <c r="AW238">
        <v>0.34590467933800001</v>
      </c>
      <c r="AX238">
        <v>11.2520212551099</v>
      </c>
      <c r="AY238">
        <v>1.2996134476043999</v>
      </c>
      <c r="AZ238">
        <v>0.26625247419428899</v>
      </c>
      <c r="BA238">
        <v>1.5410406002118899</v>
      </c>
      <c r="BB238">
        <v>4.1292080018051696</v>
      </c>
      <c r="BC238">
        <v>1.8523549820262599</v>
      </c>
      <c r="BD238" t="s">
        <v>58</v>
      </c>
    </row>
    <row r="239" spans="1:56" x14ac:dyDescent="0.35">
      <c r="A239" t="s">
        <v>32</v>
      </c>
      <c r="B239">
        <v>0</v>
      </c>
      <c r="E239" t="s">
        <v>32</v>
      </c>
      <c r="F239" t="s">
        <v>189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78.986713665622304</v>
      </c>
      <c r="R239">
        <v>0.32227916609870799</v>
      </c>
      <c r="S239">
        <v>11.2009415892151</v>
      </c>
      <c r="T239">
        <v>1.4406386481993501</v>
      </c>
      <c r="U239">
        <v>0.28357261246477899</v>
      </c>
      <c r="V239">
        <v>1.72397523061812</v>
      </c>
      <c r="W239">
        <v>4.0543926472622704</v>
      </c>
      <c r="X239">
        <v>1.7918295799788799</v>
      </c>
      <c r="Y239" s="2">
        <v>1.5323419579803499</v>
      </c>
      <c r="Z239" s="2">
        <v>849.97483333333298</v>
      </c>
      <c r="AA239" s="2">
        <v>5.4977620400334599</v>
      </c>
      <c r="AB239">
        <v>1</v>
      </c>
      <c r="AC239">
        <v>1123.1500000000001</v>
      </c>
      <c r="AD239">
        <v>4.1935589634120696</v>
      </c>
      <c r="AE239" t="s">
        <v>32</v>
      </c>
      <c r="AF239">
        <v>0</v>
      </c>
      <c r="AI239" t="s">
        <v>32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f t="shared" si="3"/>
        <v>1</v>
      </c>
      <c r="AV239">
        <v>78.986713665622304</v>
      </c>
      <c r="AW239">
        <v>0.32227916609870799</v>
      </c>
      <c r="AX239">
        <v>11.2009415892151</v>
      </c>
      <c r="AY239">
        <v>1.4406386481993501</v>
      </c>
      <c r="AZ239">
        <v>0.28357261246477899</v>
      </c>
      <c r="BA239">
        <v>1.72397523061812</v>
      </c>
      <c r="BB239">
        <v>4.0543926472622704</v>
      </c>
      <c r="BC239">
        <v>1.7918295799788799</v>
      </c>
      <c r="BD239" t="s">
        <v>58</v>
      </c>
    </row>
    <row r="240" spans="1:56" x14ac:dyDescent="0.35">
      <c r="A240" t="s">
        <v>32</v>
      </c>
      <c r="B240">
        <v>0</v>
      </c>
      <c r="E240" t="s">
        <v>32</v>
      </c>
      <c r="F240" t="s">
        <v>190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77.676378890140697</v>
      </c>
      <c r="R240">
        <v>0.40965472021000299</v>
      </c>
      <c r="S240">
        <v>11.8588736563183</v>
      </c>
      <c r="T240">
        <v>1.5945824126455801</v>
      </c>
      <c r="U240">
        <v>0.38011945281899501</v>
      </c>
      <c r="V240">
        <v>2.0463543436326601</v>
      </c>
      <c r="W240">
        <v>4.2310014830590701</v>
      </c>
      <c r="X240">
        <v>1.5702718610614701</v>
      </c>
      <c r="Y240" s="2">
        <v>2.0357772919500299</v>
      </c>
      <c r="Z240" s="2">
        <v>858.58053333333305</v>
      </c>
      <c r="AA240" s="2">
        <v>5.2544176463804204</v>
      </c>
      <c r="AB240">
        <v>1.29999995231628</v>
      </c>
      <c r="AC240">
        <v>1123.1500000000001</v>
      </c>
      <c r="AD240">
        <v>4.8749636780088297</v>
      </c>
      <c r="AE240" t="s">
        <v>32</v>
      </c>
      <c r="AF240">
        <v>0</v>
      </c>
      <c r="AI240" t="s">
        <v>32</v>
      </c>
      <c r="AK240">
        <v>0</v>
      </c>
      <c r="AL240">
        <v>1</v>
      </c>
      <c r="AM240">
        <v>1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f t="shared" si="3"/>
        <v>3</v>
      </c>
      <c r="AV240">
        <v>77.676378890140697</v>
      </c>
      <c r="AW240">
        <v>0.40965472021000299</v>
      </c>
      <c r="AX240">
        <v>11.8588736563183</v>
      </c>
      <c r="AY240">
        <v>1.5945824126455801</v>
      </c>
      <c r="AZ240">
        <v>0.38011945281899501</v>
      </c>
      <c r="BA240">
        <v>2.0463543436326601</v>
      </c>
      <c r="BB240">
        <v>4.2310014830590701</v>
      </c>
      <c r="BC240">
        <v>1.5702718610614701</v>
      </c>
      <c r="BD240" t="s">
        <v>58</v>
      </c>
    </row>
    <row r="241" spans="1:56" x14ac:dyDescent="0.35">
      <c r="A241" t="s">
        <v>32</v>
      </c>
      <c r="B241">
        <v>0</v>
      </c>
      <c r="E241" t="s">
        <v>32</v>
      </c>
      <c r="F241" t="s">
        <v>191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77.144070892279004</v>
      </c>
      <c r="R241">
        <v>0.36770890967386</v>
      </c>
      <c r="S241">
        <v>12.117085852068801</v>
      </c>
      <c r="T241">
        <v>1.7263436253023401</v>
      </c>
      <c r="U241">
        <v>0.40631958127625101</v>
      </c>
      <c r="V241">
        <v>2.28880041112413</v>
      </c>
      <c r="W241">
        <v>4.1465898950533804</v>
      </c>
      <c r="X241">
        <v>1.58751481517703</v>
      </c>
      <c r="Y241" s="2">
        <v>2.1195889417406701</v>
      </c>
      <c r="Z241" s="2">
        <v>854.61903333333396</v>
      </c>
      <c r="AA241" s="2">
        <v>5.5051743098958399</v>
      </c>
      <c r="AB241">
        <v>1.29999995231628</v>
      </c>
      <c r="AC241">
        <v>1123.1500000000001</v>
      </c>
      <c r="AD241">
        <v>4.8672159708232003</v>
      </c>
      <c r="AE241" t="s">
        <v>32</v>
      </c>
      <c r="AF241">
        <v>0</v>
      </c>
      <c r="AI241" t="s">
        <v>32</v>
      </c>
      <c r="AK241">
        <v>0</v>
      </c>
      <c r="AL241">
        <v>1</v>
      </c>
      <c r="AM241">
        <v>1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f t="shared" si="3"/>
        <v>3</v>
      </c>
      <c r="AV241">
        <v>77.144070892279004</v>
      </c>
      <c r="AW241">
        <v>0.36770890967386</v>
      </c>
      <c r="AX241">
        <v>12.117085852068801</v>
      </c>
      <c r="AY241">
        <v>1.7263436253023401</v>
      </c>
      <c r="AZ241">
        <v>0.40631958127625101</v>
      </c>
      <c r="BA241">
        <v>2.28880041112413</v>
      </c>
      <c r="BB241">
        <v>4.1465898950533804</v>
      </c>
      <c r="BC241">
        <v>1.58751481517703</v>
      </c>
      <c r="BD241" t="s">
        <v>58</v>
      </c>
    </row>
    <row r="242" spans="1:56" x14ac:dyDescent="0.35">
      <c r="A242" t="s">
        <v>32</v>
      </c>
      <c r="B242">
        <v>0</v>
      </c>
      <c r="E242" t="s">
        <v>32</v>
      </c>
      <c r="F242" t="s">
        <v>192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76.191945956432903</v>
      </c>
      <c r="R242">
        <v>0.38098754129462298</v>
      </c>
      <c r="S242">
        <v>12.8669316194323</v>
      </c>
      <c r="T242">
        <v>1.72500386356026</v>
      </c>
      <c r="U242">
        <v>0.45350266121768901</v>
      </c>
      <c r="V242">
        <v>2.4504507884734998</v>
      </c>
      <c r="W242">
        <v>4.2153303004913498</v>
      </c>
      <c r="X242">
        <v>1.48441911041085</v>
      </c>
      <c r="Y242" s="2">
        <v>2.4507618263067199</v>
      </c>
      <c r="Z242" s="2">
        <v>866.67416666666702</v>
      </c>
      <c r="AA242" s="2">
        <v>5.3119023108822496</v>
      </c>
      <c r="AB242">
        <v>1.5</v>
      </c>
      <c r="AC242">
        <v>1123.1500000000001</v>
      </c>
      <c r="AD242">
        <v>5.2590498887704102</v>
      </c>
      <c r="AE242" t="s">
        <v>32</v>
      </c>
      <c r="AF242">
        <v>0</v>
      </c>
      <c r="AI242" t="s">
        <v>32</v>
      </c>
      <c r="AK242">
        <v>0</v>
      </c>
      <c r="AL242">
        <v>1</v>
      </c>
      <c r="AM242">
        <v>1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f t="shared" si="3"/>
        <v>3</v>
      </c>
      <c r="AV242">
        <v>76.191945956432903</v>
      </c>
      <c r="AW242">
        <v>0.38098754129462298</v>
      </c>
      <c r="AX242">
        <v>12.8669316194323</v>
      </c>
      <c r="AY242">
        <v>1.72500386356026</v>
      </c>
      <c r="AZ242">
        <v>0.45350266121768901</v>
      </c>
      <c r="BA242">
        <v>2.4504507884734998</v>
      </c>
      <c r="BB242">
        <v>4.2153303004913498</v>
      </c>
      <c r="BC242">
        <v>1.48441911041085</v>
      </c>
      <c r="BD242" t="s">
        <v>58</v>
      </c>
    </row>
    <row r="243" spans="1:56" x14ac:dyDescent="0.35">
      <c r="A243" t="s">
        <v>32</v>
      </c>
      <c r="B243">
        <v>0</v>
      </c>
      <c r="E243" t="s">
        <v>32</v>
      </c>
      <c r="F243" t="s">
        <v>193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76.348401298195299</v>
      </c>
      <c r="R243">
        <v>0.36770971504726502</v>
      </c>
      <c r="S243">
        <v>12.837000613920999</v>
      </c>
      <c r="T243">
        <v>1.7038256648565799</v>
      </c>
      <c r="U243">
        <v>0.47205847584544602</v>
      </c>
      <c r="V243">
        <v>2.51226395468011</v>
      </c>
      <c r="W243">
        <v>4.0382693960954299</v>
      </c>
      <c r="X243">
        <v>1.50508514359623</v>
      </c>
      <c r="Y243" s="2">
        <v>2.4056578301298401</v>
      </c>
      <c r="Z243" s="2">
        <v>865.52790000000005</v>
      </c>
      <c r="AA243" s="2">
        <v>5.6363831082471298</v>
      </c>
      <c r="AB243">
        <v>1.5</v>
      </c>
      <c r="AC243">
        <v>1123.1500000000001</v>
      </c>
      <c r="AD243">
        <v>5.2541474022275398</v>
      </c>
      <c r="AE243" t="s">
        <v>32</v>
      </c>
      <c r="AF243">
        <v>0</v>
      </c>
      <c r="AI243" t="s">
        <v>32</v>
      </c>
      <c r="AK243">
        <v>0</v>
      </c>
      <c r="AL243">
        <v>1</v>
      </c>
      <c r="AM243">
        <v>1</v>
      </c>
      <c r="AN243">
        <v>1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f t="shared" si="3"/>
        <v>3</v>
      </c>
      <c r="AV243">
        <v>76.348401298195299</v>
      </c>
      <c r="AW243">
        <v>0.36770971504726502</v>
      </c>
      <c r="AX243">
        <v>12.837000613920999</v>
      </c>
      <c r="AY243">
        <v>1.7038256648565799</v>
      </c>
      <c r="AZ243">
        <v>0.47205847584544602</v>
      </c>
      <c r="BA243">
        <v>2.51226395468011</v>
      </c>
      <c r="BB243">
        <v>4.0382693960954299</v>
      </c>
      <c r="BC243">
        <v>1.50508514359623</v>
      </c>
      <c r="BD243" t="s">
        <v>58</v>
      </c>
    </row>
    <row r="244" spans="1:56" x14ac:dyDescent="0.35">
      <c r="A244" t="s">
        <v>32</v>
      </c>
      <c r="B244">
        <v>0</v>
      </c>
      <c r="E244" t="s">
        <v>32</v>
      </c>
      <c r="F244" t="s">
        <v>194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76.368799063634896</v>
      </c>
      <c r="R244">
        <v>0.37831305355953598</v>
      </c>
      <c r="S244">
        <v>12.861634839178899</v>
      </c>
      <c r="T244">
        <v>1.58789187813639</v>
      </c>
      <c r="U244">
        <v>0.445531927812782</v>
      </c>
      <c r="V244">
        <v>2.42881177090098</v>
      </c>
      <c r="W244">
        <v>4.2337774873397098</v>
      </c>
      <c r="X244">
        <v>1.4690158581174599</v>
      </c>
      <c r="Y244" s="2">
        <v>2.5096722437757699</v>
      </c>
      <c r="Z244" s="2">
        <v>867.67423333333397</v>
      </c>
      <c r="AA244" s="2">
        <v>5.3564589783388801</v>
      </c>
      <c r="AB244">
        <v>1.70000004768371</v>
      </c>
      <c r="AC244">
        <v>1123.1500000000001</v>
      </c>
      <c r="AD244">
        <v>5.6703173461643104</v>
      </c>
      <c r="AE244" t="s">
        <v>32</v>
      </c>
      <c r="AF244">
        <v>0</v>
      </c>
      <c r="AI244" t="s">
        <v>32</v>
      </c>
      <c r="AK244">
        <v>0</v>
      </c>
      <c r="AL244">
        <v>1</v>
      </c>
      <c r="AM244">
        <v>1</v>
      </c>
      <c r="AN244">
        <v>1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f t="shared" si="3"/>
        <v>3</v>
      </c>
      <c r="AV244">
        <v>76.368799063634896</v>
      </c>
      <c r="AW244">
        <v>0.37831305355953598</v>
      </c>
      <c r="AX244">
        <v>12.861634839178899</v>
      </c>
      <c r="AY244">
        <v>1.58789187813639</v>
      </c>
      <c r="AZ244">
        <v>0.445531927812782</v>
      </c>
      <c r="BA244">
        <v>2.42881177090098</v>
      </c>
      <c r="BB244">
        <v>4.2337774873397098</v>
      </c>
      <c r="BC244">
        <v>1.4690158581174599</v>
      </c>
      <c r="BD244" t="s">
        <v>58</v>
      </c>
    </row>
    <row r="245" spans="1:56" x14ac:dyDescent="0.35">
      <c r="A245" t="s">
        <v>32</v>
      </c>
      <c r="B245">
        <v>0</v>
      </c>
      <c r="E245" t="s">
        <v>32</v>
      </c>
      <c r="F245" t="s">
        <v>195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75.687896003288202</v>
      </c>
      <c r="R245">
        <v>0.36192803865825102</v>
      </c>
      <c r="S245">
        <v>13.267785691824701</v>
      </c>
      <c r="T245">
        <v>1.7449711269283601</v>
      </c>
      <c r="U245">
        <v>0.51496674423912003</v>
      </c>
      <c r="V245">
        <v>2.70187568660688</v>
      </c>
      <c r="W245">
        <v>4.0585552129857803</v>
      </c>
      <c r="X245">
        <v>1.43659725278712</v>
      </c>
      <c r="Y245" s="2">
        <v>2.61360039789826</v>
      </c>
      <c r="Z245" s="2">
        <v>872.36116666666703</v>
      </c>
      <c r="AA245" s="2">
        <v>5.7030356491012597</v>
      </c>
      <c r="AB245">
        <v>1.70000004768371</v>
      </c>
      <c r="AC245">
        <v>1123.1500000000001</v>
      </c>
      <c r="AD245">
        <v>5.6410432924617204</v>
      </c>
      <c r="AE245" t="s">
        <v>32</v>
      </c>
      <c r="AF245">
        <v>0</v>
      </c>
      <c r="AI245" t="s">
        <v>32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f t="shared" si="3"/>
        <v>3</v>
      </c>
      <c r="AV245">
        <v>75.687896003288202</v>
      </c>
      <c r="AW245">
        <v>0.36192803865825102</v>
      </c>
      <c r="AX245">
        <v>13.267785691824701</v>
      </c>
      <c r="AY245">
        <v>1.7449711269283601</v>
      </c>
      <c r="AZ245">
        <v>0.51496674423912003</v>
      </c>
      <c r="BA245">
        <v>2.70187568660688</v>
      </c>
      <c r="BB245">
        <v>4.0585552129857803</v>
      </c>
      <c r="BC245">
        <v>1.43659725278712</v>
      </c>
      <c r="BD245" t="s">
        <v>58</v>
      </c>
    </row>
    <row r="246" spans="1:56" x14ac:dyDescent="0.35">
      <c r="A246" t="s">
        <v>32</v>
      </c>
      <c r="B246">
        <v>0</v>
      </c>
      <c r="E246" t="s">
        <v>32</v>
      </c>
      <c r="F246" t="s">
        <v>196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74.566824445340004</v>
      </c>
      <c r="R246">
        <v>0.39604719023697699</v>
      </c>
      <c r="S246">
        <v>13.5954366468494</v>
      </c>
      <c r="T246">
        <v>1.8154622223094901</v>
      </c>
      <c r="U246">
        <v>0.62710196670694596</v>
      </c>
      <c r="V246">
        <v>3.0897579603096199</v>
      </c>
      <c r="W246">
        <v>4.3166635107716802</v>
      </c>
      <c r="X246">
        <v>1.32528954014496</v>
      </c>
      <c r="Y246" s="2">
        <v>3.2274731149582698</v>
      </c>
      <c r="Z246" s="2">
        <v>888.61953333333395</v>
      </c>
      <c r="AA246" s="2">
        <v>5.6925059950383501</v>
      </c>
      <c r="AB246">
        <v>2</v>
      </c>
      <c r="AC246">
        <v>1123.1500000000001</v>
      </c>
      <c r="AD246">
        <v>6.2237352921993798</v>
      </c>
      <c r="AE246" t="s">
        <v>32</v>
      </c>
      <c r="AF246">
        <v>0</v>
      </c>
      <c r="AI246" t="s">
        <v>32</v>
      </c>
      <c r="AK246">
        <v>0</v>
      </c>
      <c r="AL246">
        <v>0</v>
      </c>
      <c r="AM246">
        <v>0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f t="shared" si="3"/>
        <v>2</v>
      </c>
      <c r="AV246">
        <v>74.566824445340004</v>
      </c>
      <c r="AW246">
        <v>0.39604719023697699</v>
      </c>
      <c r="AX246">
        <v>13.5954366468494</v>
      </c>
      <c r="AY246">
        <v>1.8154622223094901</v>
      </c>
      <c r="AZ246">
        <v>0.62710196670694596</v>
      </c>
      <c r="BA246">
        <v>3.0897579603096199</v>
      </c>
      <c r="BB246">
        <v>4.3166635107716802</v>
      </c>
      <c r="BC246">
        <v>1.32528954014496</v>
      </c>
      <c r="BD246" t="s">
        <v>58</v>
      </c>
    </row>
    <row r="247" spans="1:56" x14ac:dyDescent="0.35">
      <c r="A247" t="s">
        <v>32</v>
      </c>
      <c r="B247">
        <v>0</v>
      </c>
      <c r="E247" t="s">
        <v>32</v>
      </c>
      <c r="F247" t="s">
        <v>197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74.890554254077998</v>
      </c>
      <c r="R247">
        <v>0.38008187975776803</v>
      </c>
      <c r="S247">
        <v>13.5581231464887</v>
      </c>
      <c r="T247">
        <v>1.8143547246837399</v>
      </c>
      <c r="U247">
        <v>0.58955769685892301</v>
      </c>
      <c r="V247">
        <v>3.0498714061198502</v>
      </c>
      <c r="W247">
        <v>4.1339161234974604</v>
      </c>
      <c r="X247">
        <v>1.34290908408994</v>
      </c>
      <c r="Y247" s="2">
        <v>3.0698514985410501</v>
      </c>
      <c r="Z247" s="2">
        <v>885.76706666666701</v>
      </c>
      <c r="AA247" s="2">
        <v>5.7052916553764401</v>
      </c>
      <c r="AB247">
        <v>2</v>
      </c>
      <c r="AC247">
        <v>1123.1500000000001</v>
      </c>
      <c r="AD247">
        <v>6.2130440955998703</v>
      </c>
      <c r="AE247" t="s">
        <v>32</v>
      </c>
      <c r="AF247">
        <v>0</v>
      </c>
      <c r="AI247" t="s">
        <v>32</v>
      </c>
      <c r="AK247">
        <v>0</v>
      </c>
      <c r="AL247">
        <v>0</v>
      </c>
      <c r="AM247">
        <v>0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f t="shared" si="3"/>
        <v>2</v>
      </c>
      <c r="AV247">
        <v>74.890554254077998</v>
      </c>
      <c r="AW247">
        <v>0.38008187975776803</v>
      </c>
      <c r="AX247">
        <v>13.5581231464887</v>
      </c>
      <c r="AY247">
        <v>1.8143547246837399</v>
      </c>
      <c r="AZ247">
        <v>0.58955769685892301</v>
      </c>
      <c r="BA247">
        <v>3.0498714061198502</v>
      </c>
      <c r="BB247">
        <v>4.1339161234974604</v>
      </c>
      <c r="BC247">
        <v>1.34290908408994</v>
      </c>
      <c r="BD247" t="s">
        <v>58</v>
      </c>
    </row>
    <row r="248" spans="1:56" x14ac:dyDescent="0.35">
      <c r="A248" t="s">
        <v>32</v>
      </c>
      <c r="B248">
        <v>0</v>
      </c>
      <c r="E248" t="s">
        <v>32</v>
      </c>
      <c r="F248" t="s">
        <v>198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74.584124950069395</v>
      </c>
      <c r="R248">
        <v>0.37722759190384503</v>
      </c>
      <c r="S248">
        <v>13.7603853024857</v>
      </c>
      <c r="T248">
        <v>1.89356270468823</v>
      </c>
      <c r="U248">
        <v>0.59653818497947397</v>
      </c>
      <c r="V248">
        <v>3.0735625187748399</v>
      </c>
      <c r="W248">
        <v>4.1783160904387104</v>
      </c>
      <c r="X248">
        <v>1.32517263684321</v>
      </c>
      <c r="Y248" s="2">
        <v>3.0409362316417101</v>
      </c>
      <c r="Z248" s="2">
        <v>885.27866666666705</v>
      </c>
      <c r="AA248" s="2">
        <v>5.6357293244991302</v>
      </c>
      <c r="AB248">
        <v>2.5</v>
      </c>
      <c r="AC248">
        <v>1123.1500000000001</v>
      </c>
      <c r="AD248">
        <v>7.1085805604466703</v>
      </c>
      <c r="AE248" t="s">
        <v>32</v>
      </c>
      <c r="AF248">
        <v>0</v>
      </c>
      <c r="AI248" t="s">
        <v>32</v>
      </c>
      <c r="AK248">
        <v>0</v>
      </c>
      <c r="AL248">
        <v>0</v>
      </c>
      <c r="AM248">
        <v>0</v>
      </c>
      <c r="AN248">
        <v>0</v>
      </c>
      <c r="AO248">
        <v>1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f t="shared" si="3"/>
        <v>1</v>
      </c>
      <c r="AV248">
        <v>74.584124950069395</v>
      </c>
      <c r="AW248">
        <v>0.37722759190384503</v>
      </c>
      <c r="AX248">
        <v>13.7603853024857</v>
      </c>
      <c r="AY248">
        <v>1.89356270468823</v>
      </c>
      <c r="AZ248">
        <v>0.59653818497947397</v>
      </c>
      <c r="BA248">
        <v>3.0735625187748399</v>
      </c>
      <c r="BB248">
        <v>4.1783160904387104</v>
      </c>
      <c r="BC248">
        <v>1.32517263684321</v>
      </c>
      <c r="BD248" t="s">
        <v>58</v>
      </c>
    </row>
    <row r="249" spans="1:56" x14ac:dyDescent="0.35">
      <c r="A249" t="s">
        <v>32</v>
      </c>
      <c r="B249">
        <v>0</v>
      </c>
      <c r="E249" t="s">
        <v>32</v>
      </c>
      <c r="F249" t="s">
        <v>199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73.411253906558301</v>
      </c>
      <c r="R249">
        <v>0.38917476033494403</v>
      </c>
      <c r="S249">
        <v>14.387902431201701</v>
      </c>
      <c r="T249">
        <v>1.94617520493755</v>
      </c>
      <c r="U249">
        <v>0.62975721772066096</v>
      </c>
      <c r="V249">
        <v>3.5414799668593702</v>
      </c>
      <c r="W249">
        <v>4.1902384768169396</v>
      </c>
      <c r="X249">
        <v>1.2688644293657401</v>
      </c>
      <c r="Y249" s="2">
        <v>3.7176266665578699</v>
      </c>
      <c r="Z249" s="2">
        <v>889.17506666666702</v>
      </c>
      <c r="AA249" s="2">
        <v>5.9058360023075798</v>
      </c>
      <c r="AB249">
        <v>2.5</v>
      </c>
      <c r="AC249">
        <v>1123.1500000000001</v>
      </c>
      <c r="AD249">
        <v>7.0742863560588098</v>
      </c>
      <c r="AE249" t="s">
        <v>32</v>
      </c>
      <c r="AF249">
        <v>0</v>
      </c>
      <c r="AI249" t="s">
        <v>32</v>
      </c>
      <c r="AK249">
        <v>0</v>
      </c>
      <c r="AL249">
        <v>0</v>
      </c>
      <c r="AM249">
        <v>0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f t="shared" si="3"/>
        <v>2</v>
      </c>
      <c r="AV249">
        <v>73.411253906558301</v>
      </c>
      <c r="AW249">
        <v>0.38917476033494403</v>
      </c>
      <c r="AX249">
        <v>14.387902431201701</v>
      </c>
      <c r="AY249">
        <v>1.94617520493755</v>
      </c>
      <c r="AZ249">
        <v>0.62975721772066096</v>
      </c>
      <c r="BA249">
        <v>3.5414799668593702</v>
      </c>
      <c r="BB249">
        <v>4.1902384768169396</v>
      </c>
      <c r="BC249">
        <v>1.2688644293657401</v>
      </c>
      <c r="BD249" t="s">
        <v>58</v>
      </c>
    </row>
    <row r="250" spans="1:56" x14ac:dyDescent="0.35">
      <c r="A250" t="s">
        <v>32</v>
      </c>
      <c r="B250">
        <v>0</v>
      </c>
      <c r="E250" t="s">
        <v>32</v>
      </c>
      <c r="F250" t="s">
        <v>200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75.011170294864996</v>
      </c>
      <c r="R250">
        <v>0.473612288120414</v>
      </c>
      <c r="S250">
        <v>13.1991126895359</v>
      </c>
      <c r="T250">
        <v>1.8846925750761501</v>
      </c>
      <c r="U250">
        <v>0.58767916544837195</v>
      </c>
      <c r="V250">
        <v>2.76024892731325</v>
      </c>
      <c r="W250">
        <v>4.4358385530098596</v>
      </c>
      <c r="X250">
        <v>1.4144528891171699</v>
      </c>
      <c r="Y250" s="2">
        <v>3.05370649714596</v>
      </c>
      <c r="Z250" s="2">
        <v>899.876033333333</v>
      </c>
      <c r="AA250" s="2">
        <v>4.6248193273010196</v>
      </c>
      <c r="AB250">
        <v>1.5</v>
      </c>
      <c r="AC250">
        <v>1148.1500000000001</v>
      </c>
      <c r="AD250">
        <v>5.2509027814018303</v>
      </c>
      <c r="AE250" t="s">
        <v>32</v>
      </c>
      <c r="AF250">
        <v>0</v>
      </c>
      <c r="AI250" t="s">
        <v>32</v>
      </c>
      <c r="AK250">
        <v>0</v>
      </c>
      <c r="AL250">
        <v>1</v>
      </c>
      <c r="AM250">
        <v>1</v>
      </c>
      <c r="AN250">
        <v>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f t="shared" si="3"/>
        <v>3</v>
      </c>
      <c r="AV250">
        <v>75.011170294864996</v>
      </c>
      <c r="AW250">
        <v>0.473612288120414</v>
      </c>
      <c r="AX250">
        <v>13.1991126895359</v>
      </c>
      <c r="AY250">
        <v>1.8846925750761501</v>
      </c>
      <c r="AZ250">
        <v>0.58767916544837195</v>
      </c>
      <c r="BA250">
        <v>2.76024892731325</v>
      </c>
      <c r="BB250">
        <v>4.4358385530098596</v>
      </c>
      <c r="BC250">
        <v>1.4144528891171699</v>
      </c>
      <c r="BD250" t="s">
        <v>58</v>
      </c>
    </row>
    <row r="251" spans="1:56" x14ac:dyDescent="0.35">
      <c r="A251" t="s">
        <v>32</v>
      </c>
      <c r="B251">
        <v>0</v>
      </c>
      <c r="E251" t="s">
        <v>32</v>
      </c>
      <c r="F251" t="s">
        <v>201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74.854645226406006</v>
      </c>
      <c r="R251">
        <v>0.48004885710620399</v>
      </c>
      <c r="S251">
        <v>13.3417736827806</v>
      </c>
      <c r="T251">
        <v>1.88312392930438</v>
      </c>
      <c r="U251">
        <v>0.63353620582540404</v>
      </c>
      <c r="V251">
        <v>2.8744285696742899</v>
      </c>
      <c r="W251">
        <v>4.2932169931390396</v>
      </c>
      <c r="X251">
        <v>1.4247648633944101</v>
      </c>
      <c r="Y251" s="2">
        <v>2.9372677144282502</v>
      </c>
      <c r="Z251" s="2">
        <v>906.19746666666697</v>
      </c>
      <c r="AA251" s="2">
        <v>4.6919883282864898</v>
      </c>
      <c r="AB251">
        <v>1.5</v>
      </c>
      <c r="AC251">
        <v>1148.1500000000001</v>
      </c>
      <c r="AD251">
        <v>5.23457534818324</v>
      </c>
      <c r="AE251" t="s">
        <v>32</v>
      </c>
      <c r="AF251">
        <v>0</v>
      </c>
      <c r="AI251" t="s">
        <v>32</v>
      </c>
      <c r="AK251">
        <v>0</v>
      </c>
      <c r="AL251">
        <v>1</v>
      </c>
      <c r="AM251">
        <v>1</v>
      </c>
      <c r="AN251">
        <v>1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f t="shared" si="3"/>
        <v>3</v>
      </c>
      <c r="AV251">
        <v>74.854645226406006</v>
      </c>
      <c r="AW251">
        <v>0.48004885710620399</v>
      </c>
      <c r="AX251">
        <v>13.3417736827806</v>
      </c>
      <c r="AY251">
        <v>1.88312392930438</v>
      </c>
      <c r="AZ251">
        <v>0.63353620582540404</v>
      </c>
      <c r="BA251">
        <v>2.8744285696742899</v>
      </c>
      <c r="BB251">
        <v>4.2932169931390396</v>
      </c>
      <c r="BC251">
        <v>1.4247648633944101</v>
      </c>
      <c r="BD251" t="s">
        <v>58</v>
      </c>
    </row>
    <row r="252" spans="1:56" x14ac:dyDescent="0.35">
      <c r="A252" t="s">
        <v>32</v>
      </c>
      <c r="B252">
        <v>0</v>
      </c>
      <c r="E252" t="s">
        <v>32</v>
      </c>
      <c r="F252" t="s">
        <v>202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74.113621944539503</v>
      </c>
      <c r="R252">
        <v>0.46155625578625598</v>
      </c>
      <c r="S252">
        <v>13.7274195555446</v>
      </c>
      <c r="T252">
        <v>1.90907031233899</v>
      </c>
      <c r="U252">
        <v>0.68181077955895997</v>
      </c>
      <c r="V252">
        <v>3.12694208587985</v>
      </c>
      <c r="W252">
        <v>4.3964935057780199</v>
      </c>
      <c r="X252">
        <v>1.32992625295414</v>
      </c>
      <c r="Y252" s="2">
        <v>3.2023788613856801</v>
      </c>
      <c r="Z252" s="2">
        <v>900.68610000000001</v>
      </c>
      <c r="AA252" s="2">
        <v>4.9177396650002798</v>
      </c>
      <c r="AB252">
        <v>2</v>
      </c>
      <c r="AC252">
        <v>1148.1500000000001</v>
      </c>
      <c r="AD252">
        <v>6.2246375922981603</v>
      </c>
      <c r="AE252" t="s">
        <v>32</v>
      </c>
      <c r="AF252">
        <v>0</v>
      </c>
      <c r="AI252" t="s">
        <v>32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f t="shared" si="3"/>
        <v>1</v>
      </c>
      <c r="AV252">
        <v>74.113621944539503</v>
      </c>
      <c r="AW252">
        <v>0.46155625578625598</v>
      </c>
      <c r="AX252">
        <v>13.7274195555446</v>
      </c>
      <c r="AY252">
        <v>1.90907031233899</v>
      </c>
      <c r="AZ252">
        <v>0.68181077955895997</v>
      </c>
      <c r="BA252">
        <v>3.12694208587985</v>
      </c>
      <c r="BB252">
        <v>4.3964935057780199</v>
      </c>
      <c r="BC252">
        <v>1.32992625295414</v>
      </c>
      <c r="BD252" t="s">
        <v>58</v>
      </c>
    </row>
    <row r="253" spans="1:56" x14ac:dyDescent="0.35">
      <c r="A253" t="s">
        <v>32</v>
      </c>
      <c r="B253">
        <v>0</v>
      </c>
      <c r="E253" t="s">
        <v>32</v>
      </c>
      <c r="F253" t="s">
        <v>203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72.816818345532596</v>
      </c>
      <c r="R253">
        <v>0.463661283659071</v>
      </c>
      <c r="S253">
        <v>14.4879919165798</v>
      </c>
      <c r="T253">
        <v>2.0350308723444801</v>
      </c>
      <c r="U253">
        <v>0.708955095490863</v>
      </c>
      <c r="V253">
        <v>3.6859755115475101</v>
      </c>
      <c r="W253">
        <v>4.3060515093850498</v>
      </c>
      <c r="X253">
        <v>1.2552566130888601</v>
      </c>
      <c r="Y253" s="2">
        <v>4.3060718137544303</v>
      </c>
      <c r="Z253" s="2">
        <v>906.27953333333403</v>
      </c>
      <c r="AA253" s="2">
        <v>5.4299996696573896</v>
      </c>
      <c r="AB253">
        <v>2</v>
      </c>
      <c r="AC253">
        <v>1148.1500000000001</v>
      </c>
      <c r="AD253">
        <v>6.1796484793217896</v>
      </c>
      <c r="AE253" t="s">
        <v>32</v>
      </c>
      <c r="AF253">
        <v>0</v>
      </c>
      <c r="AI253" t="s">
        <v>32</v>
      </c>
      <c r="AK253">
        <v>0</v>
      </c>
      <c r="AL253">
        <v>0</v>
      </c>
      <c r="AM253">
        <v>0</v>
      </c>
      <c r="AN253">
        <v>1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f t="shared" si="3"/>
        <v>1</v>
      </c>
      <c r="AV253">
        <v>72.816818345532596</v>
      </c>
      <c r="AW253">
        <v>0.463661283659071</v>
      </c>
      <c r="AX253">
        <v>14.4879919165798</v>
      </c>
      <c r="AY253">
        <v>2.0350308723444801</v>
      </c>
      <c r="AZ253">
        <v>0.708955095490863</v>
      </c>
      <c r="BA253">
        <v>3.6859755115475101</v>
      </c>
      <c r="BB253">
        <v>4.3060515093850498</v>
      </c>
      <c r="BC253">
        <v>1.2552566130888601</v>
      </c>
      <c r="BD253" t="s">
        <v>58</v>
      </c>
    </row>
    <row r="254" spans="1:56" x14ac:dyDescent="0.35">
      <c r="A254" t="s">
        <v>32</v>
      </c>
      <c r="B254">
        <v>0</v>
      </c>
      <c r="E254" t="s">
        <v>32</v>
      </c>
      <c r="F254" t="s">
        <v>204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74.687872972670505</v>
      </c>
      <c r="R254">
        <v>0.46262286917002898</v>
      </c>
      <c r="S254">
        <v>13.758001560373801</v>
      </c>
      <c r="T254">
        <v>1.58811988011677</v>
      </c>
      <c r="U254">
        <v>0.62953612176292495</v>
      </c>
      <c r="V254">
        <v>3.1175648874009698</v>
      </c>
      <c r="W254">
        <v>4.1768297125981997</v>
      </c>
      <c r="X254">
        <v>1.3536413554886599</v>
      </c>
      <c r="Y254" s="2">
        <v>3.28786550099719</v>
      </c>
      <c r="Z254" s="2">
        <v>893.47209999999995</v>
      </c>
      <c r="AA254" s="2">
        <v>5.2501276638819396</v>
      </c>
      <c r="AB254">
        <v>3</v>
      </c>
      <c r="AC254">
        <v>1148.1500000000001</v>
      </c>
      <c r="AD254">
        <v>7.9952675863448803</v>
      </c>
      <c r="AE254" t="s">
        <v>32</v>
      </c>
      <c r="AF254">
        <v>0</v>
      </c>
      <c r="AI254" t="s">
        <v>32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f t="shared" si="3"/>
        <v>1</v>
      </c>
      <c r="AV254">
        <v>74.687872972670505</v>
      </c>
      <c r="AW254">
        <v>0.46262286917002898</v>
      </c>
      <c r="AX254">
        <v>13.758001560373801</v>
      </c>
      <c r="AY254">
        <v>1.58811988011677</v>
      </c>
      <c r="AZ254">
        <v>0.62953612176292495</v>
      </c>
      <c r="BA254">
        <v>3.1175648874009698</v>
      </c>
      <c r="BB254">
        <v>4.1768297125981997</v>
      </c>
      <c r="BC254">
        <v>1.3536413554886599</v>
      </c>
      <c r="BD254" t="s">
        <v>58</v>
      </c>
    </row>
    <row r="255" spans="1:56" x14ac:dyDescent="0.35">
      <c r="A255" t="s">
        <v>32</v>
      </c>
      <c r="B255">
        <v>0</v>
      </c>
      <c r="E255" t="s">
        <v>32</v>
      </c>
      <c r="F255" t="s">
        <v>205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73.155933142840695</v>
      </c>
      <c r="R255">
        <v>0.46024381566651901</v>
      </c>
      <c r="S255">
        <v>14.536109084917101</v>
      </c>
      <c r="T255">
        <v>1.7748124699426699</v>
      </c>
      <c r="U255">
        <v>0.68212315895022102</v>
      </c>
      <c r="V255">
        <v>3.7192645330055898</v>
      </c>
      <c r="W255">
        <v>4.14230577792065</v>
      </c>
      <c r="X255">
        <v>1.2892842241553499</v>
      </c>
      <c r="Y255" s="2">
        <v>4.03445246933713</v>
      </c>
      <c r="Z255" s="2">
        <v>901.06333333333305</v>
      </c>
      <c r="AA255" s="2">
        <v>5.80034999959405</v>
      </c>
      <c r="AB255">
        <v>3</v>
      </c>
      <c r="AC255">
        <v>1148.1500000000001</v>
      </c>
      <c r="AD255">
        <v>7.9438011575368597</v>
      </c>
      <c r="AE255" t="s">
        <v>32</v>
      </c>
      <c r="AF255">
        <v>0</v>
      </c>
      <c r="AI255" t="s">
        <v>32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f t="shared" si="3"/>
        <v>1</v>
      </c>
      <c r="AV255">
        <v>73.155933142840695</v>
      </c>
      <c r="AW255">
        <v>0.46024381566651901</v>
      </c>
      <c r="AX255">
        <v>14.536109084917101</v>
      </c>
      <c r="AY255">
        <v>1.7748124699426699</v>
      </c>
      <c r="AZ255">
        <v>0.68212315895022102</v>
      </c>
      <c r="BA255">
        <v>3.7192645330055898</v>
      </c>
      <c r="BB255">
        <v>4.14230577792065</v>
      </c>
      <c r="BC255">
        <v>1.2892842241553499</v>
      </c>
      <c r="BD255" t="s">
        <v>58</v>
      </c>
    </row>
    <row r="256" spans="1:56" x14ac:dyDescent="0.35">
      <c r="A256" t="s">
        <v>32</v>
      </c>
      <c r="B256">
        <v>0</v>
      </c>
      <c r="E256" t="s">
        <v>32</v>
      </c>
      <c r="F256" t="s">
        <v>206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75.449686589630105</v>
      </c>
      <c r="R256">
        <v>0.49621170751545401</v>
      </c>
      <c r="S256">
        <v>12.7182791116612</v>
      </c>
      <c r="T256">
        <v>2.1350974716730202</v>
      </c>
      <c r="U256">
        <v>0.60697893211871601</v>
      </c>
      <c r="V256">
        <v>2.5667483059355898</v>
      </c>
      <c r="W256">
        <v>4.3646352597648796</v>
      </c>
      <c r="X256">
        <v>1.40870775121433</v>
      </c>
      <c r="Y256" s="2">
        <v>2.8758754790805301</v>
      </c>
      <c r="Z256" s="2">
        <v>913.44209999999998</v>
      </c>
      <c r="AA256" s="2">
        <v>4.1077656623592302</v>
      </c>
      <c r="AB256">
        <v>1</v>
      </c>
      <c r="AC256">
        <v>1173.1500000000001</v>
      </c>
      <c r="AD256">
        <v>4.1028543429982696</v>
      </c>
      <c r="AE256" t="s">
        <v>32</v>
      </c>
      <c r="AF256">
        <v>0</v>
      </c>
      <c r="AI256" t="s">
        <v>32</v>
      </c>
      <c r="AK256">
        <v>0</v>
      </c>
      <c r="AL256">
        <v>0</v>
      </c>
      <c r="AM256">
        <v>0</v>
      </c>
      <c r="AN256">
        <v>1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f t="shared" si="3"/>
        <v>1</v>
      </c>
      <c r="AV256">
        <v>75.449686589630105</v>
      </c>
      <c r="AW256">
        <v>0.49621170751545401</v>
      </c>
      <c r="AX256">
        <v>12.7182791116612</v>
      </c>
      <c r="AY256">
        <v>2.1350974716730202</v>
      </c>
      <c r="AZ256">
        <v>0.60697893211871601</v>
      </c>
      <c r="BA256">
        <v>2.5667483059355898</v>
      </c>
      <c r="BB256">
        <v>4.3646352597648796</v>
      </c>
      <c r="BC256">
        <v>1.40870775121433</v>
      </c>
      <c r="BD256" t="s">
        <v>58</v>
      </c>
    </row>
    <row r="257" spans="1:56" x14ac:dyDescent="0.35">
      <c r="A257" t="s">
        <v>32</v>
      </c>
      <c r="B257">
        <v>0</v>
      </c>
      <c r="E257" t="s">
        <v>32</v>
      </c>
      <c r="F257" t="s">
        <v>207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75.752354305161106</v>
      </c>
      <c r="R257">
        <v>0.54514352780903996</v>
      </c>
      <c r="S257">
        <v>13.0009847509533</v>
      </c>
      <c r="T257">
        <v>1.80588751221608</v>
      </c>
      <c r="U257">
        <v>0.58477480344013699</v>
      </c>
      <c r="V257">
        <v>2.44478295411154</v>
      </c>
      <c r="W257">
        <v>4.1490355026933701</v>
      </c>
      <c r="X257">
        <v>1.4903285473243899</v>
      </c>
      <c r="Y257" s="2">
        <v>2.5845187479565399</v>
      </c>
      <c r="Z257" s="2">
        <v>921.77850000000001</v>
      </c>
      <c r="AA257" s="2">
        <v>4.2456683274338998</v>
      </c>
      <c r="AB257">
        <v>1</v>
      </c>
      <c r="AC257">
        <v>1173.1500000000001</v>
      </c>
      <c r="AD257">
        <v>4.0776892386831696</v>
      </c>
      <c r="AE257" t="s">
        <v>32</v>
      </c>
      <c r="AF257">
        <v>0</v>
      </c>
      <c r="AI257" t="s">
        <v>32</v>
      </c>
      <c r="AK257">
        <v>0</v>
      </c>
      <c r="AL257">
        <v>0</v>
      </c>
      <c r="AM257">
        <v>1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f t="shared" si="3"/>
        <v>2</v>
      </c>
      <c r="AV257">
        <v>75.752354305161106</v>
      </c>
      <c r="AW257">
        <v>0.54514352780903996</v>
      </c>
      <c r="AX257">
        <v>13.0009847509533</v>
      </c>
      <c r="AY257">
        <v>1.80588751221608</v>
      </c>
      <c r="AZ257">
        <v>0.58477480344013699</v>
      </c>
      <c r="BA257">
        <v>2.44478295411154</v>
      </c>
      <c r="BB257">
        <v>4.1490355026933701</v>
      </c>
      <c r="BC257">
        <v>1.4903285473243899</v>
      </c>
      <c r="BD257" t="s">
        <v>58</v>
      </c>
    </row>
    <row r="258" spans="1:56" x14ac:dyDescent="0.35">
      <c r="A258" t="s">
        <v>32</v>
      </c>
      <c r="B258">
        <v>0</v>
      </c>
      <c r="E258" t="s">
        <v>32</v>
      </c>
      <c r="F258" t="s">
        <v>208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74.327885392866506</v>
      </c>
      <c r="R258">
        <v>0.49174922025097201</v>
      </c>
      <c r="S258">
        <v>13.557892530146701</v>
      </c>
      <c r="T258">
        <v>1.8701243416476301</v>
      </c>
      <c r="U258">
        <v>0.70101561317809002</v>
      </c>
      <c r="V258">
        <v>3.0282075483264701</v>
      </c>
      <c r="W258">
        <v>4.3787518866981801</v>
      </c>
      <c r="X258">
        <v>1.37816093882138</v>
      </c>
      <c r="Y258" s="2">
        <v>3.2684024159954101</v>
      </c>
      <c r="Z258" s="2">
        <v>915.45963333333304</v>
      </c>
      <c r="AA258" s="2">
        <v>4.7491576623430198</v>
      </c>
      <c r="AB258">
        <v>1.5</v>
      </c>
      <c r="AC258">
        <v>1173.1500000000001</v>
      </c>
      <c r="AD258">
        <v>5.2250292293787801</v>
      </c>
      <c r="AE258" t="s">
        <v>32</v>
      </c>
      <c r="AF258">
        <v>0</v>
      </c>
      <c r="AI258" t="s">
        <v>32</v>
      </c>
      <c r="AK258">
        <v>0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f t="shared" si="3"/>
        <v>1</v>
      </c>
      <c r="AV258">
        <v>74.327885392866506</v>
      </c>
      <c r="AW258">
        <v>0.49174922025097201</v>
      </c>
      <c r="AX258">
        <v>13.557892530146701</v>
      </c>
      <c r="AY258">
        <v>1.8701243416476301</v>
      </c>
      <c r="AZ258">
        <v>0.70101561317809002</v>
      </c>
      <c r="BA258">
        <v>3.0282075483264701</v>
      </c>
      <c r="BB258">
        <v>4.3787518866981801</v>
      </c>
      <c r="BC258">
        <v>1.37816093882138</v>
      </c>
      <c r="BD258" t="s">
        <v>58</v>
      </c>
    </row>
    <row r="259" spans="1:56" x14ac:dyDescent="0.35">
      <c r="A259" t="s">
        <v>32</v>
      </c>
      <c r="B259">
        <v>0</v>
      </c>
      <c r="E259" t="s">
        <v>32</v>
      </c>
      <c r="F259" t="s">
        <v>209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73.955956761375106</v>
      </c>
      <c r="R259">
        <v>0.48422698464062902</v>
      </c>
      <c r="S259">
        <v>13.680879048043799</v>
      </c>
      <c r="T259">
        <v>2.01468126140117</v>
      </c>
      <c r="U259">
        <v>0.73836549499950799</v>
      </c>
      <c r="V259">
        <v>3.2028140007891102</v>
      </c>
      <c r="W259">
        <v>4.2963034846808599</v>
      </c>
      <c r="X259">
        <v>1.37466863555665</v>
      </c>
      <c r="Y259" s="2">
        <v>3.1095309622310099</v>
      </c>
      <c r="Z259" s="2">
        <v>922.46803333333298</v>
      </c>
      <c r="AA259" s="2">
        <v>4.66692066688951</v>
      </c>
      <c r="AB259">
        <v>1.5</v>
      </c>
      <c r="AC259">
        <v>1173.1500000000001</v>
      </c>
      <c r="AD259">
        <v>5.21402299045321</v>
      </c>
      <c r="AE259" t="s">
        <v>32</v>
      </c>
      <c r="AF259">
        <v>0</v>
      </c>
      <c r="AI259" t="s">
        <v>32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f t="shared" ref="AU259:AU263" si="4">SUM(AK259:AT259)</f>
        <v>1</v>
      </c>
      <c r="AV259">
        <v>73.955956761375106</v>
      </c>
      <c r="AW259">
        <v>0.48422698464062902</v>
      </c>
      <c r="AX259">
        <v>13.680879048043799</v>
      </c>
      <c r="AY259">
        <v>2.01468126140117</v>
      </c>
      <c r="AZ259">
        <v>0.73836549499950799</v>
      </c>
      <c r="BA259">
        <v>3.2028140007891102</v>
      </c>
      <c r="BB259">
        <v>4.2963034846808599</v>
      </c>
      <c r="BC259">
        <v>1.37466863555665</v>
      </c>
      <c r="BD259" t="s">
        <v>58</v>
      </c>
    </row>
    <row r="260" spans="1:56" x14ac:dyDescent="0.35">
      <c r="A260" t="s">
        <v>32</v>
      </c>
      <c r="B260">
        <v>0</v>
      </c>
      <c r="E260" t="s">
        <v>32</v>
      </c>
      <c r="F260" t="s">
        <v>210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74.452086449812299</v>
      </c>
      <c r="R260">
        <v>0.457369473488558</v>
      </c>
      <c r="S260">
        <v>13.6391782392948</v>
      </c>
      <c r="T260">
        <v>1.85517185815482</v>
      </c>
      <c r="U260">
        <v>0.68940124150189397</v>
      </c>
      <c r="V260">
        <v>3.0944796356472501</v>
      </c>
      <c r="W260">
        <v>4.2480425857028203</v>
      </c>
      <c r="X260">
        <v>1.3092028731240399</v>
      </c>
      <c r="Y260" s="2">
        <v>3.18830517902897</v>
      </c>
      <c r="Z260" s="2">
        <v>901.92930000000001</v>
      </c>
      <c r="AA260" s="2">
        <v>5.1583109969720802</v>
      </c>
      <c r="AB260">
        <v>2.20000004768371</v>
      </c>
      <c r="AC260">
        <v>1173.1500000000001</v>
      </c>
      <c r="AD260">
        <v>6.6011237458582102</v>
      </c>
      <c r="AE260" t="s">
        <v>32</v>
      </c>
      <c r="AF260">
        <v>0</v>
      </c>
      <c r="AI260" t="s">
        <v>32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f t="shared" si="4"/>
        <v>0</v>
      </c>
      <c r="AV260">
        <v>74.452086449812299</v>
      </c>
      <c r="AW260">
        <v>0.457369473488558</v>
      </c>
      <c r="AX260">
        <v>13.6391782392948</v>
      </c>
      <c r="AY260">
        <v>1.85517185815482</v>
      </c>
      <c r="AZ260">
        <v>0.68940124150189397</v>
      </c>
      <c r="BA260">
        <v>3.0944796356472501</v>
      </c>
      <c r="BB260">
        <v>4.2480425857028203</v>
      </c>
      <c r="BC260">
        <v>1.3092028731240399</v>
      </c>
      <c r="BD260" t="s">
        <v>58</v>
      </c>
    </row>
    <row r="261" spans="1:56" x14ac:dyDescent="0.35">
      <c r="A261" t="s">
        <v>32</v>
      </c>
      <c r="B261">
        <v>0</v>
      </c>
      <c r="E261" t="s">
        <v>32</v>
      </c>
      <c r="F261" t="s">
        <v>211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73.047835793515802</v>
      </c>
      <c r="R261">
        <v>0.44053779858534597</v>
      </c>
      <c r="S261">
        <v>14.3376652076987</v>
      </c>
      <c r="T261">
        <v>1.99804382698035</v>
      </c>
      <c r="U261">
        <v>0.71462148311446205</v>
      </c>
      <c r="V261">
        <v>3.67230585674081</v>
      </c>
      <c r="W261">
        <v>4.2974506984337602</v>
      </c>
      <c r="X261">
        <v>1.2629874168561701</v>
      </c>
      <c r="Y261" s="2">
        <v>4.28408985020587</v>
      </c>
      <c r="Z261" s="2">
        <v>903.6703</v>
      </c>
      <c r="AA261" s="2">
        <v>5.6321586708418598</v>
      </c>
      <c r="AB261">
        <v>2.20000004768371</v>
      </c>
      <c r="AC261">
        <v>1173.1500000000001</v>
      </c>
      <c r="AD261">
        <v>6.5743797627661102</v>
      </c>
      <c r="AE261" t="s">
        <v>32</v>
      </c>
      <c r="AF261">
        <v>0</v>
      </c>
      <c r="AI261" t="s">
        <v>32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f t="shared" si="4"/>
        <v>0</v>
      </c>
      <c r="AV261">
        <v>73.047835793515802</v>
      </c>
      <c r="AW261">
        <v>0.44053779858534597</v>
      </c>
      <c r="AX261">
        <v>14.3376652076987</v>
      </c>
      <c r="AY261">
        <v>1.99804382698035</v>
      </c>
      <c r="AZ261">
        <v>0.71462148311446205</v>
      </c>
      <c r="BA261">
        <v>3.67230585674081</v>
      </c>
      <c r="BB261">
        <v>4.2974506984337602</v>
      </c>
      <c r="BC261">
        <v>1.2629874168561701</v>
      </c>
      <c r="BD261" t="s">
        <v>58</v>
      </c>
    </row>
    <row r="262" spans="1:56" x14ac:dyDescent="0.35">
      <c r="A262" t="s">
        <v>33</v>
      </c>
      <c r="B262">
        <v>0</v>
      </c>
      <c r="E262" t="s">
        <v>33</v>
      </c>
      <c r="F262">
        <v>2949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61.692231568530403</v>
      </c>
      <c r="R262">
        <v>0.70262246412666995</v>
      </c>
      <c r="S262">
        <v>16.635329045027198</v>
      </c>
      <c r="T262">
        <v>4.7996041563582299</v>
      </c>
      <c r="U262">
        <v>3.948540326571</v>
      </c>
      <c r="V262">
        <v>6.5413161801088497</v>
      </c>
      <c r="W262">
        <v>4.14646214745175</v>
      </c>
      <c r="X262">
        <v>1.2172191984166201</v>
      </c>
      <c r="Y262" s="2">
        <v>3.0104944814250301</v>
      </c>
      <c r="Z262" s="2">
        <v>1050.4054000000001</v>
      </c>
      <c r="AA262" s="2">
        <v>4.98360366008695</v>
      </c>
      <c r="AB262">
        <v>14</v>
      </c>
      <c r="AC262">
        <v>1423.15</v>
      </c>
      <c r="AD262">
        <v>4.5</v>
      </c>
      <c r="AE262" t="s">
        <v>33</v>
      </c>
      <c r="AF262">
        <v>0</v>
      </c>
      <c r="AI262" t="s">
        <v>33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f t="shared" si="4"/>
        <v>0</v>
      </c>
      <c r="AV262">
        <v>61.692231568530403</v>
      </c>
      <c r="AW262">
        <v>0.70262246412666995</v>
      </c>
      <c r="AX262">
        <v>16.635329045027198</v>
      </c>
      <c r="AY262">
        <v>4.7996041563582299</v>
      </c>
      <c r="AZ262">
        <v>3.948540326571</v>
      </c>
      <c r="BA262">
        <v>6.5413161801088497</v>
      </c>
      <c r="BB262">
        <v>4.14646214745175</v>
      </c>
      <c r="BC262">
        <v>1.2172191984166201</v>
      </c>
      <c r="BD262" t="s">
        <v>54</v>
      </c>
    </row>
    <row r="263" spans="1:56" x14ac:dyDescent="0.35">
      <c r="A263" t="s">
        <v>33</v>
      </c>
      <c r="B263">
        <v>0</v>
      </c>
      <c r="E263" t="s">
        <v>33</v>
      </c>
      <c r="F263">
        <v>2945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65.277646836994407</v>
      </c>
      <c r="R263">
        <v>0.358253983218629</v>
      </c>
      <c r="S263">
        <v>16.149712454039701</v>
      </c>
      <c r="T263">
        <v>2.4512114641274598</v>
      </c>
      <c r="U263">
        <v>0.64108607523333605</v>
      </c>
      <c r="V263">
        <v>3.2808522673706002</v>
      </c>
      <c r="W263">
        <v>4.3933251626284502</v>
      </c>
      <c r="X263">
        <v>1.6215706608843199</v>
      </c>
      <c r="Y263" s="2">
        <v>4.9266102795679201</v>
      </c>
      <c r="Z263" s="2">
        <v>916.24663333333297</v>
      </c>
      <c r="AA263" s="2">
        <v>7.6952001823428198</v>
      </c>
      <c r="AB263">
        <v>14.6</v>
      </c>
      <c r="AC263">
        <v>1173.1500000000001</v>
      </c>
      <c r="AD263">
        <v>7</v>
      </c>
      <c r="AE263" t="s">
        <v>33</v>
      </c>
      <c r="AF263">
        <v>0</v>
      </c>
      <c r="AI263" t="s">
        <v>33</v>
      </c>
      <c r="AK263">
        <v>0</v>
      </c>
      <c r="AL263">
        <v>0</v>
      </c>
      <c r="AM263">
        <v>0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f t="shared" si="4"/>
        <v>2</v>
      </c>
      <c r="AV263">
        <v>65.277646836994407</v>
      </c>
      <c r="AW263">
        <v>0.358253983218629</v>
      </c>
      <c r="AX263">
        <v>16.149712454039701</v>
      </c>
      <c r="AY263">
        <v>2.4512114641274598</v>
      </c>
      <c r="AZ263">
        <v>0.64108607523333605</v>
      </c>
      <c r="BA263">
        <v>3.2808522673706002</v>
      </c>
      <c r="BB263">
        <v>4.3933251626284502</v>
      </c>
      <c r="BC263">
        <v>1.6215706608843199</v>
      </c>
      <c r="BD26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2023-05-08T17:12:30Z</dcterms:created>
  <dcterms:modified xsi:type="dcterms:W3CDTF">2023-05-17T15:58:58Z</dcterms:modified>
</cp:coreProperties>
</file>