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Sheet1!$E$50:$E$516</definedName>
  </definedNames>
  <calcPr calcId="145621"/>
</workbook>
</file>

<file path=xl/calcChain.xml><?xml version="1.0" encoding="utf-8"?>
<calcChain xmlns="http://schemas.openxmlformats.org/spreadsheetml/2006/main">
  <c r="AN237" i="5" l="1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<sst xmlns="http://schemas.openxmlformats.org/spreadsheetml/2006/main" count="813" uniqueCount="472">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</sst>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6"/>
  <sheetViews>
    <sheetView tabSelected="1" workbookViewId="0">
      <pane xSplit="3" ySplit="5" topLeftCell="H207" activePane="bottomRight" state="frozen"/>
      <selection pane="topRight" activeCell="D1" sqref="D1"/>
      <selection pane="bottomLeft" activeCell="A6" sqref="A6"/>
      <selection pane="bottomRight" activeCell="K208" sqref="K208:K225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 x14ac:dyDescent="0.2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 x14ac:dyDescent="0.2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 x14ac:dyDescent="0.2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 x14ac:dyDescent="0.2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 x14ac:dyDescent="0.2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 x14ac:dyDescent="0.2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 x14ac:dyDescent="0.2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 x14ac:dyDescent="0.2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 x14ac:dyDescent="0.2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 x14ac:dyDescent="0.2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 x14ac:dyDescent="0.2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 x14ac:dyDescent="0.2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 x14ac:dyDescent="0.2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 x14ac:dyDescent="0.2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 x14ac:dyDescent="0.2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 x14ac:dyDescent="0.2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 x14ac:dyDescent="0.2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 x14ac:dyDescent="0.2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 x14ac:dyDescent="0.2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 x14ac:dyDescent="0.2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 x14ac:dyDescent="0.2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 x14ac:dyDescent="0.2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 x14ac:dyDescent="0.2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 x14ac:dyDescent="0.2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 x14ac:dyDescent="0.2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 x14ac:dyDescent="0.2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 x14ac:dyDescent="0.2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1080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709</v>
      </c>
      <c r="W208" s="21" t="s">
        <v>138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12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12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464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400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465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395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396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7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22" customFormat="1" x14ac:dyDescent="0.2">
      <c r="A237" s="16">
        <v>1800629</v>
      </c>
      <c r="B237" s="23">
        <v>10018</v>
      </c>
      <c r="C237" s="23"/>
      <c r="D237" s="22">
        <v>1</v>
      </c>
      <c r="E237" s="23">
        <v>402</v>
      </c>
      <c r="F237" s="22">
        <v>180000</v>
      </c>
      <c r="U237" s="23">
        <v>2</v>
      </c>
      <c r="V237" s="23">
        <v>0</v>
      </c>
      <c r="X237" s="23">
        <v>18000</v>
      </c>
      <c r="AK237" s="23">
        <v>1</v>
      </c>
      <c r="AN237" s="23" t="str">
        <f t="shared" ref="AN237" si="4">"累计消耗"&amp;F237&amp;"元宝"</f>
        <v>累计消耗180000元宝</v>
      </c>
    </row>
    <row r="238" spans="1:80" s="69" customFormat="1" ht="16.5" x14ac:dyDescent="0.2">
      <c r="A238" s="69">
        <v>1800630</v>
      </c>
      <c r="B238" s="69">
        <v>10020</v>
      </c>
      <c r="D238" s="86">
        <v>1</v>
      </c>
      <c r="E238" s="86">
        <v>112</v>
      </c>
      <c r="F238" s="86">
        <v>1</v>
      </c>
      <c r="G238" s="69">
        <v>0</v>
      </c>
      <c r="H238" s="69">
        <v>1</v>
      </c>
      <c r="U238" s="69">
        <v>2</v>
      </c>
      <c r="V238" s="69">
        <v>0</v>
      </c>
      <c r="X238" s="69">
        <v>555</v>
      </c>
      <c r="AK238" s="69">
        <v>1</v>
      </c>
      <c r="AN238" s="69" t="s">
        <v>466</v>
      </c>
    </row>
    <row r="239" spans="1:80" s="69" customFormat="1" ht="16.5" x14ac:dyDescent="0.2">
      <c r="A239" s="69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2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467</v>
      </c>
    </row>
    <row r="240" spans="1:80" s="69" customFormat="1" ht="16.5" x14ac:dyDescent="0.2">
      <c r="A240" s="69">
        <v>1800632</v>
      </c>
      <c r="B240" s="69">
        <v>10020</v>
      </c>
      <c r="D240" s="86">
        <v>1</v>
      </c>
      <c r="E240" s="86">
        <v>112</v>
      </c>
      <c r="F240" s="86">
        <v>1</v>
      </c>
      <c r="G240" s="69">
        <v>0</v>
      </c>
      <c r="H240" s="69">
        <v>3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468</v>
      </c>
    </row>
    <row r="241" spans="1:80" s="69" customFormat="1" x14ac:dyDescent="0.2">
      <c r="A241" s="69">
        <v>1800633</v>
      </c>
      <c r="B241" s="69">
        <v>10020</v>
      </c>
      <c r="D241" s="69">
        <v>4</v>
      </c>
      <c r="E241" s="69">
        <v>407</v>
      </c>
      <c r="F241" s="69">
        <v>6</v>
      </c>
      <c r="G241" s="69">
        <v>1</v>
      </c>
      <c r="U241" s="69">
        <v>2</v>
      </c>
      <c r="V241" s="69">
        <v>0</v>
      </c>
      <c r="X241" s="69">
        <v>555</v>
      </c>
      <c r="AK241" s="69">
        <v>1</v>
      </c>
      <c r="AN241" s="69" t="s">
        <v>469</v>
      </c>
    </row>
    <row r="242" spans="1:80" s="69" customFormat="1" x14ac:dyDescent="0.2">
      <c r="A242" s="69">
        <v>1800634</v>
      </c>
      <c r="B242" s="69">
        <v>10020</v>
      </c>
      <c r="D242" s="69">
        <v>4</v>
      </c>
      <c r="E242" s="69">
        <v>407</v>
      </c>
      <c r="F242" s="69">
        <v>30</v>
      </c>
      <c r="G242" s="69">
        <v>1</v>
      </c>
      <c r="U242" s="69">
        <v>2</v>
      </c>
      <c r="V242" s="69">
        <v>0</v>
      </c>
      <c r="X242" s="69">
        <v>1111</v>
      </c>
      <c r="AK242" s="69">
        <v>1</v>
      </c>
      <c r="AN242" s="69" t="s">
        <v>470</v>
      </c>
    </row>
    <row r="243" spans="1:80" s="69" customFormat="1" x14ac:dyDescent="0.2">
      <c r="A243" s="69">
        <v>1800635</v>
      </c>
      <c r="B243" s="69">
        <v>10020</v>
      </c>
      <c r="D243" s="69">
        <v>4</v>
      </c>
      <c r="E243" s="69">
        <v>407</v>
      </c>
      <c r="F243" s="69">
        <v>50</v>
      </c>
      <c r="G243" s="69">
        <v>1</v>
      </c>
      <c r="U243" s="69">
        <v>2</v>
      </c>
      <c r="V243" s="69">
        <v>0</v>
      </c>
      <c r="X243" s="69">
        <v>1666</v>
      </c>
      <c r="AK243" s="69">
        <v>1</v>
      </c>
      <c r="AN243" s="69" t="s">
        <v>471</v>
      </c>
    </row>
    <row r="244" spans="1:80" s="24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4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4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4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4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1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4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4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4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15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1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1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15" customFormat="1" ht="18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15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15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15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15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22" customFormat="1" ht="16.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D313" s="25"/>
      <c r="CE313" s="25"/>
      <c r="CF313" s="25"/>
    </row>
    <row r="314" spans="1:84" s="22" customFormat="1" ht="16.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D314" s="25"/>
      <c r="CE314" s="25"/>
      <c r="CF314" s="25"/>
    </row>
    <row r="315" spans="1:84" s="22" customFormat="1" ht="16.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D315" s="25"/>
      <c r="CE315" s="25"/>
      <c r="CF315" s="25"/>
    </row>
    <row r="316" spans="1:84" s="22" customFormat="1" ht="16.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D316" s="25"/>
      <c r="CE316" s="25"/>
      <c r="CF316" s="25"/>
    </row>
    <row r="317" spans="1:84" s="22" customFormat="1" ht="16.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D317" s="25"/>
      <c r="CE317" s="25"/>
      <c r="CF317" s="25"/>
    </row>
    <row r="318" spans="1:84" s="22" customFormat="1" ht="16.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D318" s="25"/>
      <c r="CE318" s="25"/>
      <c r="CF318" s="25"/>
    </row>
    <row r="319" spans="1:84" s="22" customFormat="1" ht="16.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D319" s="25"/>
      <c r="CE319" s="25"/>
      <c r="CF319" s="25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15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4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4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4" s="15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4" s="15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4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4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4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15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15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15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15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15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15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15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15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15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15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15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15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15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22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15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15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15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15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15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15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15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15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15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15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15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15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15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15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15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15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15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15" customFormat="1" ht="16.5" x14ac:dyDescent="0.2">
      <c r="A510" s="1"/>
      <c r="B510" s="1"/>
      <c r="D510" s="1"/>
      <c r="E510" s="1"/>
      <c r="F510" s="2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9"/>
      <c r="W510" s="9"/>
      <c r="X510" s="27"/>
      <c r="Y510" s="1"/>
      <c r="Z510" s="1"/>
      <c r="AA510" s="28"/>
      <c r="AB510" s="27"/>
      <c r="AC510" s="1"/>
      <c r="AD510" s="1"/>
      <c r="AE510" s="1"/>
      <c r="AF510" s="27"/>
      <c r="AG510" s="1"/>
      <c r="AH510" s="1"/>
      <c r="AI510" s="1"/>
      <c r="AJ510" s="1"/>
      <c r="AK510" s="26"/>
      <c r="AL510" s="6"/>
      <c r="AM510" s="6"/>
      <c r="AP510" s="1"/>
      <c r="AQ510" s="1"/>
    </row>
    <row r="511" spans="1:80" s="15" customFormat="1" ht="16.5" x14ac:dyDescent="0.2">
      <c r="A511" s="1"/>
      <c r="B511" s="1"/>
      <c r="D511" s="1"/>
      <c r="E511" s="1"/>
      <c r="F511" s="2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9"/>
      <c r="W511" s="9"/>
      <c r="X511" s="27"/>
      <c r="Y511" s="1"/>
      <c r="Z511" s="1"/>
      <c r="AA511" s="28"/>
      <c r="AB511" s="27"/>
      <c r="AC511" s="1"/>
      <c r="AD511" s="1"/>
      <c r="AE511" s="1"/>
      <c r="AF511" s="27"/>
      <c r="AG511" s="1"/>
      <c r="AH511" s="1"/>
      <c r="AI511" s="1"/>
      <c r="AJ511" s="1"/>
      <c r="AK511" s="26"/>
      <c r="AL511" s="6"/>
      <c r="AM511" s="6"/>
      <c r="AP511" s="1"/>
      <c r="AQ511" s="1"/>
    </row>
    <row r="512" spans="1:80" s="15" customFormat="1" ht="16.5" x14ac:dyDescent="0.2">
      <c r="A512" s="1"/>
      <c r="B512" s="1"/>
      <c r="D512" s="1"/>
      <c r="E512" s="1"/>
      <c r="F512" s="2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9"/>
      <c r="W512" s="9"/>
      <c r="X512" s="29"/>
      <c r="Y512" s="1"/>
      <c r="Z512" s="1"/>
      <c r="AA512" s="28"/>
      <c r="AB512" s="29"/>
      <c r="AC512" s="1"/>
      <c r="AD512" s="1"/>
      <c r="AE512" s="1"/>
      <c r="AF512" s="29"/>
      <c r="AG512" s="1"/>
      <c r="AH512" s="1"/>
      <c r="AI512" s="1"/>
      <c r="AJ512" s="1"/>
      <c r="AK512" s="26"/>
      <c r="AL512" s="6"/>
      <c r="AM512" s="6"/>
      <c r="AP512" s="1"/>
      <c r="AQ512" s="1"/>
    </row>
    <row r="513" spans="1:43" s="15" customFormat="1" ht="16.5" x14ac:dyDescent="0.2">
      <c r="A513" s="1"/>
      <c r="B513" s="1"/>
      <c r="D513" s="1"/>
      <c r="E513" s="1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9"/>
      <c r="W513" s="9"/>
      <c r="X513" s="29"/>
      <c r="Y513" s="1"/>
      <c r="Z513" s="1"/>
      <c r="AA513" s="28"/>
      <c r="AB513" s="29"/>
      <c r="AC513" s="1"/>
      <c r="AD513" s="1"/>
      <c r="AE513" s="1"/>
      <c r="AF513" s="29"/>
      <c r="AG513" s="1"/>
      <c r="AH513" s="1"/>
      <c r="AI513" s="29"/>
      <c r="AJ513" s="1"/>
      <c r="AK513" s="26"/>
      <c r="AL513" s="6"/>
      <c r="AM513" s="6"/>
      <c r="AP513" s="1"/>
      <c r="AQ513" s="1"/>
    </row>
    <row r="514" spans="1:43" s="15" customFormat="1" ht="16.5" x14ac:dyDescent="0.2">
      <c r="A514" s="1"/>
      <c r="B514" s="1"/>
      <c r="D514" s="1"/>
      <c r="E514" s="1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9"/>
      <c r="W514" s="9"/>
      <c r="X514" s="29"/>
      <c r="Y514" s="1"/>
      <c r="Z514" s="1"/>
      <c r="AA514" s="28"/>
      <c r="AB514" s="29"/>
      <c r="AC514" s="1"/>
      <c r="AD514" s="1"/>
      <c r="AE514" s="1"/>
      <c r="AF514" s="29"/>
      <c r="AG514" s="1"/>
      <c r="AH514" s="1"/>
      <c r="AI514" s="29"/>
      <c r="AJ514" s="1"/>
      <c r="AK514" s="26"/>
      <c r="AL514" s="6"/>
      <c r="AM514" s="6"/>
      <c r="AP514" s="1"/>
      <c r="AQ514" s="1"/>
    </row>
    <row r="515" spans="1:43" s="15" customFormat="1" ht="16.5" x14ac:dyDescent="0.2">
      <c r="A515" s="1"/>
      <c r="B515" s="1"/>
      <c r="D515" s="1"/>
      <c r="E515" s="1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9"/>
      <c r="W515" s="9"/>
      <c r="X515" s="29"/>
      <c r="Y515" s="1"/>
      <c r="Z515" s="1"/>
      <c r="AA515" s="28"/>
      <c r="AB515" s="29"/>
      <c r="AC515" s="1"/>
      <c r="AD515" s="1"/>
      <c r="AE515" s="1"/>
      <c r="AF515" s="29"/>
      <c r="AG515" s="1"/>
      <c r="AH515" s="1"/>
      <c r="AI515" s="29"/>
      <c r="AJ515" s="1"/>
      <c r="AK515" s="26"/>
      <c r="AL515" s="6"/>
      <c r="AM515" s="6"/>
      <c r="AP515" s="1"/>
      <c r="AQ515" s="1"/>
    </row>
    <row r="516" spans="1:43" s="15" customFormat="1" ht="16.5" x14ac:dyDescent="0.2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30"/>
      <c r="V516" s="11"/>
      <c r="W516" s="11"/>
      <c r="X516" s="31"/>
      <c r="Y516" s="1"/>
      <c r="Z516" s="1"/>
      <c r="AA516" s="28"/>
      <c r="AB516" s="27"/>
      <c r="AC516" s="1"/>
      <c r="AD516" s="1"/>
      <c r="AE516" s="32"/>
      <c r="AF516" s="27"/>
      <c r="AG516" s="1"/>
      <c r="AH516" s="1"/>
      <c r="AI516" s="27"/>
      <c r="AJ516" s="1"/>
      <c r="AK516" s="26"/>
      <c r="AL516" s="6"/>
      <c r="AM516" s="6"/>
      <c r="AP516" s="1"/>
      <c r="AQ516" s="1"/>
    </row>
  </sheetData>
  <phoneticPr fontId="8" type="noConversion"/>
  <conditionalFormatting sqref="D4">
    <cfRule type="expression" dxfId="134" priority="551">
      <formula>D4="Client"</formula>
    </cfRule>
    <cfRule type="expression" dxfId="133" priority="552">
      <formula>D4="Excluded"</formula>
    </cfRule>
    <cfRule type="expression" dxfId="132" priority="553">
      <formula>D4="Server"</formula>
    </cfRule>
    <cfRule type="expression" dxfId="131" priority="554">
      <formula>D4="Both"</formula>
    </cfRule>
    <cfRule type="cellIs" dxfId="130" priority="555" operator="equal">
      <formula>"Server"</formula>
    </cfRule>
    <cfRule type="cellIs" dxfId="129" priority="556" operator="equal">
      <formula>"Client"</formula>
    </cfRule>
  </conditionalFormatting>
  <conditionalFormatting sqref="AJ4:AJ5">
    <cfRule type="expression" dxfId="128" priority="587">
      <formula>AJ4="Client"</formula>
    </cfRule>
    <cfRule type="expression" dxfId="127" priority="588">
      <formula>AJ4="Excluded"</formula>
    </cfRule>
    <cfRule type="expression" dxfId="126" priority="589">
      <formula>AJ4="Server"</formula>
    </cfRule>
    <cfRule type="expression" dxfId="125" priority="590">
      <formula>AJ4="Both"</formula>
    </cfRule>
    <cfRule type="cellIs" dxfId="124" priority="591" operator="equal">
      <formula>"Server"</formula>
    </cfRule>
    <cfRule type="cellIs" dxfId="123" priority="592" operator="equal">
      <formula>"Client"</formula>
    </cfRule>
  </conditionalFormatting>
  <conditionalFormatting sqref="AK4:AK5">
    <cfRule type="expression" dxfId="122" priority="593">
      <formula>AK4="Client"</formula>
    </cfRule>
    <cfRule type="expression" dxfId="121" priority="594">
      <formula>AK4="Excluded"</formula>
    </cfRule>
    <cfRule type="expression" dxfId="120" priority="595">
      <formula>AK4="Server"</formula>
    </cfRule>
    <cfRule type="expression" dxfId="119" priority="596">
      <formula>AK4="Both"</formula>
    </cfRule>
    <cfRule type="cellIs" dxfId="118" priority="597" operator="equal">
      <formula>"Server"</formula>
    </cfRule>
    <cfRule type="cellIs" dxfId="117" priority="598" operator="equal">
      <formula>"Client"</formula>
    </cfRule>
  </conditionalFormatting>
  <conditionalFormatting sqref="AL4:AL5">
    <cfRule type="expression" dxfId="116" priority="581">
      <formula>AL4="Client"</formula>
    </cfRule>
    <cfRule type="expression" dxfId="115" priority="582">
      <formula>AL4="Excluded"</formula>
    </cfRule>
    <cfRule type="expression" dxfId="114" priority="583">
      <formula>AL4="Server"</formula>
    </cfRule>
    <cfRule type="expression" dxfId="113" priority="584">
      <formula>AL4="Both"</formula>
    </cfRule>
    <cfRule type="cellIs" dxfId="112" priority="585" operator="equal">
      <formula>"Server"</formula>
    </cfRule>
    <cfRule type="cellIs" dxfId="111" priority="586" operator="equal">
      <formula>"Client"</formula>
    </cfRule>
  </conditionalFormatting>
  <conditionalFormatting sqref="AM4:AM5">
    <cfRule type="expression" dxfId="110" priority="575">
      <formula>AM4="Client"</formula>
    </cfRule>
    <cfRule type="expression" dxfId="109" priority="576">
      <formula>AM4="Excluded"</formula>
    </cfRule>
    <cfRule type="expression" dxfId="108" priority="577">
      <formula>AM4="Server"</formula>
    </cfRule>
    <cfRule type="expression" dxfId="107" priority="578">
      <formula>AM4="Both"</formula>
    </cfRule>
    <cfRule type="cellIs" dxfId="106" priority="579" operator="equal">
      <formula>"Server"</formula>
    </cfRule>
    <cfRule type="cellIs" dxfId="105" priority="580" operator="equal">
      <formula>"Client"</formula>
    </cfRule>
  </conditionalFormatting>
  <conditionalFormatting sqref="AN4:AN5">
    <cfRule type="expression" dxfId="104" priority="569">
      <formula>AN4="Client"</formula>
    </cfRule>
    <cfRule type="expression" dxfId="103" priority="570">
      <formula>AN4="Excluded"</formula>
    </cfRule>
    <cfRule type="expression" dxfId="102" priority="571">
      <formula>AN4="Server"</formula>
    </cfRule>
    <cfRule type="expression" dxfId="101" priority="572">
      <formula>AN4="Both"</formula>
    </cfRule>
    <cfRule type="cellIs" dxfId="100" priority="573" operator="equal">
      <formula>"Server"</formula>
    </cfRule>
    <cfRule type="cellIs" dxfId="99" priority="574" operator="equal">
      <formula>"Client"</formula>
    </cfRule>
  </conditionalFormatting>
  <conditionalFormatting sqref="AO4:AP5">
    <cfRule type="expression" dxfId="98" priority="563">
      <formula>AO4="Client"</formula>
    </cfRule>
    <cfRule type="expression" dxfId="97" priority="564">
      <formula>AO4="Excluded"</formula>
    </cfRule>
    <cfRule type="expression" dxfId="96" priority="565">
      <formula>AO4="Server"</formula>
    </cfRule>
    <cfRule type="expression" dxfId="95" priority="566">
      <formula>AO4="Both"</formula>
    </cfRule>
    <cfRule type="cellIs" dxfId="94" priority="567" operator="equal">
      <formula>"Server"</formula>
    </cfRule>
    <cfRule type="cellIs" dxfId="93" priority="568" operator="equal">
      <formula>"Client"</formula>
    </cfRule>
  </conditionalFormatting>
  <conditionalFormatting sqref="AQ4:AQ5 AR4">
    <cfRule type="expression" dxfId="92" priority="557">
      <formula>AQ4="Client"</formula>
    </cfRule>
    <cfRule type="expression" dxfId="91" priority="558">
      <formula>AQ4="Excluded"</formula>
    </cfRule>
    <cfRule type="expression" dxfId="90" priority="559">
      <formula>AQ4="Server"</formula>
    </cfRule>
    <cfRule type="expression" dxfId="89" priority="560">
      <formula>AQ4="Both"</formula>
    </cfRule>
    <cfRule type="cellIs" dxfId="88" priority="561" operator="equal">
      <formula>"Server"</formula>
    </cfRule>
    <cfRule type="cellIs" dxfId="87" priority="562" operator="equal">
      <formula>"Client"</formula>
    </cfRule>
  </conditionalFormatting>
  <conditionalFormatting sqref="A4:C4 E4:J4 K4:K5">
    <cfRule type="expression" dxfId="86" priority="641">
      <formula>A4="Client"</formula>
    </cfRule>
    <cfRule type="expression" dxfId="85" priority="642">
      <formula>A4="Excluded"</formula>
    </cfRule>
    <cfRule type="expression" dxfId="84" priority="643">
      <formula>A4="Server"</formula>
    </cfRule>
    <cfRule type="expression" dxfId="83" priority="644">
      <formula>A4="Both"</formula>
    </cfRule>
    <cfRule type="cellIs" dxfId="82" priority="645" operator="equal">
      <formula>"Server"</formula>
    </cfRule>
    <cfRule type="cellIs" dxfId="81" priority="646" operator="equal">
      <formula>"Client"</formula>
    </cfRule>
  </conditionalFormatting>
  <conditionalFormatting sqref="L4:M4 N4:N5">
    <cfRule type="expression" dxfId="80" priority="635">
      <formula>L4="Client"</formula>
    </cfRule>
    <cfRule type="expression" dxfId="79" priority="636">
      <formula>L4="Excluded"</formula>
    </cfRule>
    <cfRule type="expression" dxfId="78" priority="637">
      <formula>L4="Server"</formula>
    </cfRule>
    <cfRule type="expression" dxfId="77" priority="638">
      <formula>L4="Both"</formula>
    </cfRule>
    <cfRule type="cellIs" dxfId="76" priority="639" operator="equal">
      <formula>"Server"</formula>
    </cfRule>
    <cfRule type="cellIs" dxfId="75" priority="640" operator="equal">
      <formula>"Client"</formula>
    </cfRule>
  </conditionalFormatting>
  <conditionalFormatting sqref="O4:P4 Q4:Q5">
    <cfRule type="expression" dxfId="74" priority="629">
      <formula>O4="Client"</formula>
    </cfRule>
    <cfRule type="expression" dxfId="73" priority="630">
      <formula>O4="Excluded"</formula>
    </cfRule>
    <cfRule type="expression" dxfId="72" priority="631">
      <formula>O4="Server"</formula>
    </cfRule>
    <cfRule type="expression" dxfId="71" priority="632">
      <formula>O4="Both"</formula>
    </cfRule>
    <cfRule type="cellIs" dxfId="70" priority="633" operator="equal">
      <formula>"Server"</formula>
    </cfRule>
    <cfRule type="cellIs" dxfId="69" priority="634" operator="equal">
      <formula>"Client"</formula>
    </cfRule>
  </conditionalFormatting>
  <conditionalFormatting sqref="R4:S4 T4:T5">
    <cfRule type="expression" dxfId="68" priority="623">
      <formula>R4="Client"</formula>
    </cfRule>
    <cfRule type="expression" dxfId="67" priority="624">
      <formula>R4="Excluded"</formula>
    </cfRule>
    <cfRule type="expression" dxfId="66" priority="625">
      <formula>R4="Server"</formula>
    </cfRule>
    <cfRule type="expression" dxfId="65" priority="626">
      <formula>R4="Both"</formula>
    </cfRule>
    <cfRule type="cellIs" dxfId="64" priority="627" operator="equal">
      <formula>"Server"</formula>
    </cfRule>
    <cfRule type="cellIs" dxfId="63" priority="628" operator="equal">
      <formula>"Client"</formula>
    </cfRule>
  </conditionalFormatting>
  <conditionalFormatting sqref="U4:W4 X4:X5">
    <cfRule type="expression" dxfId="62" priority="617">
      <formula>U4="Client"</formula>
    </cfRule>
    <cfRule type="expression" dxfId="61" priority="618">
      <formula>U4="Excluded"</formula>
    </cfRule>
    <cfRule type="expression" dxfId="60" priority="619">
      <formula>U4="Server"</formula>
    </cfRule>
    <cfRule type="expression" dxfId="59" priority="620">
      <formula>U4="Both"</formula>
    </cfRule>
    <cfRule type="cellIs" dxfId="58" priority="621" operator="equal">
      <formula>"Server"</formula>
    </cfRule>
    <cfRule type="cellIs" dxfId="57" priority="622" operator="equal">
      <formula>"Client"</formula>
    </cfRule>
  </conditionalFormatting>
  <conditionalFormatting sqref="Y4:Z4 AB4:AB5">
    <cfRule type="expression" dxfId="56" priority="611">
      <formula>Y4="Client"</formula>
    </cfRule>
    <cfRule type="expression" dxfId="55" priority="612">
      <formula>Y4="Excluded"</formula>
    </cfRule>
    <cfRule type="expression" dxfId="54" priority="613">
      <formula>Y4="Server"</formula>
    </cfRule>
    <cfRule type="expression" dxfId="53" priority="614">
      <formula>Y4="Both"</formula>
    </cfRule>
    <cfRule type="cellIs" dxfId="52" priority="615" operator="equal">
      <formula>"Server"</formula>
    </cfRule>
    <cfRule type="cellIs" dxfId="51" priority="616" operator="equal">
      <formula>"Client"</formula>
    </cfRule>
  </conditionalFormatting>
  <conditionalFormatting sqref="AC4:AD4 AF4:AF5">
    <cfRule type="expression" dxfId="50" priority="605">
      <formula>AC4="Client"</formula>
    </cfRule>
    <cfRule type="expression" dxfId="49" priority="606">
      <formula>AC4="Excluded"</formula>
    </cfRule>
    <cfRule type="expression" dxfId="48" priority="607">
      <formula>AC4="Server"</formula>
    </cfRule>
    <cfRule type="expression" dxfId="47" priority="608">
      <formula>AC4="Both"</formula>
    </cfRule>
    <cfRule type="cellIs" dxfId="46" priority="609" operator="equal">
      <formula>"Server"</formula>
    </cfRule>
    <cfRule type="cellIs" dxfId="45" priority="610" operator="equal">
      <formula>"Client"</formula>
    </cfRule>
  </conditionalFormatting>
  <conditionalFormatting sqref="AG4:AH4 AI4:AI5">
    <cfRule type="expression" dxfId="44" priority="599">
      <formula>AG4="Client"</formula>
    </cfRule>
    <cfRule type="expression" dxfId="43" priority="600">
      <formula>AG4="Excluded"</formula>
    </cfRule>
    <cfRule type="expression" dxfId="42" priority="601">
      <formula>AG4="Server"</formula>
    </cfRule>
    <cfRule type="expression" dxfId="41" priority="602">
      <formula>AG4="Both"</formula>
    </cfRule>
    <cfRule type="cellIs" dxfId="40" priority="603" operator="equal">
      <formula>"Server"</formula>
    </cfRule>
    <cfRule type="cellIs" dxfId="39" priority="604" operator="equal">
      <formula>"Client"</formula>
    </cfRule>
  </conditionalFormatting>
  <conditionalFormatting sqref="AA4">
    <cfRule type="expression" dxfId="38" priority="545">
      <formula>AA4="Client"</formula>
    </cfRule>
    <cfRule type="expression" dxfId="37" priority="546">
      <formula>AA4="Excluded"</formula>
    </cfRule>
    <cfRule type="expression" dxfId="36" priority="547">
      <formula>AA4="Server"</formula>
    </cfRule>
    <cfRule type="expression" dxfId="35" priority="548">
      <formula>AA4="Both"</formula>
    </cfRule>
    <cfRule type="cellIs" dxfId="34" priority="549" operator="equal">
      <formula>"Server"</formula>
    </cfRule>
    <cfRule type="cellIs" dxfId="33" priority="550" operator="equal">
      <formula>"Client"</formula>
    </cfRule>
  </conditionalFormatting>
  <conditionalFormatting sqref="AE4">
    <cfRule type="expression" dxfId="32" priority="437">
      <formula>AE4="Client"</formula>
    </cfRule>
    <cfRule type="expression" dxfId="31" priority="438">
      <formula>AE4="Excluded"</formula>
    </cfRule>
    <cfRule type="expression" dxfId="30" priority="439">
      <formula>AE4="Server"</formula>
    </cfRule>
    <cfRule type="expression" dxfId="29" priority="440">
      <formula>AE4="Both"</formula>
    </cfRule>
    <cfRule type="cellIs" dxfId="28" priority="441" operator="equal">
      <formula>"Server"</formula>
    </cfRule>
    <cfRule type="cellIs" dxfId="27" priority="442" operator="equal">
      <formula>"Client"</formula>
    </cfRule>
  </conditionalFormatting>
  <conditionalFormatting sqref="AS4">
    <cfRule type="expression" dxfId="26" priority="407">
      <formula>AS4="Client"</formula>
    </cfRule>
    <cfRule type="expression" dxfId="25" priority="408">
      <formula>AS4="Excluded"</formula>
    </cfRule>
    <cfRule type="expression" dxfId="24" priority="409">
      <formula>AS4="Server"</formula>
    </cfRule>
    <cfRule type="expression" dxfId="23" priority="410">
      <formula>AS4="Both"</formula>
    </cfRule>
    <cfRule type="cellIs" dxfId="22" priority="411" operator="equal">
      <formula>"Server"</formula>
    </cfRule>
    <cfRule type="cellIs" dxfId="21" priority="412" operator="equal">
      <formula>"Client"</formula>
    </cfRule>
  </conditionalFormatting>
  <conditionalFormatting sqref="V510:V515">
    <cfRule type="duplicateValues" dxfId="20" priority="160"/>
  </conditionalFormatting>
  <conditionalFormatting sqref="V516">
    <cfRule type="duplicateValues" dxfId="19" priority="138"/>
  </conditionalFormatting>
  <conditionalFormatting sqref="V61">
    <cfRule type="duplicateValues" dxfId="18" priority="10"/>
  </conditionalFormatting>
  <conditionalFormatting sqref="V64">
    <cfRule type="duplicateValues" dxfId="17" priority="9"/>
  </conditionalFormatting>
  <conditionalFormatting sqref="V65">
    <cfRule type="duplicateValues" dxfId="16" priority="8"/>
  </conditionalFormatting>
  <conditionalFormatting sqref="V153">
    <cfRule type="duplicateValues" dxfId="15" priority="3"/>
  </conditionalFormatting>
  <conditionalFormatting sqref="V156">
    <cfRule type="duplicateValues" dxfId="14" priority="2"/>
  </conditionalFormatting>
  <conditionalFormatting sqref="V15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3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5">
        <v>723</v>
      </c>
      <c r="B35" s="35" t="s">
        <v>143</v>
      </c>
    </row>
    <row r="36" spans="1:2" x14ac:dyDescent="0.2">
      <c r="A36" s="9">
        <v>724</v>
      </c>
      <c r="B36" s="35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5">
        <v>901</v>
      </c>
      <c r="B45" s="35" t="s">
        <v>153</v>
      </c>
    </row>
    <row r="46" spans="1:2" x14ac:dyDescent="0.2">
      <c r="A46" s="35">
        <v>902</v>
      </c>
      <c r="B46" s="35" t="s">
        <v>154</v>
      </c>
    </row>
    <row r="47" spans="1:2" x14ac:dyDescent="0.2">
      <c r="A47" s="35">
        <v>903</v>
      </c>
      <c r="B47" s="35" t="s">
        <v>155</v>
      </c>
    </row>
    <row r="48" spans="1:2" x14ac:dyDescent="0.2">
      <c r="A48" s="35">
        <v>904</v>
      </c>
      <c r="B48" s="35" t="s">
        <v>156</v>
      </c>
    </row>
    <row r="49" spans="1:2" x14ac:dyDescent="0.2">
      <c r="A49" s="35">
        <v>905</v>
      </c>
      <c r="B49" s="35" t="s">
        <v>157</v>
      </c>
    </row>
    <row r="50" spans="1:2" x14ac:dyDescent="0.2">
      <c r="A50" s="35">
        <v>906</v>
      </c>
      <c r="B50" s="35" t="s">
        <v>158</v>
      </c>
    </row>
    <row r="51" spans="1:2" x14ac:dyDescent="0.2">
      <c r="A51" s="35">
        <v>907</v>
      </c>
      <c r="B51" s="35" t="s">
        <v>159</v>
      </c>
    </row>
    <row r="52" spans="1:2" x14ac:dyDescent="0.2">
      <c r="A52" s="35">
        <v>908</v>
      </c>
      <c r="B52" s="35" t="s">
        <v>160</v>
      </c>
    </row>
    <row r="53" spans="1:2" x14ac:dyDescent="0.2">
      <c r="A53" s="35">
        <v>909</v>
      </c>
      <c r="B53" s="35" t="s">
        <v>161</v>
      </c>
    </row>
    <row r="54" spans="1:2" x14ac:dyDescent="0.2">
      <c r="A54" s="35">
        <v>910</v>
      </c>
      <c r="B54" s="35" t="s">
        <v>162</v>
      </c>
    </row>
    <row r="55" spans="1:2" x14ac:dyDescent="0.2">
      <c r="A55" s="35">
        <v>911</v>
      </c>
      <c r="B55" s="35" t="s">
        <v>163</v>
      </c>
    </row>
    <row r="56" spans="1:2" x14ac:dyDescent="0.2">
      <c r="A56" s="35">
        <v>912</v>
      </c>
      <c r="B56" s="35" t="s">
        <v>164</v>
      </c>
    </row>
    <row r="57" spans="1:2" x14ac:dyDescent="0.2">
      <c r="A57" s="35">
        <v>913</v>
      </c>
      <c r="B57" s="35" t="s">
        <v>165</v>
      </c>
    </row>
    <row r="58" spans="1:2" x14ac:dyDescent="0.2">
      <c r="A58" s="35">
        <v>914</v>
      </c>
      <c r="B58" s="35" t="s">
        <v>166</v>
      </c>
    </row>
    <row r="59" spans="1:2" x14ac:dyDescent="0.2">
      <c r="A59" s="35">
        <v>915</v>
      </c>
      <c r="B59" s="35" t="s">
        <v>167</v>
      </c>
    </row>
    <row r="60" spans="1:2" x14ac:dyDescent="0.2">
      <c r="A60" s="35">
        <v>916</v>
      </c>
      <c r="B60" s="35" t="s">
        <v>168</v>
      </c>
    </row>
    <row r="61" spans="1:2" x14ac:dyDescent="0.2">
      <c r="A61" s="35">
        <v>917</v>
      </c>
      <c r="B61" s="35" t="s">
        <v>169</v>
      </c>
    </row>
    <row r="62" spans="1:2" x14ac:dyDescent="0.2">
      <c r="A62" s="35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5">
        <v>951</v>
      </c>
      <c r="B64" s="38" t="s">
        <v>172</v>
      </c>
    </row>
    <row r="65" spans="1:2" x14ac:dyDescent="0.2">
      <c r="A65" s="35">
        <v>952</v>
      </c>
      <c r="B65" s="11" t="s">
        <v>173</v>
      </c>
    </row>
    <row r="66" spans="1:2" x14ac:dyDescent="0.2">
      <c r="A66" s="35">
        <v>953</v>
      </c>
      <c r="B66" s="39" t="s">
        <v>174</v>
      </c>
    </row>
    <row r="67" spans="1:2" x14ac:dyDescent="0.2">
      <c r="A67" s="35">
        <v>954</v>
      </c>
      <c r="B67" s="39" t="s">
        <v>175</v>
      </c>
    </row>
    <row r="68" spans="1:2" x14ac:dyDescent="0.2">
      <c r="A68" s="35">
        <v>955</v>
      </c>
      <c r="B68" s="38" t="s">
        <v>176</v>
      </c>
    </row>
    <row r="69" spans="1:2" x14ac:dyDescent="0.2">
      <c r="A69" s="35">
        <v>956</v>
      </c>
      <c r="B69" s="40" t="s">
        <v>177</v>
      </c>
    </row>
    <row r="70" spans="1:2" x14ac:dyDescent="0.2">
      <c r="A70" s="35">
        <v>957</v>
      </c>
      <c r="B70" s="41" t="s">
        <v>178</v>
      </c>
    </row>
    <row r="71" spans="1:2" x14ac:dyDescent="0.2">
      <c r="A71" s="35">
        <v>958</v>
      </c>
      <c r="B71" s="39" t="s">
        <v>179</v>
      </c>
    </row>
    <row r="72" spans="1:2" x14ac:dyDescent="0.2">
      <c r="A72" s="35">
        <v>959</v>
      </c>
      <c r="B72" s="38" t="s">
        <v>180</v>
      </c>
    </row>
    <row r="73" spans="1:2" x14ac:dyDescent="0.2">
      <c r="A73" s="35">
        <v>960</v>
      </c>
      <c r="B73" s="38" t="s">
        <v>181</v>
      </c>
    </row>
    <row r="74" spans="1:2" x14ac:dyDescent="0.2">
      <c r="A74" s="35">
        <v>961</v>
      </c>
      <c r="B74" s="41" t="s">
        <v>182</v>
      </c>
    </row>
    <row r="75" spans="1:2" x14ac:dyDescent="0.2">
      <c r="A75" s="35">
        <v>971</v>
      </c>
      <c r="B75" s="42" t="s">
        <v>183</v>
      </c>
    </row>
    <row r="76" spans="1:2" x14ac:dyDescent="0.2">
      <c r="A76" s="35">
        <v>972</v>
      </c>
      <c r="B76" s="42" t="s">
        <v>184</v>
      </c>
    </row>
    <row r="77" spans="1:2" x14ac:dyDescent="0.2">
      <c r="A77" s="35">
        <v>973</v>
      </c>
      <c r="B77" s="39" t="s">
        <v>185</v>
      </c>
    </row>
    <row r="78" spans="1:2" x14ac:dyDescent="0.2">
      <c r="A78" s="35">
        <v>974</v>
      </c>
      <c r="B78" s="39" t="s">
        <v>186</v>
      </c>
    </row>
    <row r="79" spans="1:2" x14ac:dyDescent="0.2">
      <c r="A79" s="35">
        <v>975</v>
      </c>
      <c r="B79" s="43" t="s">
        <v>187</v>
      </c>
    </row>
    <row r="80" spans="1:2" x14ac:dyDescent="0.2">
      <c r="A80" s="35">
        <v>976</v>
      </c>
      <c r="B80" s="44" t="s">
        <v>188</v>
      </c>
    </row>
    <row r="81" spans="1:2" x14ac:dyDescent="0.2">
      <c r="A81" s="35">
        <v>977</v>
      </c>
      <c r="B81" s="39" t="s">
        <v>189</v>
      </c>
    </row>
    <row r="82" spans="1:2" x14ac:dyDescent="0.2">
      <c r="A82" s="35">
        <v>978</v>
      </c>
      <c r="B82" s="41" t="s">
        <v>190</v>
      </c>
    </row>
    <row r="83" spans="1:2" x14ac:dyDescent="0.2">
      <c r="A83" s="35">
        <v>979</v>
      </c>
      <c r="B83" s="41" t="s">
        <v>191</v>
      </c>
    </row>
    <row r="84" spans="1:2" x14ac:dyDescent="0.2">
      <c r="A84" s="35">
        <v>981</v>
      </c>
      <c r="B84" s="35" t="s">
        <v>192</v>
      </c>
    </row>
    <row r="85" spans="1:2" x14ac:dyDescent="0.2">
      <c r="A85" s="35">
        <v>982</v>
      </c>
      <c r="B85" s="35" t="s">
        <v>193</v>
      </c>
    </row>
    <row r="86" spans="1:2" x14ac:dyDescent="0.2">
      <c r="A86" s="35">
        <v>983</v>
      </c>
      <c r="B86" s="35" t="s">
        <v>194</v>
      </c>
    </row>
    <row r="87" spans="1:2" x14ac:dyDescent="0.2">
      <c r="A87" s="35">
        <v>984</v>
      </c>
      <c r="B87" s="35" t="s">
        <v>195</v>
      </c>
    </row>
    <row r="88" spans="1:2" x14ac:dyDescent="0.2">
      <c r="A88" s="35">
        <v>985</v>
      </c>
      <c r="B88" s="35" t="s">
        <v>196</v>
      </c>
    </row>
    <row r="89" spans="1:2" x14ac:dyDescent="0.2">
      <c r="A89" s="35">
        <v>986</v>
      </c>
      <c r="B89" s="35" t="s">
        <v>197</v>
      </c>
    </row>
    <row r="90" spans="1:2" x14ac:dyDescent="0.2">
      <c r="A90" s="35">
        <v>987</v>
      </c>
      <c r="B90" s="35" t="s">
        <v>198</v>
      </c>
    </row>
    <row r="91" spans="1:2" x14ac:dyDescent="0.2">
      <c r="A91" s="35">
        <v>988</v>
      </c>
      <c r="B91" s="35" t="s">
        <v>199</v>
      </c>
    </row>
    <row r="92" spans="1:2" x14ac:dyDescent="0.2">
      <c r="A92" s="35">
        <v>989</v>
      </c>
      <c r="B92" s="35" t="s">
        <v>200</v>
      </c>
    </row>
    <row r="93" spans="1:2" x14ac:dyDescent="0.2">
      <c r="A93" s="35">
        <v>990</v>
      </c>
      <c r="B93" s="35" t="s">
        <v>201</v>
      </c>
    </row>
    <row r="94" spans="1:2" x14ac:dyDescent="0.2">
      <c r="A94" s="35">
        <v>991</v>
      </c>
      <c r="B94" s="35" t="s">
        <v>202</v>
      </c>
    </row>
    <row r="95" spans="1:2" x14ac:dyDescent="0.2">
      <c r="A95" s="35">
        <v>992</v>
      </c>
      <c r="B95" s="35" t="s">
        <v>203</v>
      </c>
    </row>
    <row r="96" spans="1:2" x14ac:dyDescent="0.2">
      <c r="A96" s="35">
        <v>993</v>
      </c>
      <c r="B96" s="35" t="s">
        <v>204</v>
      </c>
    </row>
    <row r="97" spans="1:2" x14ac:dyDescent="0.2">
      <c r="A97" s="8">
        <v>1001</v>
      </c>
      <c r="B97" s="45" t="s">
        <v>205</v>
      </c>
    </row>
    <row r="98" spans="1:2" x14ac:dyDescent="0.2">
      <c r="A98" s="8">
        <v>1002</v>
      </c>
      <c r="B98" s="46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5">
        <v>1101</v>
      </c>
      <c r="B105" s="8" t="s">
        <v>213</v>
      </c>
    </row>
    <row r="106" spans="1:2" x14ac:dyDescent="0.2">
      <c r="A106" s="35">
        <v>1102</v>
      </c>
      <c r="B106" s="8" t="s">
        <v>214</v>
      </c>
    </row>
    <row r="107" spans="1:2" x14ac:dyDescent="0.2">
      <c r="A107" s="35">
        <v>1200</v>
      </c>
      <c r="B107" s="47" t="s">
        <v>215</v>
      </c>
    </row>
    <row r="108" spans="1:2" x14ac:dyDescent="0.2">
      <c r="A108" s="35">
        <v>1201</v>
      </c>
      <c r="B108" s="11" t="s">
        <v>216</v>
      </c>
    </row>
    <row r="109" spans="1:2" x14ac:dyDescent="0.2">
      <c r="A109" s="35">
        <v>1202</v>
      </c>
      <c r="B109" s="8" t="s">
        <v>217</v>
      </c>
    </row>
    <row r="110" spans="1:2" x14ac:dyDescent="0.2">
      <c r="A110" s="35">
        <v>1203</v>
      </c>
      <c r="B110" s="8" t="s">
        <v>218</v>
      </c>
    </row>
    <row r="111" spans="1:2" x14ac:dyDescent="0.2">
      <c r="A111" s="35">
        <v>1204</v>
      </c>
      <c r="B111" s="8" t="s">
        <v>219</v>
      </c>
    </row>
    <row r="112" spans="1:2" x14ac:dyDescent="0.2">
      <c r="A112" s="35">
        <v>1205</v>
      </c>
      <c r="B112" s="8" t="s">
        <v>220</v>
      </c>
    </row>
    <row r="113" spans="1:2" x14ac:dyDescent="0.2">
      <c r="A113" s="35">
        <v>1206</v>
      </c>
      <c r="B113" s="8" t="s">
        <v>221</v>
      </c>
    </row>
    <row r="114" spans="1:2" x14ac:dyDescent="0.2">
      <c r="A114" s="35">
        <v>1207</v>
      </c>
      <c r="B114" s="11" t="s">
        <v>222</v>
      </c>
    </row>
    <row r="115" spans="1:2" x14ac:dyDescent="0.2">
      <c r="A115" s="35">
        <v>1401</v>
      </c>
      <c r="B115" s="48" t="s">
        <v>223</v>
      </c>
    </row>
    <row r="116" spans="1:2" x14ac:dyDescent="0.2">
      <c r="A116" s="35">
        <v>1402</v>
      </c>
      <c r="B116" s="48" t="s">
        <v>224</v>
      </c>
    </row>
    <row r="117" spans="1:2" x14ac:dyDescent="0.2">
      <c r="A117" s="35">
        <v>1403</v>
      </c>
      <c r="B117" s="8" t="s">
        <v>225</v>
      </c>
    </row>
    <row r="118" spans="1:2" x14ac:dyDescent="0.2">
      <c r="A118" s="35">
        <v>1404</v>
      </c>
      <c r="B118" s="8" t="s">
        <v>226</v>
      </c>
    </row>
    <row r="119" spans="1:2" x14ac:dyDescent="0.2">
      <c r="A119" s="35">
        <v>1411</v>
      </c>
      <c r="B119" s="8" t="s">
        <v>227</v>
      </c>
    </row>
    <row r="120" spans="1:2" x14ac:dyDescent="0.2">
      <c r="A120" s="35">
        <v>1412</v>
      </c>
      <c r="B120" s="8" t="s">
        <v>228</v>
      </c>
    </row>
    <row r="121" spans="1:2" x14ac:dyDescent="0.2">
      <c r="A121" s="35">
        <v>1501</v>
      </c>
      <c r="B121" s="8" t="s">
        <v>229</v>
      </c>
    </row>
    <row r="122" spans="1:2" x14ac:dyDescent="0.2">
      <c r="A122" s="35">
        <v>1502</v>
      </c>
      <c r="B122" s="8" t="s">
        <v>230</v>
      </c>
    </row>
    <row r="123" spans="1:2" x14ac:dyDescent="0.2">
      <c r="A123" s="35">
        <v>1503</v>
      </c>
      <c r="B123" s="8" t="s">
        <v>231</v>
      </c>
    </row>
    <row r="124" spans="1:2" x14ac:dyDescent="0.2">
      <c r="A124" s="35">
        <v>1504</v>
      </c>
      <c r="B124" s="8" t="s">
        <v>232</v>
      </c>
    </row>
    <row r="125" spans="1:2" x14ac:dyDescent="0.2">
      <c r="A125" s="35">
        <v>1505</v>
      </c>
      <c r="B125" s="8" t="s">
        <v>233</v>
      </c>
    </row>
    <row r="126" spans="1:2" x14ac:dyDescent="0.2">
      <c r="A126" s="35">
        <v>1511</v>
      </c>
      <c r="B126" s="48" t="s">
        <v>234</v>
      </c>
    </row>
    <row r="127" spans="1:2" x14ac:dyDescent="0.2">
      <c r="A127" s="35">
        <v>1512</v>
      </c>
      <c r="B127" s="48" t="s">
        <v>235</v>
      </c>
    </row>
    <row r="128" spans="1:2" x14ac:dyDescent="0.2">
      <c r="A128" s="35">
        <v>1513</v>
      </c>
      <c r="B128" s="48" t="s">
        <v>236</v>
      </c>
    </row>
    <row r="129" spans="1:2" x14ac:dyDescent="0.2">
      <c r="A129" s="35">
        <v>1514</v>
      </c>
      <c r="B129" s="48" t="s">
        <v>237</v>
      </c>
    </row>
    <row r="130" spans="1:2" x14ac:dyDescent="0.2">
      <c r="A130" s="35">
        <v>1515</v>
      </c>
      <c r="B130" s="48" t="s">
        <v>238</v>
      </c>
    </row>
    <row r="131" spans="1:2" x14ac:dyDescent="0.2">
      <c r="A131" s="35">
        <v>2001</v>
      </c>
      <c r="B131" s="8" t="s">
        <v>239</v>
      </c>
    </row>
    <row r="132" spans="1:2" x14ac:dyDescent="0.2">
      <c r="A132" s="35">
        <v>2002</v>
      </c>
      <c r="B132" s="35" t="s">
        <v>240</v>
      </c>
    </row>
    <row r="133" spans="1:2" x14ac:dyDescent="0.2">
      <c r="A133" s="35">
        <v>2003</v>
      </c>
      <c r="B133" s="35" t="s">
        <v>241</v>
      </c>
    </row>
    <row r="134" spans="1:2" x14ac:dyDescent="0.2">
      <c r="A134" s="35">
        <v>2004</v>
      </c>
      <c r="B134" s="35" t="s">
        <v>242</v>
      </c>
    </row>
    <row r="135" spans="1:2" x14ac:dyDescent="0.2">
      <c r="A135" s="35">
        <v>2005</v>
      </c>
      <c r="B135" s="35" t="s">
        <v>243</v>
      </c>
    </row>
    <row r="136" spans="1:2" x14ac:dyDescent="0.2">
      <c r="A136" s="35">
        <v>2006</v>
      </c>
      <c r="B136" s="35" t="s">
        <v>244</v>
      </c>
    </row>
    <row r="137" spans="1:2" x14ac:dyDescent="0.2">
      <c r="A137" s="35">
        <v>2007</v>
      </c>
      <c r="B137" s="35" t="s">
        <v>245</v>
      </c>
    </row>
    <row r="138" spans="1:2" x14ac:dyDescent="0.2">
      <c r="A138" s="35">
        <v>2008</v>
      </c>
      <c r="B138" s="35" t="s">
        <v>246</v>
      </c>
    </row>
    <row r="139" spans="1:2" x14ac:dyDescent="0.2">
      <c r="A139" s="35">
        <v>2009</v>
      </c>
      <c r="B139" s="35" t="s">
        <v>247</v>
      </c>
    </row>
    <row r="140" spans="1:2" x14ac:dyDescent="0.2">
      <c r="A140" s="35">
        <v>2010</v>
      </c>
      <c r="B140" s="35" t="s">
        <v>248</v>
      </c>
    </row>
    <row r="141" spans="1:2" x14ac:dyDescent="0.2">
      <c r="A141" s="8">
        <v>3001</v>
      </c>
      <c r="B141" s="49" t="s">
        <v>249</v>
      </c>
    </row>
    <row r="142" spans="1:2" x14ac:dyDescent="0.2">
      <c r="A142" s="8">
        <v>3002</v>
      </c>
      <c r="B142" s="50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6" t="s">
        <v>253</v>
      </c>
    </row>
    <row r="146" spans="1:2" x14ac:dyDescent="0.2">
      <c r="A146" s="8">
        <v>3011</v>
      </c>
      <c r="B146" s="49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49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49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49" t="s">
        <v>260</v>
      </c>
    </row>
    <row r="156" spans="1:2" x14ac:dyDescent="0.2">
      <c r="A156" s="8">
        <v>3021</v>
      </c>
      <c r="B156" s="50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5" t="s">
        <v>264</v>
      </c>
    </row>
    <row r="160" spans="1:2" x14ac:dyDescent="0.2">
      <c r="A160" s="8">
        <v>3025</v>
      </c>
      <c r="B160" s="45" t="s">
        <v>265</v>
      </c>
    </row>
    <row r="161" spans="1:2" x14ac:dyDescent="0.2">
      <c r="A161" s="8">
        <v>3101</v>
      </c>
      <c r="B161" s="49" t="s">
        <v>266</v>
      </c>
    </row>
    <row r="162" spans="1:2" x14ac:dyDescent="0.2">
      <c r="A162" s="8">
        <v>3102</v>
      </c>
      <c r="B162" s="50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6" t="s">
        <v>270</v>
      </c>
    </row>
    <row r="166" spans="1:2" x14ac:dyDescent="0.2">
      <c r="A166" s="8">
        <v>3111</v>
      </c>
      <c r="B166" s="49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1" t="s">
        <v>283</v>
      </c>
    </row>
    <row r="179" spans="1:2" x14ac:dyDescent="0.2">
      <c r="A179" s="8">
        <v>3611</v>
      </c>
      <c r="B179" s="50" t="s">
        <v>284</v>
      </c>
    </row>
    <row r="180" spans="1:2" x14ac:dyDescent="0.2">
      <c r="A180" s="8">
        <v>3612</v>
      </c>
      <c r="B180" s="50" t="s">
        <v>285</v>
      </c>
    </row>
    <row r="181" spans="1:2" x14ac:dyDescent="0.2">
      <c r="A181" s="8">
        <v>3613</v>
      </c>
      <c r="B181" s="50" t="s">
        <v>286</v>
      </c>
    </row>
    <row r="182" spans="1:2" x14ac:dyDescent="0.2">
      <c r="A182" s="8">
        <v>3614</v>
      </c>
      <c r="B182" s="50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1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1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1" t="s">
        <v>310</v>
      </c>
    </row>
    <row r="206" spans="1:2" x14ac:dyDescent="0.2">
      <c r="A206" s="8">
        <v>3641</v>
      </c>
      <c r="B206" s="52" t="s">
        <v>311</v>
      </c>
    </row>
    <row r="207" spans="1:2" x14ac:dyDescent="0.2">
      <c r="A207" s="8">
        <v>3642</v>
      </c>
      <c r="B207" s="52" t="s">
        <v>312</v>
      </c>
    </row>
    <row r="208" spans="1:2" x14ac:dyDescent="0.2">
      <c r="A208" s="8">
        <v>3643</v>
      </c>
      <c r="B208" s="52" t="s">
        <v>313</v>
      </c>
    </row>
    <row r="209" spans="1:2" x14ac:dyDescent="0.2">
      <c r="A209" s="8">
        <v>3644</v>
      </c>
      <c r="B209" s="52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3" t="s">
        <v>319</v>
      </c>
    </row>
    <row r="215" spans="1:2" x14ac:dyDescent="0.2">
      <c r="A215" s="8">
        <v>3651</v>
      </c>
      <c r="B215" s="54" t="s">
        <v>320</v>
      </c>
    </row>
    <row r="216" spans="1:2" x14ac:dyDescent="0.2">
      <c r="A216" s="8">
        <v>3652</v>
      </c>
      <c r="B216" s="54" t="s">
        <v>321</v>
      </c>
    </row>
    <row r="217" spans="1:2" x14ac:dyDescent="0.2">
      <c r="A217" s="8">
        <v>3653</v>
      </c>
      <c r="B217" s="54" t="s">
        <v>322</v>
      </c>
    </row>
    <row r="218" spans="1:2" x14ac:dyDescent="0.2">
      <c r="A218" s="8">
        <v>3654</v>
      </c>
      <c r="B218" s="54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3" t="s">
        <v>328</v>
      </c>
    </row>
    <row r="224" spans="1:2" x14ac:dyDescent="0.2">
      <c r="A224" s="8">
        <v>3701</v>
      </c>
      <c r="B224" s="55" t="s">
        <v>329</v>
      </c>
    </row>
    <row r="225" spans="1:2" x14ac:dyDescent="0.2">
      <c r="A225" s="8">
        <v>3702</v>
      </c>
      <c r="B225" s="56" t="s">
        <v>330</v>
      </c>
    </row>
    <row r="226" spans="1:2" x14ac:dyDescent="0.2">
      <c r="A226" s="8">
        <v>3703</v>
      </c>
      <c r="B226" s="57" t="s">
        <v>331</v>
      </c>
    </row>
    <row r="227" spans="1:2" x14ac:dyDescent="0.2">
      <c r="A227" s="8">
        <v>3704</v>
      </c>
      <c r="B227" s="42" t="s">
        <v>332</v>
      </c>
    </row>
    <row r="228" spans="1:2" ht="14.25" x14ac:dyDescent="0.2">
      <c r="A228" s="51">
        <v>4999</v>
      </c>
      <c r="B228" s="51" t="s">
        <v>333</v>
      </c>
    </row>
    <row r="229" spans="1:2" ht="14.25" x14ac:dyDescent="0.2">
      <c r="A229" s="51">
        <v>5000</v>
      </c>
      <c r="B229" s="51" t="s">
        <v>334</v>
      </c>
    </row>
    <row r="230" spans="1:2" x14ac:dyDescent="0.2">
      <c r="A230" s="35">
        <v>5001</v>
      </c>
      <c r="B230" s="17" t="s">
        <v>335</v>
      </c>
    </row>
    <row r="231" spans="1:2" x14ac:dyDescent="0.2">
      <c r="A231" s="35">
        <v>5002</v>
      </c>
      <c r="B231" s="58" t="s">
        <v>336</v>
      </c>
    </row>
    <row r="232" spans="1:2" x14ac:dyDescent="0.2">
      <c r="A232" s="35">
        <v>5003</v>
      </c>
      <c r="B232" s="17" t="s">
        <v>337</v>
      </c>
    </row>
    <row r="233" spans="1:2" x14ac:dyDescent="0.2">
      <c r="A233" s="35">
        <v>5004</v>
      </c>
      <c r="B233" s="17" t="s">
        <v>338</v>
      </c>
    </row>
    <row r="234" spans="1:2" x14ac:dyDescent="0.2">
      <c r="A234" s="35">
        <v>5005</v>
      </c>
      <c r="B234" s="17" t="s">
        <v>339</v>
      </c>
    </row>
    <row r="235" spans="1:2" x14ac:dyDescent="0.2">
      <c r="A235" s="35">
        <v>5006</v>
      </c>
      <c r="B235" s="17" t="s">
        <v>340</v>
      </c>
    </row>
    <row r="236" spans="1:2" x14ac:dyDescent="0.2">
      <c r="A236" s="8">
        <v>5007</v>
      </c>
      <c r="B236" s="59" t="s">
        <v>341</v>
      </c>
    </row>
    <row r="237" spans="1:2" x14ac:dyDescent="0.2">
      <c r="A237" s="60">
        <v>5008</v>
      </c>
      <c r="B237" s="60" t="s">
        <v>342</v>
      </c>
    </row>
    <row r="238" spans="1:2" x14ac:dyDescent="0.2">
      <c r="A238" s="45">
        <v>5009</v>
      </c>
      <c r="B238" s="45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5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5">
        <v>4101</v>
      </c>
      <c r="B251" s="35" t="s">
        <v>356</v>
      </c>
    </row>
    <row r="252" spans="1:2" x14ac:dyDescent="0.2">
      <c r="A252" s="35">
        <v>4102</v>
      </c>
      <c r="B252" s="35" t="s">
        <v>357</v>
      </c>
    </row>
    <row r="253" spans="1:2" x14ac:dyDescent="0.2">
      <c r="A253" s="35">
        <v>4103</v>
      </c>
      <c r="B253" s="35" t="s">
        <v>358</v>
      </c>
    </row>
    <row r="254" spans="1:2" x14ac:dyDescent="0.2">
      <c r="A254" s="35">
        <v>4201</v>
      </c>
      <c r="B254" s="35" t="s">
        <v>359</v>
      </c>
    </row>
    <row r="255" spans="1:2" x14ac:dyDescent="0.2">
      <c r="A255" s="35">
        <v>4202</v>
      </c>
      <c r="B255" s="35" t="s">
        <v>360</v>
      </c>
    </row>
    <row r="256" spans="1:2" x14ac:dyDescent="0.2">
      <c r="A256" s="35">
        <v>4203</v>
      </c>
      <c r="B256" s="35" t="s">
        <v>361</v>
      </c>
    </row>
    <row r="257" spans="1:2" x14ac:dyDescent="0.2">
      <c r="A257" s="35">
        <v>4301</v>
      </c>
      <c r="B257" s="35" t="s">
        <v>362</v>
      </c>
    </row>
    <row r="258" spans="1:2" x14ac:dyDescent="0.2">
      <c r="A258" s="35">
        <v>4302</v>
      </c>
      <c r="B258" s="35" t="s">
        <v>363</v>
      </c>
    </row>
    <row r="259" spans="1:2" x14ac:dyDescent="0.2">
      <c r="A259" s="35">
        <v>4303</v>
      </c>
      <c r="B259" s="35" t="s">
        <v>364</v>
      </c>
    </row>
    <row r="260" spans="1:2" x14ac:dyDescent="0.2">
      <c r="A260" s="35">
        <v>4401</v>
      </c>
      <c r="B260" s="35" t="s">
        <v>365</v>
      </c>
    </row>
    <row r="261" spans="1:2" x14ac:dyDescent="0.2">
      <c r="A261" s="35">
        <v>4402</v>
      </c>
      <c r="B261" s="35" t="s">
        <v>366</v>
      </c>
    </row>
    <row r="262" spans="1:2" x14ac:dyDescent="0.2">
      <c r="A262" s="35">
        <v>4403</v>
      </c>
      <c r="B262" s="35" t="s">
        <v>367</v>
      </c>
    </row>
    <row r="263" spans="1:2" x14ac:dyDescent="0.2">
      <c r="A263" s="35">
        <v>99999</v>
      </c>
      <c r="B263" s="35" t="s">
        <v>368</v>
      </c>
    </row>
    <row r="264" spans="1:2" x14ac:dyDescent="0.2">
      <c r="A264" s="35">
        <v>99991</v>
      </c>
      <c r="B264" s="61" t="s">
        <v>369</v>
      </c>
    </row>
    <row r="265" spans="1:2" x14ac:dyDescent="0.2">
      <c r="A265" s="35">
        <v>99992</v>
      </c>
      <c r="B265" s="61" t="s">
        <v>370</v>
      </c>
    </row>
    <row r="266" spans="1:2" x14ac:dyDescent="0.2">
      <c r="A266" s="35">
        <v>99993</v>
      </c>
      <c r="B266" s="35" t="s">
        <v>371</v>
      </c>
    </row>
    <row r="267" spans="1:2" x14ac:dyDescent="0.2">
      <c r="A267" s="35">
        <v>99994</v>
      </c>
      <c r="B267" s="35" t="s">
        <v>372</v>
      </c>
    </row>
    <row r="268" spans="1:2" x14ac:dyDescent="0.2">
      <c r="A268" s="35">
        <v>99995</v>
      </c>
      <c r="B268" s="61" t="s">
        <v>373</v>
      </c>
    </row>
    <row r="269" spans="1:2" x14ac:dyDescent="0.2">
      <c r="A269" s="35">
        <v>99996</v>
      </c>
      <c r="B269" s="61" t="s">
        <v>374</v>
      </c>
    </row>
    <row r="270" spans="1:2" x14ac:dyDescent="0.2">
      <c r="A270" s="35">
        <v>99997</v>
      </c>
      <c r="B270" s="61" t="s">
        <v>375</v>
      </c>
    </row>
    <row r="271" spans="1:2" x14ac:dyDescent="0.2">
      <c r="A271" s="35">
        <v>99998</v>
      </c>
      <c r="B271" s="61" t="s">
        <v>376</v>
      </c>
    </row>
    <row r="272" spans="1:2" x14ac:dyDescent="0.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2018-11-20T11:45:15Z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