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8"/>
  </bookViews>
  <sheets>
    <sheet name="Sheet1" sheetId="1" r:id="rId1"/>
    <sheet name="功能表参考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2" l="1"/>
  <c r="J31" i="2"/>
  <c r="J43" i="2"/>
  <c r="J46" i="2"/>
  <c r="J55" i="2"/>
  <c r="J62" i="2"/>
  <c r="J63" i="2"/>
  <c r="J67" i="2"/>
  <c r="J70" i="2"/>
  <c r="J71" i="2"/>
  <c r="J74" i="2"/>
  <c r="J75" i="2"/>
  <c r="J79" i="2"/>
  <c r="J83" i="2"/>
  <c r="J90" i="2"/>
  <c r="J94" i="2"/>
  <c r="J102" i="2"/>
  <c r="J106" i="2"/>
  <c r="J111" i="2"/>
  <c r="J115" i="2"/>
  <c r="J119" i="2"/>
  <c r="J123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A123" i="2"/>
  <c r="B123" i="2"/>
  <c r="C123" i="2"/>
  <c r="D123" i="2"/>
  <c r="E123" i="2"/>
  <c r="F123" i="2"/>
  <c r="G123" i="2"/>
  <c r="H123" i="2"/>
  <c r="I123" i="2"/>
  <c r="K123" i="2"/>
  <c r="L123" i="2"/>
  <c r="M123" i="2"/>
  <c r="N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A99" i="2"/>
  <c r="B99" i="2"/>
  <c r="C99" i="2"/>
  <c r="D99" i="2"/>
  <c r="F99" i="2"/>
  <c r="G99" i="2"/>
  <c r="H99" i="2"/>
  <c r="I99" i="2"/>
  <c r="J99" i="2"/>
  <c r="K99" i="2"/>
  <c r="L99" i="2"/>
  <c r="M99" i="2"/>
  <c r="N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A102" i="2"/>
  <c r="B102" i="2"/>
  <c r="C102" i="2"/>
  <c r="D102" i="2"/>
  <c r="E102" i="2"/>
  <c r="F102" i="2"/>
  <c r="G102" i="2"/>
  <c r="H102" i="2"/>
  <c r="I102" i="2"/>
  <c r="K102" i="2"/>
  <c r="L102" i="2"/>
  <c r="M102" i="2"/>
  <c r="N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A106" i="2"/>
  <c r="B106" i="2"/>
  <c r="C106" i="2"/>
  <c r="D106" i="2"/>
  <c r="E106" i="2"/>
  <c r="F106" i="2"/>
  <c r="G106" i="2"/>
  <c r="H106" i="2"/>
  <c r="I106" i="2"/>
  <c r="K106" i="2"/>
  <c r="L106" i="2"/>
  <c r="M106" i="2"/>
  <c r="N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A110" i="2"/>
  <c r="B110" i="2"/>
  <c r="C110" i="2"/>
  <c r="D110" i="2"/>
  <c r="F110" i="2"/>
  <c r="G110" i="2"/>
  <c r="H110" i="2"/>
  <c r="I110" i="2"/>
  <c r="J110" i="2"/>
  <c r="K110" i="2"/>
  <c r="L110" i="2"/>
  <c r="M110" i="2"/>
  <c r="N110" i="2"/>
  <c r="A111" i="2"/>
  <c r="B111" i="2"/>
  <c r="C111" i="2"/>
  <c r="D111" i="2"/>
  <c r="F111" i="2"/>
  <c r="G111" i="2"/>
  <c r="H111" i="2"/>
  <c r="I111" i="2"/>
  <c r="K111" i="2"/>
  <c r="L111" i="2"/>
  <c r="M111" i="2"/>
  <c r="N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A115" i="2"/>
  <c r="B115" i="2"/>
  <c r="C115" i="2"/>
  <c r="D115" i="2"/>
  <c r="E115" i="2"/>
  <c r="F115" i="2"/>
  <c r="G115" i="2"/>
  <c r="H115" i="2"/>
  <c r="I115" i="2"/>
  <c r="K115" i="2"/>
  <c r="L115" i="2"/>
  <c r="M115" i="2"/>
  <c r="N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A119" i="2"/>
  <c r="B119" i="2"/>
  <c r="C119" i="2"/>
  <c r="D119" i="2"/>
  <c r="E119" i="2"/>
  <c r="F119" i="2"/>
  <c r="G119" i="2"/>
  <c r="H119" i="2"/>
  <c r="I119" i="2"/>
  <c r="K119" i="2"/>
  <c r="L119" i="2"/>
  <c r="M119" i="2"/>
  <c r="N119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A6" i="2"/>
  <c r="B6" i="2"/>
  <c r="C6" i="2"/>
  <c r="D6" i="2"/>
  <c r="F6" i="2"/>
  <c r="G6" i="2"/>
  <c r="H6" i="2"/>
  <c r="I6" i="2"/>
  <c r="J6" i="2"/>
  <c r="K6" i="2"/>
  <c r="L6" i="2"/>
  <c r="M6" i="2"/>
  <c r="N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A10" i="2"/>
  <c r="B10" i="2"/>
  <c r="C10" i="2"/>
  <c r="D10" i="2"/>
  <c r="F10" i="2"/>
  <c r="G10" i="2"/>
  <c r="H10" i="2"/>
  <c r="I10" i="2"/>
  <c r="K10" i="2"/>
  <c r="L10" i="2"/>
  <c r="M10" i="2"/>
  <c r="N10" i="2"/>
  <c r="A11" i="2"/>
  <c r="B11" i="2"/>
  <c r="C11" i="2"/>
  <c r="D11" i="2"/>
  <c r="F11" i="2"/>
  <c r="G11" i="2"/>
  <c r="H11" i="2"/>
  <c r="I11" i="2"/>
  <c r="J11" i="2"/>
  <c r="K11" i="2"/>
  <c r="L11" i="2"/>
  <c r="M11" i="2"/>
  <c r="N11" i="2"/>
  <c r="A12" i="2"/>
  <c r="B12" i="2"/>
  <c r="C12" i="2"/>
  <c r="D12" i="2"/>
  <c r="F12" i="2"/>
  <c r="G12" i="2"/>
  <c r="H12" i="2"/>
  <c r="I12" i="2"/>
  <c r="J12" i="2"/>
  <c r="K12" i="2"/>
  <c r="L12" i="2"/>
  <c r="M12" i="2"/>
  <c r="N12" i="2"/>
  <c r="A13" i="2"/>
  <c r="B13" i="2"/>
  <c r="C13" i="2"/>
  <c r="D13" i="2"/>
  <c r="F13" i="2"/>
  <c r="G13" i="2"/>
  <c r="H13" i="2"/>
  <c r="I13" i="2"/>
  <c r="J13" i="2"/>
  <c r="K13" i="2"/>
  <c r="L13" i="2"/>
  <c r="M13" i="2"/>
  <c r="N13" i="2"/>
  <c r="A14" i="2"/>
  <c r="B14" i="2"/>
  <c r="C14" i="2"/>
  <c r="D14" i="2"/>
  <c r="E14" i="2"/>
  <c r="F14" i="2"/>
  <c r="G14" i="2"/>
  <c r="H14" i="2"/>
  <c r="I14" i="2"/>
  <c r="K14" i="2"/>
  <c r="L14" i="2"/>
  <c r="M14" i="2"/>
  <c r="N14" i="2"/>
  <c r="A15" i="2"/>
  <c r="B15" i="2"/>
  <c r="C15" i="2"/>
  <c r="D15" i="2"/>
  <c r="F15" i="2"/>
  <c r="G15" i="2"/>
  <c r="H15" i="2"/>
  <c r="I15" i="2"/>
  <c r="J15" i="2"/>
  <c r="K15" i="2"/>
  <c r="L15" i="2"/>
  <c r="M15" i="2"/>
  <c r="N15" i="2"/>
  <c r="A16" i="2"/>
  <c r="B16" i="2"/>
  <c r="C16" i="2"/>
  <c r="D16" i="2"/>
  <c r="F16" i="2"/>
  <c r="G16" i="2"/>
  <c r="H16" i="2"/>
  <c r="I16" i="2"/>
  <c r="J16" i="2"/>
  <c r="K16" i="2"/>
  <c r="L16" i="2"/>
  <c r="M16" i="2"/>
  <c r="N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A27" i="2"/>
  <c r="B27" i="2"/>
  <c r="C27" i="2"/>
  <c r="D27" i="2"/>
  <c r="F27" i="2"/>
  <c r="G27" i="2"/>
  <c r="H27" i="2"/>
  <c r="I27" i="2"/>
  <c r="J27" i="2"/>
  <c r="K27" i="2"/>
  <c r="L27" i="2"/>
  <c r="M27" i="2"/>
  <c r="N27" i="2"/>
  <c r="A28" i="2"/>
  <c r="B28" i="2"/>
  <c r="C28" i="2"/>
  <c r="D28" i="2"/>
  <c r="F28" i="2"/>
  <c r="G28" i="2"/>
  <c r="H28" i="2"/>
  <c r="I28" i="2"/>
  <c r="J28" i="2"/>
  <c r="K28" i="2"/>
  <c r="L28" i="2"/>
  <c r="M28" i="2"/>
  <c r="N28" i="2"/>
  <c r="A29" i="2"/>
  <c r="B29" i="2"/>
  <c r="C29" i="2"/>
  <c r="D29" i="2"/>
  <c r="F29" i="2"/>
  <c r="G29" i="2"/>
  <c r="H29" i="2"/>
  <c r="I29" i="2"/>
  <c r="J29" i="2"/>
  <c r="K29" i="2"/>
  <c r="L29" i="2"/>
  <c r="M29" i="2"/>
  <c r="N29" i="2"/>
  <c r="A30" i="2"/>
  <c r="B30" i="2"/>
  <c r="C30" i="2"/>
  <c r="D30" i="2"/>
  <c r="E30" i="2"/>
  <c r="F30" i="2"/>
  <c r="G30" i="2"/>
  <c r="H30" i="2"/>
  <c r="I30" i="2"/>
  <c r="K30" i="2"/>
  <c r="L30" i="2"/>
  <c r="M30" i="2"/>
  <c r="N30" i="2"/>
  <c r="A31" i="2"/>
  <c r="B31" i="2"/>
  <c r="C31" i="2"/>
  <c r="D31" i="2"/>
  <c r="F31" i="2"/>
  <c r="G31" i="2"/>
  <c r="H31" i="2"/>
  <c r="I31" i="2"/>
  <c r="K31" i="2"/>
  <c r="L31" i="2"/>
  <c r="M31" i="2"/>
  <c r="N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A34" i="2"/>
  <c r="B34" i="2"/>
  <c r="C34" i="2"/>
  <c r="D34" i="2"/>
  <c r="E34" i="2"/>
  <c r="F34" i="2"/>
  <c r="G34" i="2"/>
  <c r="I34" i="2"/>
  <c r="J34" i="2"/>
  <c r="K34" i="2"/>
  <c r="L34" i="2"/>
  <c r="M34" i="2"/>
  <c r="N34" i="2"/>
  <c r="A35" i="2"/>
  <c r="B35" i="2"/>
  <c r="C35" i="2"/>
  <c r="D35" i="2"/>
  <c r="E35" i="2"/>
  <c r="F35" i="2"/>
  <c r="G35" i="2"/>
  <c r="I35" i="2"/>
  <c r="J35" i="2"/>
  <c r="K35" i="2"/>
  <c r="L35" i="2"/>
  <c r="M35" i="2"/>
  <c r="N35" i="2"/>
  <c r="A36" i="2"/>
  <c r="B36" i="2"/>
  <c r="C36" i="2"/>
  <c r="D36" i="2"/>
  <c r="E36" i="2"/>
  <c r="F36" i="2"/>
  <c r="G36" i="2"/>
  <c r="I36" i="2"/>
  <c r="J36" i="2"/>
  <c r="K36" i="2"/>
  <c r="L36" i="2"/>
  <c r="M36" i="2"/>
  <c r="N36" i="2"/>
  <c r="A37" i="2"/>
  <c r="B37" i="2"/>
  <c r="C37" i="2"/>
  <c r="D37" i="2"/>
  <c r="E37" i="2"/>
  <c r="F37" i="2"/>
  <c r="G37" i="2"/>
  <c r="I37" i="2"/>
  <c r="J37" i="2"/>
  <c r="K37" i="2"/>
  <c r="L37" i="2"/>
  <c r="M37" i="2"/>
  <c r="N37" i="2"/>
  <c r="A38" i="2"/>
  <c r="B38" i="2"/>
  <c r="C38" i="2"/>
  <c r="D38" i="2"/>
  <c r="E38" i="2"/>
  <c r="F38" i="2"/>
  <c r="G38" i="2"/>
  <c r="I38" i="2"/>
  <c r="J38" i="2"/>
  <c r="K38" i="2"/>
  <c r="L38" i="2"/>
  <c r="M38" i="2"/>
  <c r="N38" i="2"/>
  <c r="A39" i="2"/>
  <c r="B39" i="2"/>
  <c r="C39" i="2"/>
  <c r="D39" i="2"/>
  <c r="E39" i="2"/>
  <c r="F39" i="2"/>
  <c r="G39" i="2"/>
  <c r="I39" i="2"/>
  <c r="J39" i="2"/>
  <c r="K39" i="2"/>
  <c r="L39" i="2"/>
  <c r="M39" i="2"/>
  <c r="N39" i="2"/>
  <c r="A40" i="2"/>
  <c r="B40" i="2"/>
  <c r="C40" i="2"/>
  <c r="D40" i="2"/>
  <c r="E40" i="2"/>
  <c r="F40" i="2"/>
  <c r="G40" i="2"/>
  <c r="I40" i="2"/>
  <c r="J40" i="2"/>
  <c r="K40" i="2"/>
  <c r="L40" i="2"/>
  <c r="M40" i="2"/>
  <c r="N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A42" i="2"/>
  <c r="B42" i="2"/>
  <c r="C42" i="2"/>
  <c r="D42" i="2"/>
  <c r="F42" i="2"/>
  <c r="G42" i="2"/>
  <c r="H42" i="2"/>
  <c r="I42" i="2"/>
  <c r="J42" i="2"/>
  <c r="K42" i="2"/>
  <c r="L42" i="2"/>
  <c r="M42" i="2"/>
  <c r="N42" i="2"/>
  <c r="A43" i="2"/>
  <c r="B43" i="2"/>
  <c r="C43" i="2"/>
  <c r="D43" i="2"/>
  <c r="F43" i="2"/>
  <c r="G43" i="2"/>
  <c r="H43" i="2"/>
  <c r="I43" i="2"/>
  <c r="K43" i="2"/>
  <c r="L43" i="2"/>
  <c r="M43" i="2"/>
  <c r="N43" i="2"/>
  <c r="A44" i="2"/>
  <c r="B44" i="2"/>
  <c r="C44" i="2"/>
  <c r="D44" i="2"/>
  <c r="F44" i="2"/>
  <c r="G44" i="2"/>
  <c r="H44" i="2"/>
  <c r="I44" i="2"/>
  <c r="J44" i="2"/>
  <c r="K44" i="2"/>
  <c r="L44" i="2"/>
  <c r="M44" i="2"/>
  <c r="N44" i="2"/>
  <c r="A45" i="2"/>
  <c r="B45" i="2"/>
  <c r="C45" i="2"/>
  <c r="D45" i="2"/>
  <c r="F45" i="2"/>
  <c r="G45" i="2"/>
  <c r="H45" i="2"/>
  <c r="I45" i="2"/>
  <c r="J45" i="2"/>
  <c r="K45" i="2"/>
  <c r="L45" i="2"/>
  <c r="M45" i="2"/>
  <c r="N45" i="2"/>
  <c r="A46" i="2"/>
  <c r="B46" i="2"/>
  <c r="C46" i="2"/>
  <c r="D46" i="2"/>
  <c r="E46" i="2"/>
  <c r="F46" i="2"/>
  <c r="G46" i="2"/>
  <c r="H46" i="2"/>
  <c r="I46" i="2"/>
  <c r="K46" i="2"/>
  <c r="L46" i="2"/>
  <c r="M46" i="2"/>
  <c r="N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A49" i="2"/>
  <c r="B49" i="2"/>
  <c r="C49" i="2"/>
  <c r="D49" i="2"/>
  <c r="F49" i="2"/>
  <c r="G49" i="2"/>
  <c r="H49" i="2"/>
  <c r="I49" i="2"/>
  <c r="J49" i="2"/>
  <c r="K49" i="2"/>
  <c r="L49" i="2"/>
  <c r="M49" i="2"/>
  <c r="N49" i="2"/>
  <c r="A50" i="2"/>
  <c r="B50" i="2"/>
  <c r="C50" i="2"/>
  <c r="D50" i="2"/>
  <c r="F50" i="2"/>
  <c r="G50" i="2"/>
  <c r="H50" i="2"/>
  <c r="I50" i="2"/>
  <c r="J50" i="2"/>
  <c r="K50" i="2"/>
  <c r="L50" i="2"/>
  <c r="M50" i="2"/>
  <c r="N50" i="2"/>
  <c r="A51" i="2"/>
  <c r="B51" i="2"/>
  <c r="C51" i="2"/>
  <c r="D51" i="2"/>
  <c r="F51" i="2"/>
  <c r="G51" i="2"/>
  <c r="H51" i="2"/>
  <c r="I51" i="2"/>
  <c r="J51" i="2"/>
  <c r="K51" i="2"/>
  <c r="L51" i="2"/>
  <c r="M51" i="2"/>
  <c r="N51" i="2"/>
  <c r="A52" i="2"/>
  <c r="B52" i="2"/>
  <c r="C52" i="2"/>
  <c r="D52" i="2"/>
  <c r="F52" i="2"/>
  <c r="G52" i="2"/>
  <c r="H52" i="2"/>
  <c r="I52" i="2"/>
  <c r="J52" i="2"/>
  <c r="K52" i="2"/>
  <c r="L52" i="2"/>
  <c r="M52" i="2"/>
  <c r="N52" i="2"/>
  <c r="A53" i="2"/>
  <c r="B53" i="2"/>
  <c r="C53" i="2"/>
  <c r="D53" i="2"/>
  <c r="F53" i="2"/>
  <c r="G53" i="2"/>
  <c r="H53" i="2"/>
  <c r="I53" i="2"/>
  <c r="J53" i="2"/>
  <c r="K53" i="2"/>
  <c r="L53" i="2"/>
  <c r="M53" i="2"/>
  <c r="N53" i="2"/>
  <c r="A54" i="2"/>
  <c r="B54" i="2"/>
  <c r="C54" i="2"/>
  <c r="D54" i="2"/>
  <c r="F54" i="2"/>
  <c r="G54" i="2"/>
  <c r="H54" i="2"/>
  <c r="I54" i="2"/>
  <c r="J54" i="2"/>
  <c r="K54" i="2"/>
  <c r="L54" i="2"/>
  <c r="M54" i="2"/>
  <c r="N54" i="2"/>
  <c r="A55" i="2"/>
  <c r="B55" i="2"/>
  <c r="C55" i="2"/>
  <c r="D55" i="2"/>
  <c r="E55" i="2"/>
  <c r="F55" i="2"/>
  <c r="G55" i="2"/>
  <c r="H55" i="2"/>
  <c r="I55" i="2"/>
  <c r="K55" i="2"/>
  <c r="L55" i="2"/>
  <c r="M55" i="2"/>
  <c r="N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A57" i="2"/>
  <c r="B57" i="2"/>
  <c r="C57" i="2"/>
  <c r="D57" i="2"/>
  <c r="F57" i="2"/>
  <c r="G57" i="2"/>
  <c r="H57" i="2"/>
  <c r="I57" i="2"/>
  <c r="J57" i="2"/>
  <c r="K57" i="2"/>
  <c r="L57" i="2"/>
  <c r="M57" i="2"/>
  <c r="N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A61" i="2"/>
  <c r="B61" i="2"/>
  <c r="C61" i="2"/>
  <c r="D61" i="2"/>
  <c r="F61" i="2"/>
  <c r="G61" i="2"/>
  <c r="H61" i="2"/>
  <c r="I61" i="2"/>
  <c r="J61" i="2"/>
  <c r="K61" i="2"/>
  <c r="L61" i="2"/>
  <c r="M61" i="2"/>
  <c r="N61" i="2"/>
  <c r="A62" i="2"/>
  <c r="B62" i="2"/>
  <c r="C62" i="2"/>
  <c r="D62" i="2"/>
  <c r="E62" i="2"/>
  <c r="F62" i="2"/>
  <c r="G62" i="2"/>
  <c r="H62" i="2"/>
  <c r="I62" i="2"/>
  <c r="K62" i="2"/>
  <c r="L62" i="2"/>
  <c r="M62" i="2"/>
  <c r="N62" i="2"/>
  <c r="A63" i="2"/>
  <c r="B63" i="2"/>
  <c r="C63" i="2"/>
  <c r="D63" i="2"/>
  <c r="F63" i="2"/>
  <c r="G63" i="2"/>
  <c r="H63" i="2"/>
  <c r="I63" i="2"/>
  <c r="K63" i="2"/>
  <c r="L63" i="2"/>
  <c r="M63" i="2"/>
  <c r="N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A67" i="2"/>
  <c r="B67" i="2"/>
  <c r="C67" i="2"/>
  <c r="D67" i="2"/>
  <c r="E67" i="2"/>
  <c r="F67" i="2"/>
  <c r="G67" i="2"/>
  <c r="H67" i="2"/>
  <c r="I67" i="2"/>
  <c r="K67" i="2"/>
  <c r="L67" i="2"/>
  <c r="M67" i="2"/>
  <c r="N67" i="2"/>
  <c r="A68" i="2"/>
  <c r="B68" i="2"/>
  <c r="C68" i="2"/>
  <c r="D68" i="2"/>
  <c r="F68" i="2"/>
  <c r="G68" i="2"/>
  <c r="H68" i="2"/>
  <c r="I68" i="2"/>
  <c r="J68" i="2"/>
  <c r="K68" i="2"/>
  <c r="L68" i="2"/>
  <c r="M68" i="2"/>
  <c r="N68" i="2"/>
  <c r="A69" i="2"/>
  <c r="B69" i="2"/>
  <c r="C69" i="2"/>
  <c r="D69" i="2"/>
  <c r="F69" i="2"/>
  <c r="G69" i="2"/>
  <c r="H69" i="2"/>
  <c r="I69" i="2"/>
  <c r="J69" i="2"/>
  <c r="K69" i="2"/>
  <c r="L69" i="2"/>
  <c r="M69" i="2"/>
  <c r="N69" i="2"/>
  <c r="A70" i="2"/>
  <c r="B70" i="2"/>
  <c r="C70" i="2"/>
  <c r="D70" i="2"/>
  <c r="F70" i="2"/>
  <c r="G70" i="2"/>
  <c r="H70" i="2"/>
  <c r="I70" i="2"/>
  <c r="K70" i="2"/>
  <c r="L70" i="2"/>
  <c r="M70" i="2"/>
  <c r="N70" i="2"/>
  <c r="A71" i="2"/>
  <c r="B71" i="2"/>
  <c r="C71" i="2"/>
  <c r="D71" i="2"/>
  <c r="F71" i="2"/>
  <c r="G71" i="2"/>
  <c r="H71" i="2"/>
  <c r="I71" i="2"/>
  <c r="K71" i="2"/>
  <c r="L71" i="2"/>
  <c r="M71" i="2"/>
  <c r="N71" i="2"/>
  <c r="A72" i="2"/>
  <c r="B72" i="2"/>
  <c r="C72" i="2"/>
  <c r="D72" i="2"/>
  <c r="F72" i="2"/>
  <c r="G72" i="2"/>
  <c r="H72" i="2"/>
  <c r="I72" i="2"/>
  <c r="J72" i="2"/>
  <c r="K72" i="2"/>
  <c r="L72" i="2"/>
  <c r="M72" i="2"/>
  <c r="N72" i="2"/>
  <c r="A73" i="2"/>
  <c r="B73" i="2"/>
  <c r="C73" i="2"/>
  <c r="D73" i="2"/>
  <c r="F73" i="2"/>
  <c r="G73" i="2"/>
  <c r="H73" i="2"/>
  <c r="I73" i="2"/>
  <c r="J73" i="2"/>
  <c r="K73" i="2"/>
  <c r="L73" i="2"/>
  <c r="M73" i="2"/>
  <c r="N73" i="2"/>
  <c r="A74" i="2"/>
  <c r="B74" i="2"/>
  <c r="C74" i="2"/>
  <c r="D74" i="2"/>
  <c r="F74" i="2"/>
  <c r="G74" i="2"/>
  <c r="H74" i="2"/>
  <c r="I74" i="2"/>
  <c r="K74" i="2"/>
  <c r="L74" i="2"/>
  <c r="M74" i="2"/>
  <c r="N74" i="2"/>
  <c r="A75" i="2"/>
  <c r="B75" i="2"/>
  <c r="C75" i="2"/>
  <c r="D75" i="2"/>
  <c r="F75" i="2"/>
  <c r="G75" i="2"/>
  <c r="H75" i="2"/>
  <c r="I75" i="2"/>
  <c r="K75" i="2"/>
  <c r="L75" i="2"/>
  <c r="M75" i="2"/>
  <c r="N75" i="2"/>
  <c r="A76" i="2"/>
  <c r="B76" i="2"/>
  <c r="C76" i="2"/>
  <c r="D76" i="2"/>
  <c r="F76" i="2"/>
  <c r="G76" i="2"/>
  <c r="H76" i="2"/>
  <c r="I76" i="2"/>
  <c r="J76" i="2"/>
  <c r="K76" i="2"/>
  <c r="L76" i="2"/>
  <c r="M76" i="2"/>
  <c r="N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A79" i="2"/>
  <c r="B79" i="2"/>
  <c r="C79" i="2"/>
  <c r="D79" i="2"/>
  <c r="E79" i="2"/>
  <c r="F79" i="2"/>
  <c r="G79" i="2"/>
  <c r="H79" i="2"/>
  <c r="I79" i="2"/>
  <c r="K79" i="2"/>
  <c r="L79" i="2"/>
  <c r="M79" i="2"/>
  <c r="N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A83" i="2"/>
  <c r="B83" i="2"/>
  <c r="C83" i="2"/>
  <c r="D83" i="2"/>
  <c r="E83" i="2"/>
  <c r="F83" i="2"/>
  <c r="G83" i="2"/>
  <c r="H83" i="2"/>
  <c r="I83" i="2"/>
  <c r="K83" i="2"/>
  <c r="L83" i="2"/>
  <c r="M83" i="2"/>
  <c r="N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A87" i="2"/>
  <c r="B87" i="2"/>
  <c r="C87" i="2"/>
  <c r="D87" i="2"/>
  <c r="F87" i="2"/>
  <c r="G87" i="2"/>
  <c r="H87" i="2"/>
  <c r="I87" i="2"/>
  <c r="J87" i="2"/>
  <c r="K87" i="2"/>
  <c r="L87" i="2"/>
  <c r="M87" i="2"/>
  <c r="N87" i="2"/>
  <c r="A88" i="2"/>
  <c r="B88" i="2"/>
  <c r="C88" i="2"/>
  <c r="D88" i="2"/>
  <c r="F88" i="2"/>
  <c r="G88" i="2"/>
  <c r="H88" i="2"/>
  <c r="I88" i="2"/>
  <c r="J88" i="2"/>
  <c r="K88" i="2"/>
  <c r="L88" i="2"/>
  <c r="M88" i="2"/>
  <c r="N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A90" i="2"/>
  <c r="B90" i="2"/>
  <c r="C90" i="2"/>
  <c r="D90" i="2"/>
  <c r="E90" i="2"/>
  <c r="F90" i="2"/>
  <c r="G90" i="2"/>
  <c r="H90" i="2"/>
  <c r="I90" i="2"/>
  <c r="K90" i="2"/>
  <c r="L90" i="2"/>
  <c r="M90" i="2"/>
  <c r="N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A94" i="2"/>
  <c r="B94" i="2"/>
  <c r="C94" i="2"/>
  <c r="D94" i="2"/>
  <c r="E94" i="2"/>
  <c r="F94" i="2"/>
  <c r="G94" i="2"/>
  <c r="H94" i="2"/>
  <c r="I94" i="2"/>
  <c r="K94" i="2"/>
  <c r="L94" i="2"/>
  <c r="M94" i="2"/>
  <c r="N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A96" i="2"/>
  <c r="B96" i="2"/>
  <c r="C96" i="2"/>
  <c r="D96" i="2"/>
  <c r="F96" i="2"/>
  <c r="G96" i="2"/>
  <c r="H96" i="2"/>
  <c r="I96" i="2"/>
  <c r="J96" i="2"/>
  <c r="K96" i="2"/>
  <c r="L96" i="2"/>
  <c r="M96" i="2"/>
  <c r="N96" i="2"/>
  <c r="A97" i="2"/>
  <c r="B97" i="2"/>
  <c r="C97" i="2"/>
  <c r="D97" i="2"/>
  <c r="F97" i="2"/>
  <c r="G97" i="2"/>
  <c r="H97" i="2"/>
  <c r="I97" i="2"/>
  <c r="J97" i="2"/>
  <c r="K97" i="2"/>
  <c r="L97" i="2"/>
  <c r="M97" i="2"/>
  <c r="N97" i="2"/>
  <c r="A98" i="2"/>
  <c r="B98" i="2"/>
  <c r="C98" i="2"/>
  <c r="D98" i="2"/>
  <c r="F98" i="2"/>
  <c r="G98" i="2"/>
  <c r="H98" i="2"/>
  <c r="I98" i="2"/>
  <c r="J98" i="2"/>
  <c r="K98" i="2"/>
  <c r="L98" i="2"/>
  <c r="M98" i="2"/>
  <c r="N98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1" i="2"/>
  <c r="J30" i="2" l="1"/>
  <c r="J10" i="2"/>
  <c r="H36" i="2" l="1"/>
  <c r="H37" i="2"/>
  <c r="H38" i="2"/>
  <c r="H39" i="2"/>
  <c r="H40" i="2"/>
  <c r="H34" i="2"/>
  <c r="H35" i="2"/>
  <c r="E31" i="2" l="1"/>
  <c r="E111" i="2"/>
  <c r="E110" i="2"/>
  <c r="E99" i="2"/>
  <c r="E98" i="2"/>
  <c r="E97" i="2"/>
  <c r="E96" i="2"/>
  <c r="E88" i="2"/>
  <c r="E87" i="2"/>
  <c r="E76" i="2"/>
  <c r="E75" i="2"/>
  <c r="E74" i="2"/>
  <c r="E73" i="2"/>
  <c r="E72" i="2"/>
  <c r="E71" i="2"/>
  <c r="E70" i="2"/>
  <c r="E69" i="2"/>
  <c r="E68" i="2"/>
  <c r="E63" i="2"/>
  <c r="E61" i="2"/>
  <c r="E57" i="2"/>
  <c r="E54" i="2"/>
  <c r="E53" i="2"/>
  <c r="E52" i="2"/>
  <c r="E51" i="2"/>
  <c r="E50" i="2"/>
  <c r="E49" i="2"/>
  <c r="E45" i="2"/>
  <c r="E44" i="2"/>
  <c r="E43" i="2"/>
  <c r="E42" i="2"/>
  <c r="E29" i="2"/>
  <c r="E28" i="2"/>
  <c r="E27" i="2"/>
  <c r="E16" i="2"/>
  <c r="E15" i="2"/>
  <c r="E13" i="2"/>
  <c r="E12" i="2"/>
  <c r="E11" i="2"/>
  <c r="E10" i="2"/>
  <c r="E6" i="2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1.银两
2.元宝
3.将心
4.声望
5.无双货币
6.个人贡献
7.武将
8.装备
9.道具
10.觉醒宝石
11.体力
12.VIP经验
13.经验
14.帮派经验
15.帮派贡献
16.帮派勋章
17.武将碎片
18.装备碎片
19.兵书
20.战马
21.铜钱</t>
        </r>
      </text>
    </commen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类型7、8、9、10、17、18、19、20填对应表格id，其他类型填0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关联function_level_info的id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1、需要索引至子功能
0、不需要继续索引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关联map_txt_info</t>
        </r>
      </text>
    </commen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关联map_txt_info</t>
        </r>
      </text>
    </comment>
    <comment ref="Q3" authorId="0" shapeId="0">
      <text>
        <r>
          <rPr>
            <b/>
            <sz val="9"/>
            <color indexed="81"/>
            <rFont val="宋体"/>
            <family val="3"/>
            <charset val="134"/>
          </rPr>
          <t>关联map_txt_info</t>
        </r>
      </text>
    </comment>
  </commentList>
</comments>
</file>

<file path=xl/sharedStrings.xml><?xml version="1.0" encoding="utf-8"?>
<sst xmlns="http://schemas.openxmlformats.org/spreadsheetml/2006/main" count="240" uniqueCount="146">
  <si>
    <t>int</t>
    <phoneticPr fontId="3" type="noConversion"/>
  </si>
  <si>
    <t>value</t>
    <phoneticPr fontId="3" type="noConversion"/>
  </si>
  <si>
    <t>Client</t>
  </si>
  <si>
    <t>id</t>
    <phoneticPr fontId="3" type="noConversion"/>
  </si>
  <si>
    <t>type</t>
    <phoneticPr fontId="3" type="noConversion"/>
  </si>
  <si>
    <t>编号</t>
    <phoneticPr fontId="3" type="noConversion"/>
  </si>
  <si>
    <t>Excluded</t>
  </si>
  <si>
    <t>name</t>
    <phoneticPr fontId="3" type="noConversion"/>
  </si>
  <si>
    <t>体力丹</t>
    <phoneticPr fontId="3" type="noConversion"/>
  </si>
  <si>
    <t>初级经验丹</t>
    <phoneticPr fontId="3" type="noConversion"/>
  </si>
  <si>
    <t>中级经验丹</t>
    <phoneticPr fontId="3" type="noConversion"/>
  </si>
  <si>
    <t>高级经验丹</t>
    <phoneticPr fontId="3" type="noConversion"/>
  </si>
  <si>
    <t>武将升星石</t>
    <phoneticPr fontId="3" type="noConversion"/>
  </si>
  <si>
    <t>专属武器升星石</t>
    <phoneticPr fontId="3" type="noConversion"/>
  </si>
  <si>
    <t>天命石</t>
    <phoneticPr fontId="10" type="noConversion"/>
  </si>
  <si>
    <t>初级精炼石</t>
    <phoneticPr fontId="10" type="noConversion"/>
  </si>
  <si>
    <t>中级精炼石</t>
    <phoneticPr fontId="3" type="noConversion"/>
  </si>
  <si>
    <t>高级精炼石</t>
    <phoneticPr fontId="3" type="noConversion"/>
  </si>
  <si>
    <t>极品精炼石</t>
    <phoneticPr fontId="3" type="noConversion"/>
  </si>
  <si>
    <t>洗练石</t>
    <phoneticPr fontId="3" type="noConversion"/>
  </si>
  <si>
    <t>function_id1</t>
    <phoneticPr fontId="3" type="noConversion"/>
  </si>
  <si>
    <t>string</t>
    <phoneticPr fontId="3" type="noConversion"/>
  </si>
  <si>
    <t>function_id2</t>
  </si>
  <si>
    <t>function_id3</t>
  </si>
  <si>
    <t>function_id4</t>
  </si>
  <si>
    <t>function_id5</t>
  </si>
  <si>
    <t>function_id6</t>
  </si>
  <si>
    <t>function_id7</t>
  </si>
  <si>
    <t>function_id8</t>
  </si>
  <si>
    <t>name1</t>
    <phoneticPr fontId="3" type="noConversion"/>
  </si>
  <si>
    <t>name2</t>
  </si>
  <si>
    <t>name3</t>
  </si>
  <si>
    <t>name4</t>
  </si>
  <si>
    <t>name5</t>
  </si>
  <si>
    <t>name6</t>
  </si>
  <si>
    <t>name7</t>
  </si>
  <si>
    <t>name8</t>
  </si>
  <si>
    <t>主线副本</t>
    <phoneticPr fontId="3" type="noConversion"/>
  </si>
  <si>
    <t>商城</t>
    <phoneticPr fontId="3" type="noConversion"/>
  </si>
  <si>
    <t>武将试练</t>
    <phoneticPr fontId="3" type="noConversion"/>
  </si>
  <si>
    <t>掉落映射功能id1</t>
  </si>
  <si>
    <t>掉落映射功能id2</t>
  </si>
  <si>
    <t>掉落映射功能id3</t>
  </si>
  <si>
    <t>掉落映射功能id4</t>
  </si>
  <si>
    <t>掉落映射功能id5</t>
  </si>
  <si>
    <t>掉落映射功能id6</t>
  </si>
  <si>
    <t>掉落映射功能id7</t>
  </si>
  <si>
    <t>掉落映射功能id8</t>
  </si>
  <si>
    <t>资源类型</t>
    <phoneticPr fontId="3" type="noConversion"/>
  </si>
  <si>
    <t>资源类型值</t>
    <phoneticPr fontId="3" type="noConversion"/>
  </si>
  <si>
    <t>资源名称</t>
    <phoneticPr fontId="3" type="noConversion"/>
  </si>
  <si>
    <t>兵书精炼石</t>
    <phoneticPr fontId="3" type="noConversion"/>
  </si>
  <si>
    <t>噩梦副本</t>
    <phoneticPr fontId="3" type="noConversion"/>
  </si>
  <si>
    <t>皇陵探险</t>
    <phoneticPr fontId="3" type="noConversion"/>
  </si>
  <si>
    <t>英雄无双</t>
    <phoneticPr fontId="3" type="noConversion"/>
  </si>
  <si>
    <t>节日道具1</t>
    <phoneticPr fontId="3" type="noConversion"/>
  </si>
  <si>
    <t>主线副本</t>
    <phoneticPr fontId="3" type="noConversion"/>
  </si>
  <si>
    <t>显示文本1</t>
    <phoneticPr fontId="3" type="noConversion"/>
  </si>
  <si>
    <t>directions1</t>
    <phoneticPr fontId="3" type="noConversion"/>
  </si>
  <si>
    <t>银两</t>
    <phoneticPr fontId="3" type="noConversion"/>
  </si>
  <si>
    <t>主线副本</t>
    <phoneticPr fontId="3" type="noConversion"/>
  </si>
  <si>
    <t>商城</t>
    <phoneticPr fontId="3" type="noConversion"/>
  </si>
  <si>
    <t>将心</t>
    <phoneticPr fontId="3" type="noConversion"/>
  </si>
  <si>
    <t>武将重生</t>
    <phoneticPr fontId="3" type="noConversion"/>
  </si>
  <si>
    <t>武将分解</t>
    <phoneticPr fontId="3" type="noConversion"/>
  </si>
  <si>
    <t>英雄令</t>
    <phoneticPr fontId="3" type="noConversion"/>
  </si>
  <si>
    <t>世界BOSS</t>
    <phoneticPr fontId="3" type="noConversion"/>
  </si>
  <si>
    <t>声望商店</t>
    <phoneticPr fontId="3" type="noConversion"/>
  </si>
  <si>
    <t>声望</t>
    <phoneticPr fontId="3" type="noConversion"/>
  </si>
  <si>
    <t>竞技场</t>
    <phoneticPr fontId="3" type="noConversion"/>
  </si>
  <si>
    <t>无双货币</t>
    <phoneticPr fontId="3" type="noConversion"/>
  </si>
  <si>
    <t>个人贡献</t>
    <phoneticPr fontId="3" type="noConversion"/>
  </si>
  <si>
    <t>武将</t>
    <phoneticPr fontId="3" type="noConversion"/>
  </si>
  <si>
    <t>装备</t>
    <phoneticPr fontId="3" type="noConversion"/>
  </si>
  <si>
    <t>觉醒宝石</t>
    <phoneticPr fontId="3" type="noConversion"/>
  </si>
  <si>
    <t>体力</t>
    <phoneticPr fontId="3" type="noConversion"/>
  </si>
  <si>
    <t>VIP经验</t>
    <phoneticPr fontId="3" type="noConversion"/>
  </si>
  <si>
    <t>经验</t>
    <phoneticPr fontId="3" type="noConversion"/>
  </si>
  <si>
    <t>帮派贡献</t>
    <phoneticPr fontId="3" type="noConversion"/>
  </si>
  <si>
    <t>帮派经验</t>
    <phoneticPr fontId="3" type="noConversion"/>
  </si>
  <si>
    <t>帮派勋章</t>
    <phoneticPr fontId="3" type="noConversion"/>
  </si>
  <si>
    <t>武将碎片</t>
    <phoneticPr fontId="3" type="noConversion"/>
  </si>
  <si>
    <t>装备碎片</t>
    <phoneticPr fontId="3" type="noConversion"/>
  </si>
  <si>
    <t>战马</t>
    <phoneticPr fontId="3" type="noConversion"/>
  </si>
  <si>
    <t>铜钱</t>
    <phoneticPr fontId="3" type="noConversion"/>
  </si>
  <si>
    <t>兵书</t>
    <phoneticPr fontId="3" type="noConversion"/>
  </si>
  <si>
    <t>精英副本</t>
    <phoneticPr fontId="3" type="noConversion"/>
  </si>
  <si>
    <t>充值</t>
    <phoneticPr fontId="3" type="noConversion"/>
  </si>
  <si>
    <t>皇陵探险</t>
    <phoneticPr fontId="3" type="noConversion"/>
  </si>
  <si>
    <t>英雄无双</t>
    <phoneticPr fontId="3" type="noConversion"/>
  </si>
  <si>
    <t>武将商店</t>
    <phoneticPr fontId="3" type="noConversion"/>
  </si>
  <si>
    <t>觉醒商店</t>
    <phoneticPr fontId="3" type="noConversion"/>
  </si>
  <si>
    <t>帮派捐献</t>
    <phoneticPr fontId="3" type="noConversion"/>
  </si>
  <si>
    <t>武将招募</t>
    <phoneticPr fontId="3" type="noConversion"/>
  </si>
  <si>
    <t>功能名称4</t>
  </si>
  <si>
    <t>显示文本4</t>
  </si>
  <si>
    <t>功能名称5</t>
  </si>
  <si>
    <t>显示文本5</t>
  </si>
  <si>
    <t>功能名称6</t>
  </si>
  <si>
    <t>显示文本6</t>
  </si>
  <si>
    <t>功能名称7</t>
  </si>
  <si>
    <t>显示文本7</t>
  </si>
  <si>
    <t>功能名称8</t>
  </si>
  <si>
    <t>显示文本8</t>
  </si>
  <si>
    <t>directions4</t>
  </si>
  <si>
    <t>directions5</t>
  </si>
  <si>
    <t>directions6</t>
  </si>
  <si>
    <t>directions7</t>
  </si>
  <si>
    <t>directions8</t>
  </si>
  <si>
    <t>噩梦副本</t>
    <phoneticPr fontId="3" type="noConversion"/>
  </si>
  <si>
    <t>竞技场</t>
    <phoneticPr fontId="3" type="noConversion"/>
  </si>
  <si>
    <t>武将试炼</t>
    <phoneticPr fontId="3" type="noConversion"/>
  </si>
  <si>
    <t>英雄无双</t>
    <phoneticPr fontId="3" type="noConversion"/>
  </si>
  <si>
    <t>世界BOSS</t>
    <phoneticPr fontId="3" type="noConversion"/>
  </si>
  <si>
    <t>功能名称1</t>
    <phoneticPr fontId="3" type="noConversion"/>
  </si>
  <si>
    <t>type,value</t>
    <phoneticPr fontId="3" type="noConversion"/>
  </si>
  <si>
    <t>掉落映射2类型</t>
  </si>
  <si>
    <t>map_type2</t>
  </si>
  <si>
    <t>掉落映射3类型</t>
  </si>
  <si>
    <t>功能名称2</t>
  </si>
  <si>
    <t>掉落映射4类型</t>
  </si>
  <si>
    <t>功能名称3</t>
  </si>
  <si>
    <t>掉落映射5类型</t>
  </si>
  <si>
    <t>掉落映射6类型</t>
  </si>
  <si>
    <t>掉落映射7类型</t>
  </si>
  <si>
    <t>掉落映射8类型</t>
  </si>
  <si>
    <t>掉落映射9类型</t>
  </si>
  <si>
    <t>掉落映射功能id9</t>
  </si>
  <si>
    <t>功能名称9</t>
  </si>
  <si>
    <t>map_type3</t>
  </si>
  <si>
    <t>map_type4</t>
  </si>
  <si>
    <t>map_type5</t>
  </si>
  <si>
    <t>map_type6</t>
  </si>
  <si>
    <t>map_type7</t>
  </si>
  <si>
    <t>map_type8</t>
  </si>
  <si>
    <t>map_type9</t>
  </si>
  <si>
    <t>function_id9</t>
  </si>
  <si>
    <t>name9</t>
  </si>
  <si>
    <t>掉落映射1类型</t>
    <phoneticPr fontId="3" type="noConversion"/>
  </si>
  <si>
    <t>map_type1</t>
    <phoneticPr fontId="3" type="noConversion"/>
  </si>
  <si>
    <t>显示文本2</t>
  </si>
  <si>
    <t>显示文本3</t>
  </si>
  <si>
    <t>显示文本9</t>
  </si>
  <si>
    <t>directions2</t>
  </si>
  <si>
    <t>directions3</t>
  </si>
  <si>
    <t>directions9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</si>
</sst>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right"/>
    </xf>
    <xf numFmtId="0" fontId="7" fillId="4" borderId="1" xfId="0" applyFont="1" applyFill="1" applyBorder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6" fillId="2" borderId="1" xfId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3" borderId="1" xfId="2" applyFont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9" fillId="5" borderId="2" xfId="0" applyFont="1" applyFill="1" applyBorder="1" applyAlignment="1">
      <alignment horizontal="center" vertical="center"/>
    </xf>
    <xf numFmtId="0" fontId="0" fillId="6" borderId="0" xfId="0" applyFill="1"/>
  </cellXfs>
  <cellStyles count="3">
    <cellStyle name="40% - 着色 1" xfId="2" builtinId="31"/>
    <cellStyle name="常规" xfId="0" builtinId="0"/>
    <cellStyle name="着色 1" xfId="1" builtinId="29"/>
  </cellStyles>
  <dxfs count="20">
    <dxf>
      <fill>
        <patternFill patternType="solid">
          <bgColor rgb="FF00B0F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game/document/&#37197;&#32622;&#34920;/&#25968;&#25454;&#34920;/function_level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function_id</v>
          </cell>
        </row>
        <row r="2">
          <cell r="A2" t="str">
            <v>int</v>
          </cell>
          <cell r="B2" t="str">
            <v>string</v>
          </cell>
          <cell r="C2" t="str">
            <v>int</v>
          </cell>
          <cell r="D2" t="str">
            <v>int</v>
          </cell>
          <cell r="E2" t="str">
            <v>int</v>
          </cell>
          <cell r="F2" t="str">
            <v>string</v>
          </cell>
          <cell r="G2" t="str">
            <v>string</v>
          </cell>
          <cell r="H2" t="str">
            <v>string</v>
          </cell>
          <cell r="I2" t="str">
            <v>int</v>
          </cell>
          <cell r="J2" t="str">
            <v>int</v>
          </cell>
        </row>
        <row r="3">
          <cell r="A3" t="str">
            <v>功能id</v>
          </cell>
          <cell r="B3" t="str">
            <v>名字</v>
          </cell>
          <cell r="C3" t="str">
            <v>开启等级</v>
          </cell>
          <cell r="D3" t="str">
            <v>vip开启等级</v>
          </cell>
          <cell r="E3" t="str">
            <v>显示等级</v>
          </cell>
          <cell r="F3" t="str">
            <v>图标</v>
          </cell>
          <cell r="G3" t="str">
            <v>描述</v>
          </cell>
          <cell r="H3" t="str">
            <v>等级不足时的飘字反馈</v>
          </cell>
          <cell r="I3" t="str">
            <v>是否显示在升级界面</v>
          </cell>
          <cell r="J3">
            <v>1123</v>
          </cell>
        </row>
        <row r="4">
          <cell r="A4" t="str">
            <v>Both</v>
          </cell>
          <cell r="B4" t="str">
            <v>Both</v>
          </cell>
          <cell r="C4" t="str">
            <v>Both</v>
          </cell>
          <cell r="D4" t="str">
            <v>Client</v>
          </cell>
          <cell r="E4" t="str">
            <v>Both</v>
          </cell>
          <cell r="F4" t="str">
            <v>Client</v>
          </cell>
          <cell r="G4" t="str">
            <v>Client</v>
          </cell>
          <cell r="H4" t="str">
            <v>Client</v>
          </cell>
          <cell r="I4" t="str">
            <v>Client</v>
          </cell>
          <cell r="J4" t="str">
            <v>Excluded</v>
          </cell>
        </row>
        <row r="5">
          <cell r="A5" t="str">
            <v>function_id</v>
          </cell>
          <cell r="B5" t="str">
            <v>name</v>
          </cell>
          <cell r="C5" t="str">
            <v>level</v>
          </cell>
          <cell r="D5" t="str">
            <v>vip_level</v>
          </cell>
          <cell r="E5" t="str">
            <v>show_level</v>
          </cell>
          <cell r="F5" t="str">
            <v>icon</v>
          </cell>
          <cell r="G5" t="str">
            <v>description</v>
          </cell>
          <cell r="H5" t="str">
            <v>comment</v>
          </cell>
          <cell r="I5" t="str">
            <v>is_show_lvup</v>
          </cell>
          <cell r="J5">
            <v>123123</v>
          </cell>
        </row>
        <row r="6">
          <cell r="A6">
            <v>1001</v>
          </cell>
          <cell r="B6" t="str">
            <v>首页</v>
          </cell>
          <cell r="C6">
            <v>1</v>
          </cell>
          <cell r="D6">
            <v>0</v>
          </cell>
          <cell r="E6">
            <v>1</v>
          </cell>
          <cell r="F6" t="str">
            <v>main_lv1_shouye</v>
          </cell>
          <cell r="G6" t="str">
            <v>首页场景</v>
          </cell>
          <cell r="H6" t="str">
            <v>默认开启</v>
          </cell>
          <cell r="I6">
            <v>0</v>
          </cell>
          <cell r="J6">
            <v>1001</v>
          </cell>
        </row>
        <row r="7">
          <cell r="A7">
            <v>1002</v>
          </cell>
          <cell r="B7" t="str">
            <v>充值</v>
          </cell>
          <cell r="C7">
            <v>1</v>
          </cell>
          <cell r="D7">
            <v>0</v>
          </cell>
          <cell r="E7">
            <v>1</v>
          </cell>
          <cell r="F7" t="str">
            <v>main_lv2_VIP</v>
          </cell>
          <cell r="G7" t="str">
            <v>充值</v>
          </cell>
          <cell r="H7" t="str">
            <v>默认开启</v>
          </cell>
          <cell r="I7">
            <v>0</v>
          </cell>
          <cell r="J7">
            <v>1002</v>
          </cell>
        </row>
        <row r="8">
          <cell r="A8">
            <v>1003</v>
          </cell>
          <cell r="B8" t="str">
            <v>征战</v>
          </cell>
          <cell r="C8">
            <v>1</v>
          </cell>
          <cell r="D8">
            <v>0</v>
          </cell>
          <cell r="E8">
            <v>1</v>
          </cell>
          <cell r="F8" t="str">
            <v>main_lv1_zhengzhan</v>
          </cell>
          <cell r="G8" t="str">
            <v>征战（pve）</v>
          </cell>
          <cell r="H8" t="str">
            <v>默认开启</v>
          </cell>
          <cell r="I8">
            <v>0</v>
          </cell>
          <cell r="J8">
            <v>1003</v>
          </cell>
        </row>
        <row r="9">
          <cell r="A9">
            <v>1004</v>
          </cell>
          <cell r="B9" t="str">
            <v>讨伐</v>
          </cell>
          <cell r="C9">
            <v>1</v>
          </cell>
          <cell r="D9">
            <v>0</v>
          </cell>
          <cell r="E9">
            <v>1</v>
          </cell>
          <cell r="F9" t="str">
            <v>main_lv1_taofa</v>
          </cell>
          <cell r="G9" t="str">
            <v>讨伐（pvp）</v>
          </cell>
          <cell r="H9" t="str">
            <v>默认开启</v>
          </cell>
          <cell r="I9">
            <v>0</v>
          </cell>
          <cell r="J9">
            <v>1004</v>
          </cell>
        </row>
        <row r="10">
          <cell r="A10">
            <v>1010</v>
          </cell>
          <cell r="B10" t="str">
            <v>主线副本</v>
          </cell>
          <cell r="C10">
            <v>1</v>
          </cell>
          <cell r="D10">
            <v>0</v>
          </cell>
          <cell r="E10">
            <v>1</v>
          </cell>
          <cell r="F10" t="str">
            <v>main_lv1_fuben</v>
          </cell>
          <cell r="G10" t="str">
            <v>主线副本</v>
          </cell>
          <cell r="H10" t="str">
            <v>默认开启</v>
          </cell>
          <cell r="I10">
            <v>0</v>
          </cell>
          <cell r="J10">
            <v>1010</v>
          </cell>
        </row>
        <row r="11">
          <cell r="A11">
            <v>1013</v>
          </cell>
          <cell r="B11" t="str">
            <v>背包</v>
          </cell>
          <cell r="C11">
            <v>1</v>
          </cell>
          <cell r="D11">
            <v>0</v>
          </cell>
          <cell r="E11">
            <v>1</v>
          </cell>
          <cell r="F11" t="str">
            <v>main_lv2_baoguo</v>
          </cell>
          <cell r="G11" t="str">
            <v>背包界面</v>
          </cell>
          <cell r="H11" t="str">
            <v>默认开启</v>
          </cell>
          <cell r="I11">
            <v>0</v>
          </cell>
          <cell r="J11">
            <v>1013</v>
          </cell>
        </row>
        <row r="12">
          <cell r="A12">
            <v>1014</v>
          </cell>
          <cell r="B12" t="str">
            <v>更多</v>
          </cell>
          <cell r="C12">
            <v>1</v>
          </cell>
          <cell r="D12">
            <v>0</v>
          </cell>
          <cell r="E12">
            <v>1</v>
          </cell>
          <cell r="F12" t="str">
            <v>main_lv2_more</v>
          </cell>
          <cell r="G12" t="str">
            <v>更多入口</v>
          </cell>
          <cell r="H12" t="str">
            <v>默认开启</v>
          </cell>
          <cell r="I12">
            <v>0</v>
          </cell>
          <cell r="J12">
            <v>1014</v>
          </cell>
        </row>
        <row r="13">
          <cell r="A13">
            <v>1016</v>
          </cell>
          <cell r="B13" t="str">
            <v>活动</v>
          </cell>
          <cell r="C13">
            <v>5</v>
          </cell>
          <cell r="D13">
            <v>0</v>
          </cell>
          <cell r="E13">
            <v>5</v>
          </cell>
          <cell r="F13">
            <v>0</v>
          </cell>
          <cell r="G13" t="str">
            <v>游戏活动界面</v>
          </cell>
          <cell r="H13" t="str">
            <v>活动5级开启</v>
          </cell>
          <cell r="I13">
            <v>0</v>
          </cell>
          <cell r="J13">
            <v>1016</v>
          </cell>
        </row>
        <row r="14">
          <cell r="A14">
            <v>1017</v>
          </cell>
          <cell r="B14" t="str">
            <v>VIP功能</v>
          </cell>
          <cell r="C14">
            <v>1</v>
          </cell>
          <cell r="D14">
            <v>0</v>
          </cell>
          <cell r="E14">
            <v>1</v>
          </cell>
          <cell r="F14">
            <v>0</v>
          </cell>
          <cell r="G14" t="str">
            <v>VIP功能</v>
          </cell>
          <cell r="H14" t="str">
            <v>默认开启</v>
          </cell>
          <cell r="I14">
            <v>0</v>
          </cell>
          <cell r="J14">
            <v>1017</v>
          </cell>
        </row>
        <row r="15">
          <cell r="A15">
            <v>1018</v>
          </cell>
          <cell r="B15" t="str">
            <v>设置</v>
          </cell>
          <cell r="C15">
            <v>1</v>
          </cell>
          <cell r="D15">
            <v>0</v>
          </cell>
          <cell r="E15">
            <v>1</v>
          </cell>
          <cell r="F15">
            <v>0</v>
          </cell>
          <cell r="G15" t="str">
            <v>设置功能</v>
          </cell>
          <cell r="H15" t="str">
            <v>默认开启</v>
          </cell>
          <cell r="I15">
            <v>0</v>
          </cell>
          <cell r="J15">
            <v>1018</v>
          </cell>
        </row>
        <row r="16">
          <cell r="A16">
            <v>1030</v>
          </cell>
          <cell r="B16" t="str">
            <v>商城</v>
          </cell>
          <cell r="C16">
            <v>1</v>
          </cell>
          <cell r="D16">
            <v>0</v>
          </cell>
          <cell r="E16">
            <v>1</v>
          </cell>
          <cell r="F16" t="str">
            <v>main_lv1_shangcheng</v>
          </cell>
          <cell r="G16" t="str">
            <v>招募武将，购买体力丹，精力丹等常用消耗品</v>
          </cell>
          <cell r="H16" t="str">
            <v>默认开启</v>
          </cell>
          <cell r="I16">
            <v>0</v>
          </cell>
          <cell r="J16">
            <v>1030</v>
          </cell>
        </row>
        <row r="17">
          <cell r="A17">
            <v>1031</v>
          </cell>
          <cell r="B17" t="str">
            <v>武将招募</v>
          </cell>
          <cell r="C17">
            <v>2</v>
          </cell>
          <cell r="D17">
            <v>0</v>
          </cell>
          <cell r="E17">
            <v>1</v>
          </cell>
          <cell r="F17" t="str">
            <v>main_lv1_shangchen</v>
          </cell>
          <cell r="G17" t="str">
            <v>招募可获得超厉害的橙色武将！</v>
          </cell>
          <cell r="H17" t="str">
            <v>默认开启</v>
          </cell>
          <cell r="I17">
            <v>2</v>
          </cell>
          <cell r="J17">
            <v>1031</v>
          </cell>
        </row>
        <row r="18">
          <cell r="A18">
            <v>1040</v>
          </cell>
          <cell r="B18" t="str">
            <v>战斗速度调节</v>
          </cell>
          <cell r="C18">
            <v>5</v>
          </cell>
          <cell r="D18">
            <v>0</v>
          </cell>
          <cell r="E18">
            <v>1</v>
          </cell>
          <cell r="F18" t="str">
            <v>main_lv1_maoxian</v>
          </cell>
          <cell r="G18" t="str">
            <v>可切换1倍与2倍速度！</v>
          </cell>
          <cell r="H18" t="str">
            <v>战斗速度调节1级开启</v>
          </cell>
          <cell r="I18">
            <v>3</v>
          </cell>
          <cell r="J18">
            <v>1040</v>
          </cell>
        </row>
        <row r="19">
          <cell r="A19">
            <v>1041</v>
          </cell>
          <cell r="B19" t="str">
            <v>3倍速调节</v>
          </cell>
          <cell r="C19">
            <v>25</v>
          </cell>
          <cell r="D19">
            <v>3</v>
          </cell>
          <cell r="E19">
            <v>1</v>
          </cell>
          <cell r="F19" t="str">
            <v>main_lv1_maoxian</v>
          </cell>
          <cell r="G19" t="str">
            <v>可以开启战斗3倍速</v>
          </cell>
          <cell r="H19" t="str">
            <v>达到25级或者VIP1级可解锁3倍速</v>
          </cell>
          <cell r="I19">
            <v>3</v>
          </cell>
          <cell r="J19">
            <v>1041</v>
          </cell>
        </row>
        <row r="20">
          <cell r="A20">
            <v>1050</v>
          </cell>
          <cell r="B20" t="str">
            <v>世界BOSS</v>
          </cell>
          <cell r="C20">
            <v>31</v>
          </cell>
          <cell r="D20">
            <v>0</v>
          </cell>
          <cell r="E20">
            <v>15</v>
          </cell>
          <cell r="F20" t="str">
            <v>main_lv1_boss</v>
          </cell>
          <cell r="G20" t="str">
            <v>极速击杀世界BOSS，所有玩家拿大奖</v>
          </cell>
          <cell r="H20" t="str">
            <v>世全服界级30级开启，击杀界OSS，所有玩家拿大奖！</v>
          </cell>
          <cell r="I20">
            <v>4</v>
          </cell>
          <cell r="J20">
            <v>1050</v>
          </cell>
        </row>
        <row r="21">
          <cell r="A21">
            <v>1060</v>
          </cell>
          <cell r="B21" t="str">
            <v>押镖</v>
          </cell>
          <cell r="C21">
            <v>30</v>
          </cell>
          <cell r="D21">
            <v>0</v>
          </cell>
          <cell r="E21">
            <v>30</v>
          </cell>
          <cell r="F21">
            <v>0</v>
          </cell>
          <cell r="G21" t="str">
            <v>押运镖车奖励战马</v>
          </cell>
          <cell r="H21" t="str">
            <v>押运镖车30级开启</v>
          </cell>
          <cell r="I21">
            <v>0</v>
          </cell>
          <cell r="J21">
            <v>1060</v>
          </cell>
        </row>
        <row r="22">
          <cell r="A22">
            <v>1061</v>
          </cell>
          <cell r="B22" t="str">
            <v>精英副本</v>
          </cell>
          <cell r="C22">
            <v>10</v>
          </cell>
          <cell r="D22">
            <v>0</v>
          </cell>
          <cell r="E22">
            <v>10</v>
          </cell>
          <cell r="F22">
            <v>0</v>
          </cell>
          <cell r="G22" t="str">
            <v>精英副本</v>
          </cell>
          <cell r="H22" t="str">
            <v>精英副本10级开启</v>
          </cell>
          <cell r="I22">
            <v>3</v>
          </cell>
          <cell r="J22">
            <v>1061</v>
          </cell>
        </row>
        <row r="23">
          <cell r="A23">
            <v>1062</v>
          </cell>
          <cell r="B23" t="str">
            <v>噩梦副本</v>
          </cell>
          <cell r="C23">
            <v>30</v>
          </cell>
          <cell r="D23">
            <v>0</v>
          </cell>
          <cell r="E23">
            <v>30</v>
          </cell>
          <cell r="F23">
            <v>0</v>
          </cell>
          <cell r="G23" t="str">
            <v>噩梦副本</v>
          </cell>
          <cell r="H23" t="str">
            <v>噩梦副本30级开启</v>
          </cell>
          <cell r="I23">
            <v>3</v>
          </cell>
          <cell r="J23">
            <v>1062</v>
          </cell>
        </row>
        <row r="24">
          <cell r="A24">
            <v>1090</v>
          </cell>
          <cell r="B24" t="str">
            <v>竞技场</v>
          </cell>
          <cell r="C24">
            <v>10</v>
          </cell>
          <cell r="D24">
            <v>0</v>
          </cell>
          <cell r="E24">
            <v>1</v>
          </cell>
          <cell r="F24" t="str">
            <v>main_lv1_maoxian</v>
          </cell>
          <cell r="G24" t="str">
            <v>冲竞技场排名，可以拿到大量元宝</v>
          </cell>
          <cell r="H24" t="str">
            <v>竞技场10级开启，竞技场排名挑战可获得大量元宝，排名越高奖励越多！</v>
          </cell>
          <cell r="I24">
            <v>2</v>
          </cell>
          <cell r="J24">
            <v>1090</v>
          </cell>
        </row>
        <row r="25">
          <cell r="A25">
            <v>1120</v>
          </cell>
          <cell r="B25" t="str">
            <v>炼化台</v>
          </cell>
          <cell r="C25">
            <v>1</v>
          </cell>
          <cell r="D25">
            <v>0</v>
          </cell>
          <cell r="E25">
            <v>1</v>
          </cell>
          <cell r="F25" t="str">
            <v>main_lv2_lianhuatai</v>
          </cell>
          <cell r="G25" t="str">
            <v>分解回收武将/装备/宝物，返还全部资源</v>
          </cell>
          <cell r="H25" t="str">
            <v>默认开启</v>
          </cell>
          <cell r="I25">
            <v>0</v>
          </cell>
          <cell r="J25">
            <v>1120</v>
          </cell>
        </row>
        <row r="26">
          <cell r="A26">
            <v>1121</v>
          </cell>
          <cell r="B26" t="str">
            <v>武将分解</v>
          </cell>
          <cell r="C26">
            <v>90</v>
          </cell>
          <cell r="D26">
            <v>0</v>
          </cell>
          <cell r="E26">
            <v>90</v>
          </cell>
          <cell r="F26">
            <v>0</v>
          </cell>
          <cell r="G26" t="str">
            <v>把武将分解成对应资源</v>
          </cell>
          <cell r="H26" t="str">
            <v>默认开启</v>
          </cell>
          <cell r="I26">
            <v>0</v>
          </cell>
          <cell r="J26">
            <v>1121</v>
          </cell>
        </row>
        <row r="27">
          <cell r="A27">
            <v>1122</v>
          </cell>
          <cell r="B27" t="str">
            <v>装备分解</v>
          </cell>
          <cell r="C27">
            <v>90</v>
          </cell>
          <cell r="D27">
            <v>0</v>
          </cell>
          <cell r="E27">
            <v>90</v>
          </cell>
          <cell r="F27">
            <v>0</v>
          </cell>
          <cell r="G27" t="str">
            <v>把装备分解成对应资源</v>
          </cell>
          <cell r="H27" t="str">
            <v>装备分解90级开启，分解成对应资源并返还部分养成资源</v>
          </cell>
          <cell r="I27">
            <v>0</v>
          </cell>
          <cell r="J27">
            <v>1122</v>
          </cell>
        </row>
        <row r="28">
          <cell r="A28">
            <v>1123</v>
          </cell>
          <cell r="B28" t="str">
            <v>武将重生</v>
          </cell>
          <cell r="C28">
            <v>11</v>
          </cell>
          <cell r="D28">
            <v>0</v>
          </cell>
          <cell r="E28">
            <v>11</v>
          </cell>
          <cell r="F28">
            <v>0</v>
          </cell>
          <cell r="G28" t="str">
            <v>返回武将的养成资源</v>
          </cell>
          <cell r="H28" t="str">
            <v>武将重生11级开启，返还全部养成资源</v>
          </cell>
          <cell r="I28">
            <v>3</v>
          </cell>
          <cell r="J28">
            <v>1123</v>
          </cell>
        </row>
        <row r="29">
          <cell r="A29">
            <v>1124</v>
          </cell>
          <cell r="B29" t="str">
            <v>装备重生</v>
          </cell>
          <cell r="C29">
            <v>11</v>
          </cell>
          <cell r="D29">
            <v>0</v>
          </cell>
          <cell r="E29">
            <v>11</v>
          </cell>
          <cell r="F29">
            <v>0</v>
          </cell>
          <cell r="G29" t="str">
            <v>返回装备的养成资源</v>
          </cell>
          <cell r="H29" t="str">
            <v>装备重生11级开启，返还全部养成资源</v>
          </cell>
          <cell r="I29">
            <v>3</v>
          </cell>
          <cell r="J29">
            <v>1124</v>
          </cell>
        </row>
        <row r="30">
          <cell r="A30">
            <v>1125</v>
          </cell>
          <cell r="B30" t="str">
            <v>兵书重生</v>
          </cell>
          <cell r="C30">
            <v>90</v>
          </cell>
          <cell r="D30">
            <v>0</v>
          </cell>
          <cell r="E30">
            <v>90</v>
          </cell>
          <cell r="F30">
            <v>0</v>
          </cell>
          <cell r="G30" t="str">
            <v>返回兵书的养成资源</v>
          </cell>
          <cell r="H30" t="str">
            <v>兵书重生90级开启，返还全部养成资源</v>
          </cell>
          <cell r="I30">
            <v>0</v>
          </cell>
          <cell r="J30">
            <v>1125</v>
          </cell>
        </row>
        <row r="34">
          <cell r="A34">
            <v>1150</v>
          </cell>
          <cell r="B34" t="str">
            <v>日常任务</v>
          </cell>
          <cell r="C34">
            <v>1</v>
          </cell>
          <cell r="D34">
            <v>0</v>
          </cell>
          <cell r="E34">
            <v>1</v>
          </cell>
          <cell r="F34">
            <v>0</v>
          </cell>
          <cell r="G34" t="str">
            <v>日常任务</v>
          </cell>
          <cell r="H34" t="str">
            <v>默认开启</v>
          </cell>
          <cell r="I34">
            <v>0</v>
          </cell>
          <cell r="J34">
            <v>1150</v>
          </cell>
        </row>
        <row r="35">
          <cell r="A35">
            <v>1190</v>
          </cell>
          <cell r="B35" t="str">
            <v>武将试炼</v>
          </cell>
          <cell r="C35">
            <v>22</v>
          </cell>
          <cell r="D35">
            <v>0</v>
          </cell>
          <cell r="E35">
            <v>17</v>
          </cell>
          <cell r="F35" t="str">
            <v>main_lv1_maoxian</v>
          </cell>
          <cell r="G35" t="str">
            <v>武将试炼奖励天命石，强化技能属性</v>
          </cell>
          <cell r="H35" t="str">
            <v>武将试炼22级开启，奖励技能升级需要材料</v>
          </cell>
          <cell r="I35">
            <v>2</v>
          </cell>
          <cell r="J35">
            <v>1190</v>
          </cell>
        </row>
        <row r="36">
          <cell r="A36">
            <v>1191</v>
          </cell>
          <cell r="B36" t="str">
            <v>英雄无双</v>
          </cell>
          <cell r="C36">
            <v>30</v>
          </cell>
          <cell r="D36">
            <v>0</v>
          </cell>
          <cell r="E36">
            <v>20</v>
          </cell>
          <cell r="F36">
            <v>0</v>
          </cell>
          <cell r="G36" t="str">
            <v>英雄无双</v>
          </cell>
          <cell r="H36" t="str">
            <v>英雄无双25级开启</v>
          </cell>
          <cell r="I36">
            <v>0</v>
          </cell>
          <cell r="J36">
            <v>1191</v>
          </cell>
        </row>
        <row r="37">
          <cell r="A37">
            <v>1192</v>
          </cell>
          <cell r="B37" t="str">
            <v>皇陵探险</v>
          </cell>
          <cell r="C37">
            <v>40</v>
          </cell>
          <cell r="D37">
            <v>0</v>
          </cell>
          <cell r="E37">
            <v>35</v>
          </cell>
          <cell r="F37">
            <v>0</v>
          </cell>
          <cell r="G37" t="str">
            <v>皇陵探险可获得兵书、符印，大幅提升武将战力</v>
          </cell>
          <cell r="H37" t="str">
            <v>皇陵探险40开启</v>
          </cell>
          <cell r="I37">
            <v>0</v>
          </cell>
          <cell r="J37">
            <v>1192</v>
          </cell>
        </row>
        <row r="38">
          <cell r="A38">
            <v>1210</v>
          </cell>
          <cell r="B38" t="str">
            <v>帮派</v>
          </cell>
          <cell r="C38">
            <v>15</v>
          </cell>
          <cell r="D38">
            <v>0</v>
          </cell>
          <cell r="E38">
            <v>15</v>
          </cell>
          <cell r="F38">
            <v>0</v>
          </cell>
          <cell r="G38" t="str">
            <v>一个好汉三个帮</v>
          </cell>
          <cell r="H38" t="str">
            <v>帮派15开启</v>
          </cell>
          <cell r="I38">
            <v>0</v>
          </cell>
          <cell r="J38">
            <v>1210</v>
          </cell>
        </row>
        <row r="39">
          <cell r="A39">
            <v>1211</v>
          </cell>
          <cell r="B39" t="str">
            <v>帮派捐献</v>
          </cell>
          <cell r="C39">
            <v>15</v>
          </cell>
          <cell r="D39">
            <v>0</v>
          </cell>
          <cell r="E39">
            <v>15</v>
          </cell>
          <cell r="F39">
            <v>0</v>
          </cell>
          <cell r="G39" t="str">
            <v>帮派捐献</v>
          </cell>
          <cell r="H39" t="str">
            <v>帮派捐献15开启</v>
          </cell>
          <cell r="I39">
            <v>0</v>
          </cell>
          <cell r="J39">
            <v>1211</v>
          </cell>
        </row>
        <row r="40">
          <cell r="A40">
            <v>1213</v>
          </cell>
          <cell r="B40" t="str">
            <v>帮派副本</v>
          </cell>
          <cell r="C40">
            <v>90</v>
          </cell>
          <cell r="D40">
            <v>0</v>
          </cell>
          <cell r="E40">
            <v>90</v>
          </cell>
          <cell r="F40">
            <v>0</v>
          </cell>
          <cell r="G40" t="str">
            <v>帮派副本</v>
          </cell>
          <cell r="H40" t="str">
            <v>帮派副本90开启</v>
          </cell>
          <cell r="I40">
            <v>0</v>
          </cell>
          <cell r="J40">
            <v>1213</v>
          </cell>
        </row>
        <row r="41">
          <cell r="A41">
            <v>1214</v>
          </cell>
          <cell r="B41" t="str">
            <v>帮派大殿</v>
          </cell>
          <cell r="C41">
            <v>15</v>
          </cell>
          <cell r="D41">
            <v>0</v>
          </cell>
          <cell r="E41">
            <v>15</v>
          </cell>
          <cell r="F41">
            <v>0</v>
          </cell>
          <cell r="G41" t="str">
            <v>帮派大殿</v>
          </cell>
          <cell r="H41" t="str">
            <v>帮派大殿15开启</v>
          </cell>
          <cell r="I41">
            <v>0</v>
          </cell>
          <cell r="J41">
            <v>1214</v>
          </cell>
        </row>
        <row r="42">
          <cell r="A42">
            <v>1215</v>
          </cell>
          <cell r="B42" t="str">
            <v>帮派技能</v>
          </cell>
          <cell r="C42">
            <v>90</v>
          </cell>
          <cell r="D42">
            <v>0</v>
          </cell>
          <cell r="E42">
            <v>90</v>
          </cell>
          <cell r="F42">
            <v>0</v>
          </cell>
          <cell r="G42" t="str">
            <v>帮派技能</v>
          </cell>
          <cell r="H42" t="str">
            <v>帮派技能90开启</v>
          </cell>
          <cell r="I42">
            <v>0</v>
          </cell>
          <cell r="J42">
            <v>1215</v>
          </cell>
        </row>
        <row r="43">
          <cell r="A43">
            <v>1216</v>
          </cell>
          <cell r="B43" t="str">
            <v>帮派战</v>
          </cell>
          <cell r="C43">
            <v>90</v>
          </cell>
          <cell r="D43">
            <v>0</v>
          </cell>
          <cell r="E43">
            <v>90</v>
          </cell>
          <cell r="F43">
            <v>0</v>
          </cell>
          <cell r="G43" t="str">
            <v>帮派战</v>
          </cell>
          <cell r="H43" t="str">
            <v>帮派战90开启</v>
          </cell>
          <cell r="I43">
            <v>0</v>
          </cell>
          <cell r="J43">
            <v>1216</v>
          </cell>
        </row>
        <row r="44">
          <cell r="A44">
            <v>1340</v>
          </cell>
          <cell r="B44" t="str">
            <v>点石成金</v>
          </cell>
          <cell r="C44">
            <v>1</v>
          </cell>
          <cell r="D44">
            <v>0</v>
          </cell>
          <cell r="E44">
            <v>20</v>
          </cell>
          <cell r="F44">
            <v>0</v>
          </cell>
          <cell r="G44" t="str">
            <v>消耗少量元宝获得大量银两</v>
          </cell>
          <cell r="H44" t="str">
            <v>默认开启</v>
          </cell>
          <cell r="I44">
            <v>0</v>
          </cell>
          <cell r="J44">
            <v>1340</v>
          </cell>
        </row>
        <row r="45">
          <cell r="A45">
            <v>1401</v>
          </cell>
          <cell r="B45" t="str">
            <v>武将出售</v>
          </cell>
          <cell r="C45">
            <v>1</v>
          </cell>
          <cell r="D45">
            <v>0</v>
          </cell>
          <cell r="E45">
            <v>1</v>
          </cell>
          <cell r="F45">
            <v>0</v>
          </cell>
          <cell r="G45" t="str">
            <v>武将出售获取银两</v>
          </cell>
          <cell r="H45" t="str">
            <v>默认开启</v>
          </cell>
          <cell r="I45">
            <v>0</v>
          </cell>
          <cell r="J45">
            <v>1401</v>
          </cell>
        </row>
        <row r="46">
          <cell r="A46">
            <v>1402</v>
          </cell>
          <cell r="B46" t="str">
            <v>武将碎片出售</v>
          </cell>
          <cell r="C46">
            <v>1</v>
          </cell>
          <cell r="D46">
            <v>0</v>
          </cell>
          <cell r="E46">
            <v>1</v>
          </cell>
          <cell r="F46">
            <v>0</v>
          </cell>
          <cell r="G46" t="str">
            <v>武将碎片出售获取将魂</v>
          </cell>
          <cell r="H46" t="str">
            <v>默认开启</v>
          </cell>
          <cell r="I46">
            <v>0</v>
          </cell>
          <cell r="J46">
            <v>1402</v>
          </cell>
        </row>
        <row r="47">
          <cell r="A47">
            <v>2010</v>
          </cell>
          <cell r="B47" t="str">
            <v>武将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 t="str">
            <v>包括武将合成</v>
          </cell>
          <cell r="H47" t="str">
            <v>默认开启</v>
          </cell>
          <cell r="I47">
            <v>0</v>
          </cell>
          <cell r="J47">
            <v>2010</v>
          </cell>
        </row>
        <row r="48">
          <cell r="A48">
            <v>2011</v>
          </cell>
          <cell r="B48" t="str">
            <v>武将升级</v>
          </cell>
          <cell r="C48">
            <v>4</v>
          </cell>
          <cell r="D48">
            <v>0</v>
          </cell>
          <cell r="E48">
            <v>4</v>
          </cell>
          <cell r="F48" t="str">
            <v>main_lv2_shenjiang</v>
          </cell>
          <cell r="G48" t="str">
            <v>升级武将可提升攻防和生命属性</v>
          </cell>
          <cell r="H48" t="str">
            <v>武将升级4级开启</v>
          </cell>
          <cell r="I48">
            <v>2</v>
          </cell>
          <cell r="J48">
            <v>2011</v>
          </cell>
        </row>
        <row r="49">
          <cell r="A49">
            <v>2012</v>
          </cell>
          <cell r="B49" t="str">
            <v>武将觉醒</v>
          </cell>
          <cell r="C49">
            <v>1</v>
          </cell>
          <cell r="D49">
            <v>0</v>
          </cell>
          <cell r="E49">
            <v>1</v>
          </cell>
          <cell r="F49">
            <v>0</v>
          </cell>
          <cell r="G49" t="str">
            <v>吴江觉醒可提升武将攻防和生命</v>
          </cell>
          <cell r="H49" t="str">
            <v>默认开启</v>
          </cell>
          <cell r="I49">
            <v>0</v>
          </cell>
          <cell r="J49">
            <v>2012</v>
          </cell>
        </row>
        <row r="50">
          <cell r="A50">
            <v>2013</v>
          </cell>
          <cell r="B50" t="str">
            <v>武将升星</v>
          </cell>
          <cell r="C50">
            <v>20</v>
          </cell>
          <cell r="D50">
            <v>0</v>
          </cell>
          <cell r="E50">
            <v>1</v>
          </cell>
          <cell r="F50">
            <v>0</v>
          </cell>
          <cell r="G50" t="str">
            <v>武将升星将提升武将大量属性并更换形象</v>
          </cell>
          <cell r="H50" t="str">
            <v>武将升星20级开启</v>
          </cell>
          <cell r="I50">
            <v>2</v>
          </cell>
          <cell r="J50">
            <v>2013</v>
          </cell>
        </row>
        <row r="51">
          <cell r="A51">
            <v>2014</v>
          </cell>
          <cell r="B51" t="str">
            <v>武将天命</v>
          </cell>
          <cell r="C51">
            <v>22</v>
          </cell>
          <cell r="D51">
            <v>0</v>
          </cell>
          <cell r="E51">
            <v>1</v>
          </cell>
          <cell r="F51" t="str">
            <v>main_lv2_shenjiang</v>
          </cell>
          <cell r="G51" t="str">
            <v>武将天命可提升武将的百分比属性。</v>
          </cell>
          <cell r="H51" t="str">
            <v>武将天命14级开启，升级武将技能！</v>
          </cell>
          <cell r="I51">
            <v>3</v>
          </cell>
          <cell r="J51">
            <v>2014</v>
          </cell>
        </row>
        <row r="52">
          <cell r="A52">
            <v>2020</v>
          </cell>
          <cell r="B52" t="str">
            <v>武将列表</v>
          </cell>
          <cell r="C52">
            <v>1</v>
          </cell>
          <cell r="D52">
            <v>0</v>
          </cell>
          <cell r="E52">
            <v>1</v>
          </cell>
          <cell r="F52">
            <v>0</v>
          </cell>
          <cell r="G52" t="str">
            <v>武将列表1级开启</v>
          </cell>
          <cell r="H52" t="str">
            <v>默认开启</v>
          </cell>
          <cell r="I52">
            <v>0</v>
          </cell>
          <cell r="J52">
            <v>2020</v>
          </cell>
        </row>
        <row r="53">
          <cell r="A53">
            <v>2030</v>
          </cell>
          <cell r="B53" t="str">
            <v>装备</v>
          </cell>
          <cell r="C53">
            <v>1</v>
          </cell>
          <cell r="D53">
            <v>0</v>
          </cell>
          <cell r="E53">
            <v>1</v>
          </cell>
          <cell r="F53">
            <v>0</v>
          </cell>
          <cell r="G53" t="str">
            <v>包括装备的合成功能</v>
          </cell>
          <cell r="H53" t="str">
            <v>默认开启</v>
          </cell>
          <cell r="I53">
            <v>0</v>
          </cell>
          <cell r="J53">
            <v>2030</v>
          </cell>
        </row>
        <row r="54">
          <cell r="A54">
            <v>2031</v>
          </cell>
          <cell r="B54" t="str">
            <v>装备（剑）</v>
          </cell>
          <cell r="C54">
            <v>1</v>
          </cell>
          <cell r="D54">
            <v>0</v>
          </cell>
          <cell r="E54">
            <v>1</v>
          </cell>
          <cell r="F54">
            <v>0</v>
          </cell>
          <cell r="G54" t="str">
            <v>武器位置开启</v>
          </cell>
          <cell r="H54" t="str">
            <v>默认开启</v>
          </cell>
          <cell r="I54">
            <v>0</v>
          </cell>
          <cell r="J54">
            <v>2031</v>
          </cell>
        </row>
        <row r="55">
          <cell r="A55">
            <v>2032</v>
          </cell>
          <cell r="B55" t="str">
            <v>装备（袍）</v>
          </cell>
          <cell r="C55">
            <v>1</v>
          </cell>
          <cell r="D55">
            <v>0</v>
          </cell>
          <cell r="E55">
            <v>1</v>
          </cell>
          <cell r="F55">
            <v>0</v>
          </cell>
          <cell r="G55" t="str">
            <v>防具衣服位置开启</v>
          </cell>
          <cell r="H55" t="str">
            <v>默认开启</v>
          </cell>
          <cell r="I55">
            <v>0</v>
          </cell>
          <cell r="J55">
            <v>2032</v>
          </cell>
        </row>
        <row r="56">
          <cell r="A56">
            <v>2033</v>
          </cell>
          <cell r="B56" t="str">
            <v>装备（冠）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 t="str">
            <v>防具头盔位置开启</v>
          </cell>
          <cell r="H56" t="str">
            <v>默认开启</v>
          </cell>
          <cell r="I56">
            <v>0</v>
          </cell>
          <cell r="J56">
            <v>2033</v>
          </cell>
        </row>
        <row r="57">
          <cell r="A57">
            <v>2034</v>
          </cell>
          <cell r="B57" t="str">
            <v>装备（鞋）</v>
          </cell>
          <cell r="C57">
            <v>1</v>
          </cell>
          <cell r="D57">
            <v>0</v>
          </cell>
          <cell r="E57">
            <v>1</v>
          </cell>
          <cell r="F57">
            <v>0</v>
          </cell>
          <cell r="G57" t="str">
            <v>防具鞋子位置开启</v>
          </cell>
          <cell r="H57" t="str">
            <v>默认开启</v>
          </cell>
          <cell r="I57">
            <v>0</v>
          </cell>
          <cell r="J57">
            <v>2034</v>
          </cell>
        </row>
        <row r="58">
          <cell r="A58">
            <v>2035</v>
          </cell>
          <cell r="B58" t="str">
            <v>装备强化</v>
          </cell>
          <cell r="C58">
            <v>6</v>
          </cell>
          <cell r="D58">
            <v>0</v>
          </cell>
          <cell r="E58">
            <v>1</v>
          </cell>
          <cell r="F58" t="str">
            <v>main_lv2_zhuangbei</v>
          </cell>
          <cell r="G58" t="str">
            <v>装备强化后可提升装备属性</v>
          </cell>
          <cell r="H58" t="str">
            <v>装备强化6级开启，装备强化可大幅提高战力！</v>
          </cell>
          <cell r="I58">
            <v>2</v>
          </cell>
          <cell r="J58">
            <v>2035</v>
          </cell>
        </row>
        <row r="59">
          <cell r="A59">
            <v>2036</v>
          </cell>
          <cell r="B59" t="str">
            <v>一键强化</v>
          </cell>
          <cell r="C59">
            <v>6</v>
          </cell>
          <cell r="D59">
            <v>0</v>
          </cell>
          <cell r="E59">
            <v>6</v>
          </cell>
          <cell r="F59">
            <v>4</v>
          </cell>
          <cell r="G59" t="str">
            <v>一键强化开启</v>
          </cell>
          <cell r="H59" t="str">
            <v>一键强化6级开启</v>
          </cell>
          <cell r="I59">
            <v>0</v>
          </cell>
          <cell r="J59">
            <v>2036</v>
          </cell>
        </row>
        <row r="60">
          <cell r="A60">
            <v>2038</v>
          </cell>
          <cell r="B60" t="str">
            <v>装备列表</v>
          </cell>
          <cell r="C60">
            <v>1</v>
          </cell>
          <cell r="D60">
            <v>0</v>
          </cell>
          <cell r="E60">
            <v>1</v>
          </cell>
          <cell r="F60">
            <v>4</v>
          </cell>
          <cell r="G60" t="str">
            <v>装备列表1级开启</v>
          </cell>
          <cell r="H60" t="str">
            <v>默认开启</v>
          </cell>
          <cell r="I60">
            <v>0</v>
          </cell>
          <cell r="J60">
            <v>2038</v>
          </cell>
        </row>
        <row r="61">
          <cell r="A61">
            <v>2039</v>
          </cell>
          <cell r="B61" t="str">
            <v>装备精炼</v>
          </cell>
          <cell r="C61">
            <v>20</v>
          </cell>
          <cell r="D61">
            <v>0</v>
          </cell>
          <cell r="E61">
            <v>1</v>
          </cell>
          <cell r="F61">
            <v>4</v>
          </cell>
          <cell r="G61" t="str">
            <v>装备精炼</v>
          </cell>
          <cell r="H61" t="str">
            <v>装备精炼20级开启</v>
          </cell>
          <cell r="I61">
            <v>0</v>
          </cell>
          <cell r="J61">
            <v>2039</v>
          </cell>
        </row>
        <row r="62">
          <cell r="A62">
            <v>2040</v>
          </cell>
          <cell r="B62" t="str">
            <v>装备洗炼</v>
          </cell>
          <cell r="C62">
            <v>20</v>
          </cell>
          <cell r="D62">
            <v>0</v>
          </cell>
          <cell r="E62">
            <v>1</v>
          </cell>
          <cell r="F62">
            <v>4</v>
          </cell>
          <cell r="G62" t="str">
            <v>装备洗炼</v>
          </cell>
          <cell r="H62" t="str">
            <v>装备洗炼20级开启</v>
          </cell>
          <cell r="I62">
            <v>0</v>
          </cell>
          <cell r="J62">
            <v>2040</v>
          </cell>
        </row>
        <row r="63">
          <cell r="A63">
            <v>2050</v>
          </cell>
          <cell r="B63" t="str">
            <v>成就</v>
          </cell>
          <cell r="C63">
            <v>1</v>
          </cell>
          <cell r="D63">
            <v>0</v>
          </cell>
          <cell r="E63">
            <v>1</v>
          </cell>
          <cell r="F63" t="str">
            <v>main_lv1_renwu</v>
          </cell>
          <cell r="G63" t="str">
            <v>完成各项成就可获得丰厚奖励</v>
          </cell>
          <cell r="H63" t="str">
            <v>默认开启</v>
          </cell>
          <cell r="I63">
            <v>0</v>
          </cell>
          <cell r="J63">
            <v>2050</v>
          </cell>
        </row>
        <row r="64">
          <cell r="A64">
            <v>2070</v>
          </cell>
          <cell r="B64" t="str">
            <v>武将缘分</v>
          </cell>
          <cell r="C64">
            <v>1</v>
          </cell>
          <cell r="D64">
            <v>0</v>
          </cell>
          <cell r="E64">
            <v>1</v>
          </cell>
          <cell r="F64">
            <v>0</v>
          </cell>
          <cell r="G64" t="str">
            <v>武将缘分</v>
          </cell>
          <cell r="H64" t="str">
            <v>默认开启</v>
          </cell>
          <cell r="I64">
            <v>0</v>
          </cell>
          <cell r="J64">
            <v>2070</v>
          </cell>
        </row>
        <row r="65">
          <cell r="A65">
            <v>2110</v>
          </cell>
          <cell r="B65" t="str">
            <v>兵书</v>
          </cell>
          <cell r="C65">
            <v>90</v>
          </cell>
          <cell r="D65">
            <v>0</v>
          </cell>
          <cell r="E65">
            <v>90</v>
          </cell>
          <cell r="F65" t="str">
            <v>main_lv2_baowu</v>
          </cell>
          <cell r="G65" t="str">
            <v>穿戴宝物可以大幅提升攻击和生命</v>
          </cell>
          <cell r="H65" t="str">
            <v>功能未开放</v>
          </cell>
          <cell r="I65">
            <v>2</v>
          </cell>
          <cell r="J65">
            <v>2110</v>
          </cell>
        </row>
        <row r="66">
          <cell r="A66">
            <v>2111</v>
          </cell>
          <cell r="B66" t="str">
            <v>兵书升级</v>
          </cell>
          <cell r="C66">
            <v>90</v>
          </cell>
          <cell r="D66">
            <v>0</v>
          </cell>
          <cell r="E66">
            <v>90</v>
          </cell>
          <cell r="F66">
            <v>0</v>
          </cell>
          <cell r="G66" t="str">
            <v>宝物升级</v>
          </cell>
          <cell r="H66" t="str">
            <v>功能未开放</v>
          </cell>
          <cell r="I66">
            <v>0</v>
          </cell>
          <cell r="J66">
            <v>2111</v>
          </cell>
        </row>
        <row r="67">
          <cell r="A67">
            <v>2112</v>
          </cell>
          <cell r="B67" t="str">
            <v>兵书精炼</v>
          </cell>
          <cell r="C67">
            <v>90</v>
          </cell>
          <cell r="D67">
            <v>0</v>
          </cell>
          <cell r="E67">
            <v>90</v>
          </cell>
          <cell r="F67" t="str">
            <v>main_lv2_baowu</v>
          </cell>
          <cell r="G67" t="str">
            <v>宝物精炼开启</v>
          </cell>
          <cell r="H67" t="str">
            <v>功能未开放</v>
          </cell>
          <cell r="I67">
            <v>0</v>
          </cell>
          <cell r="J67">
            <v>2112</v>
          </cell>
        </row>
        <row r="68">
          <cell r="A68">
            <v>2114</v>
          </cell>
          <cell r="B68" t="str">
            <v>兵书列表</v>
          </cell>
          <cell r="C68">
            <v>90</v>
          </cell>
          <cell r="D68">
            <v>0</v>
          </cell>
          <cell r="E68">
            <v>90</v>
          </cell>
          <cell r="F68">
            <v>5</v>
          </cell>
          <cell r="G68" t="str">
            <v>宝物列表1级开启</v>
          </cell>
          <cell r="H68" t="str">
            <v>功能未开放</v>
          </cell>
          <cell r="I68">
            <v>0</v>
          </cell>
          <cell r="J68">
            <v>2114</v>
          </cell>
        </row>
        <row r="69">
          <cell r="A69">
            <v>2310</v>
          </cell>
          <cell r="B69" t="str">
            <v>战马</v>
          </cell>
          <cell r="C69">
            <v>90</v>
          </cell>
          <cell r="D69">
            <v>0</v>
          </cell>
          <cell r="E69">
            <v>90</v>
          </cell>
          <cell r="F69">
            <v>0</v>
          </cell>
          <cell r="G69">
            <v>0</v>
          </cell>
          <cell r="H69" t="str">
            <v>功能未开放</v>
          </cell>
          <cell r="I69">
            <v>0</v>
          </cell>
          <cell r="J69">
            <v>2310</v>
          </cell>
        </row>
        <row r="70">
          <cell r="A70">
            <v>2200</v>
          </cell>
          <cell r="B70" t="str">
            <v>我要变强</v>
          </cell>
          <cell r="C70">
            <v>1</v>
          </cell>
          <cell r="D70">
            <v>0</v>
          </cell>
          <cell r="E70">
            <v>1</v>
          </cell>
          <cell r="F70">
            <v>0</v>
          </cell>
          <cell r="G70" t="str">
            <v>我要变强</v>
          </cell>
          <cell r="H70" t="str">
            <v>我要变强</v>
          </cell>
          <cell r="I70">
            <v>0</v>
          </cell>
          <cell r="J70">
            <v>2200</v>
          </cell>
        </row>
        <row r="71">
          <cell r="A71">
            <v>3010</v>
          </cell>
          <cell r="B71" t="str">
            <v>首充3倍</v>
          </cell>
          <cell r="C71">
            <v>1</v>
          </cell>
          <cell r="D71">
            <v>0</v>
          </cell>
          <cell r="E71">
            <v>1</v>
          </cell>
          <cell r="F71">
            <v>0</v>
          </cell>
          <cell r="G71" t="str">
            <v>首充3倍</v>
          </cell>
          <cell r="H71" t="str">
            <v>默认开启</v>
          </cell>
          <cell r="I71">
            <v>0</v>
          </cell>
          <cell r="J71">
            <v>3010</v>
          </cell>
        </row>
        <row r="72">
          <cell r="A72">
            <v>3020</v>
          </cell>
          <cell r="B72" t="str">
            <v>累充送礼</v>
          </cell>
          <cell r="C72">
            <v>1</v>
          </cell>
          <cell r="D72">
            <v>0</v>
          </cell>
          <cell r="E72">
            <v>1</v>
          </cell>
          <cell r="F72">
            <v>0</v>
          </cell>
          <cell r="G72" t="str">
            <v>累充送礼</v>
          </cell>
          <cell r="H72" t="str">
            <v>默认开启</v>
          </cell>
          <cell r="I72">
            <v>0</v>
          </cell>
          <cell r="J72">
            <v>3020</v>
          </cell>
        </row>
        <row r="73">
          <cell r="A73">
            <v>3030</v>
          </cell>
          <cell r="B73" t="str">
            <v>月卡</v>
          </cell>
          <cell r="C73">
            <v>1</v>
          </cell>
          <cell r="D73">
            <v>0</v>
          </cell>
          <cell r="E73">
            <v>1</v>
          </cell>
          <cell r="F73">
            <v>0</v>
          </cell>
          <cell r="G73" t="str">
            <v>月卡</v>
          </cell>
          <cell r="H73" t="str">
            <v>默认开启</v>
          </cell>
          <cell r="I73">
            <v>0</v>
          </cell>
          <cell r="J73">
            <v>3030</v>
          </cell>
        </row>
        <row r="74">
          <cell r="A74">
            <v>3040</v>
          </cell>
          <cell r="B74" t="str">
            <v>开服基金</v>
          </cell>
          <cell r="C74">
            <v>1</v>
          </cell>
          <cell r="D74">
            <v>0</v>
          </cell>
          <cell r="E74">
            <v>1</v>
          </cell>
          <cell r="F74">
            <v>0</v>
          </cell>
          <cell r="G74" t="str">
            <v>开服基金，10倍返利</v>
          </cell>
          <cell r="H74" t="str">
            <v>默认开启</v>
          </cell>
          <cell r="I74">
            <v>0</v>
          </cell>
          <cell r="J74">
            <v>3040</v>
          </cell>
        </row>
        <row r="75">
          <cell r="A75">
            <v>3050</v>
          </cell>
          <cell r="B75" t="str">
            <v>全民充值礼</v>
          </cell>
          <cell r="C75">
            <v>1</v>
          </cell>
          <cell r="D75">
            <v>0</v>
          </cell>
          <cell r="E75">
            <v>1</v>
          </cell>
          <cell r="F75">
            <v>0</v>
          </cell>
          <cell r="G75" t="str">
            <v>全民充值礼</v>
          </cell>
          <cell r="H75" t="str">
            <v>默认开启</v>
          </cell>
          <cell r="I75">
            <v>0</v>
          </cell>
          <cell r="J75">
            <v>3050</v>
          </cell>
        </row>
        <row r="76">
          <cell r="A76">
            <v>3060</v>
          </cell>
          <cell r="B76" t="str">
            <v>VIP礼包</v>
          </cell>
          <cell r="C76">
            <v>1</v>
          </cell>
          <cell r="D76">
            <v>0</v>
          </cell>
          <cell r="E76">
            <v>1</v>
          </cell>
          <cell r="F76">
            <v>0</v>
          </cell>
          <cell r="G76" t="str">
            <v>VIP礼包</v>
          </cell>
          <cell r="H76" t="str">
            <v>默认开启</v>
          </cell>
          <cell r="I76">
            <v>0</v>
          </cell>
          <cell r="J76">
            <v>3060</v>
          </cell>
        </row>
        <row r="77">
          <cell r="A77">
            <v>3070</v>
          </cell>
          <cell r="B77" t="str">
            <v>每日签到</v>
          </cell>
          <cell r="C77">
            <v>1</v>
          </cell>
          <cell r="D77">
            <v>0</v>
          </cell>
          <cell r="E77">
            <v>1</v>
          </cell>
          <cell r="F77">
            <v>0</v>
          </cell>
          <cell r="G77" t="str">
            <v>每日签到</v>
          </cell>
          <cell r="H77" t="str">
            <v>默认开启</v>
          </cell>
          <cell r="I77">
            <v>0</v>
          </cell>
          <cell r="J77">
            <v>3070</v>
          </cell>
        </row>
        <row r="78">
          <cell r="A78">
            <v>3080</v>
          </cell>
          <cell r="B78" t="str">
            <v>登陆送礼</v>
          </cell>
          <cell r="C78">
            <v>1</v>
          </cell>
          <cell r="D78">
            <v>0</v>
          </cell>
          <cell r="E78">
            <v>1</v>
          </cell>
          <cell r="F78">
            <v>0</v>
          </cell>
          <cell r="G78" t="str">
            <v>登陆送礼</v>
          </cell>
          <cell r="H78" t="str">
            <v>默认开启</v>
          </cell>
          <cell r="I78">
            <v>0</v>
          </cell>
          <cell r="J78">
            <v>3080</v>
          </cell>
        </row>
        <row r="79">
          <cell r="A79">
            <v>3090</v>
          </cell>
          <cell r="B79" t="str">
            <v>补充体力</v>
          </cell>
          <cell r="C79">
            <v>1</v>
          </cell>
          <cell r="D79">
            <v>0</v>
          </cell>
          <cell r="E79">
            <v>1</v>
          </cell>
          <cell r="F79">
            <v>0</v>
          </cell>
          <cell r="G79" t="str">
            <v>补充体力</v>
          </cell>
          <cell r="H79" t="str">
            <v>默认开启</v>
          </cell>
          <cell r="I79">
            <v>0</v>
          </cell>
          <cell r="J79">
            <v>3090</v>
          </cell>
        </row>
        <row r="80">
          <cell r="A80">
            <v>3100</v>
          </cell>
          <cell r="B80" t="str">
            <v>排行榜</v>
          </cell>
          <cell r="C80">
            <v>10</v>
          </cell>
          <cell r="D80">
            <v>0</v>
          </cell>
          <cell r="E80">
            <v>1</v>
          </cell>
          <cell r="F80">
            <v>0</v>
          </cell>
          <cell r="G80" t="str">
            <v>排行榜</v>
          </cell>
          <cell r="H80" t="str">
            <v>排行榜10级开启</v>
          </cell>
          <cell r="I80">
            <v>3</v>
          </cell>
          <cell r="J80">
            <v>3100</v>
          </cell>
        </row>
        <row r="81">
          <cell r="A81">
            <v>3101</v>
          </cell>
          <cell r="B81" t="str">
            <v>等级榜</v>
          </cell>
          <cell r="C81">
            <v>10</v>
          </cell>
          <cell r="D81">
            <v>0</v>
          </cell>
          <cell r="E81">
            <v>1</v>
          </cell>
          <cell r="F81">
            <v>0</v>
          </cell>
          <cell r="G81" t="str">
            <v>等级榜</v>
          </cell>
          <cell r="H81">
            <v>0</v>
          </cell>
          <cell r="I81">
            <v>0</v>
          </cell>
          <cell r="J81">
            <v>3101</v>
          </cell>
        </row>
        <row r="82">
          <cell r="A82">
            <v>3102</v>
          </cell>
          <cell r="B82" t="str">
            <v>战力榜</v>
          </cell>
          <cell r="C82">
            <v>10</v>
          </cell>
          <cell r="D82">
            <v>0</v>
          </cell>
          <cell r="E82">
            <v>1</v>
          </cell>
          <cell r="F82">
            <v>0</v>
          </cell>
          <cell r="G82" t="str">
            <v>战力榜</v>
          </cell>
          <cell r="H82">
            <v>0</v>
          </cell>
          <cell r="I82">
            <v>0</v>
          </cell>
          <cell r="J82">
            <v>3102</v>
          </cell>
        </row>
        <row r="83">
          <cell r="A83">
            <v>3103</v>
          </cell>
          <cell r="B83" t="str">
            <v>竞技榜</v>
          </cell>
          <cell r="C83">
            <v>10</v>
          </cell>
          <cell r="D83">
            <v>0</v>
          </cell>
          <cell r="E83">
            <v>1</v>
          </cell>
          <cell r="F83">
            <v>0</v>
          </cell>
          <cell r="G83" t="str">
            <v>竞技榜</v>
          </cell>
          <cell r="H83">
            <v>0</v>
          </cell>
          <cell r="I83">
            <v>0</v>
          </cell>
          <cell r="J83">
            <v>3103</v>
          </cell>
        </row>
        <row r="84">
          <cell r="A84">
            <v>3104</v>
          </cell>
          <cell r="B84" t="str">
            <v>世界boss榜</v>
          </cell>
          <cell r="C84">
            <v>31</v>
          </cell>
          <cell r="D84">
            <v>0</v>
          </cell>
          <cell r="E84">
            <v>1</v>
          </cell>
          <cell r="F84">
            <v>0</v>
          </cell>
          <cell r="G84" t="str">
            <v>世界boss榜</v>
          </cell>
          <cell r="H84">
            <v>0</v>
          </cell>
          <cell r="I84">
            <v>0</v>
          </cell>
          <cell r="J84">
            <v>3104</v>
          </cell>
        </row>
        <row r="85">
          <cell r="A85">
            <v>3105</v>
          </cell>
          <cell r="B85" t="str">
            <v>武将试练榜</v>
          </cell>
          <cell r="C85">
            <v>22</v>
          </cell>
          <cell r="D85">
            <v>0</v>
          </cell>
          <cell r="E85">
            <v>1</v>
          </cell>
          <cell r="F85">
            <v>0</v>
          </cell>
          <cell r="G85" t="str">
            <v>武将试练榜</v>
          </cell>
          <cell r="H85">
            <v>0</v>
          </cell>
          <cell r="I85">
            <v>0</v>
          </cell>
          <cell r="J85">
            <v>3105</v>
          </cell>
        </row>
        <row r="86">
          <cell r="A86">
            <v>3106</v>
          </cell>
          <cell r="B86" t="str">
            <v>主线副本榜</v>
          </cell>
          <cell r="C86">
            <v>10</v>
          </cell>
          <cell r="D86">
            <v>0</v>
          </cell>
          <cell r="E86">
            <v>1</v>
          </cell>
          <cell r="F86">
            <v>0</v>
          </cell>
          <cell r="G86" t="str">
            <v>主线副本榜</v>
          </cell>
          <cell r="H86">
            <v>0</v>
          </cell>
          <cell r="I86">
            <v>0</v>
          </cell>
          <cell r="J86">
            <v>3106</v>
          </cell>
        </row>
        <row r="87">
          <cell r="A87">
            <v>3107</v>
          </cell>
          <cell r="B87" t="str">
            <v>精英副本榜</v>
          </cell>
          <cell r="C87">
            <v>10</v>
          </cell>
          <cell r="D87">
            <v>0</v>
          </cell>
          <cell r="E87">
            <v>1</v>
          </cell>
          <cell r="F87">
            <v>0</v>
          </cell>
          <cell r="G87" t="str">
            <v>精英副本榜</v>
          </cell>
          <cell r="H87">
            <v>0</v>
          </cell>
          <cell r="I87">
            <v>0</v>
          </cell>
          <cell r="J87">
            <v>3107</v>
          </cell>
        </row>
        <row r="88">
          <cell r="A88">
            <v>3108</v>
          </cell>
          <cell r="B88" t="str">
            <v>噩梦副本榜</v>
          </cell>
          <cell r="C88">
            <v>30</v>
          </cell>
          <cell r="D88">
            <v>0</v>
          </cell>
          <cell r="E88">
            <v>1</v>
          </cell>
          <cell r="F88">
            <v>0</v>
          </cell>
          <cell r="G88" t="str">
            <v>噩梦副本榜</v>
          </cell>
          <cell r="H88">
            <v>0</v>
          </cell>
          <cell r="I88">
            <v>0</v>
          </cell>
          <cell r="J88">
            <v>3108</v>
          </cell>
        </row>
        <row r="89">
          <cell r="A89">
            <v>3109</v>
          </cell>
          <cell r="B89" t="str">
            <v>帮派榜</v>
          </cell>
          <cell r="C89">
            <v>15</v>
          </cell>
          <cell r="D89">
            <v>0</v>
          </cell>
          <cell r="E89">
            <v>1</v>
          </cell>
          <cell r="F89">
            <v>0</v>
          </cell>
          <cell r="G89" t="str">
            <v>帮派榜</v>
          </cell>
          <cell r="H89">
            <v>0</v>
          </cell>
          <cell r="I89">
            <v>0</v>
          </cell>
          <cell r="J89">
            <v>3109</v>
          </cell>
        </row>
        <row r="90">
          <cell r="A90">
            <v>3110</v>
          </cell>
          <cell r="B90" t="str">
            <v>冲级活动</v>
          </cell>
          <cell r="C90">
            <v>1</v>
          </cell>
          <cell r="D90">
            <v>0</v>
          </cell>
          <cell r="E90">
            <v>1</v>
          </cell>
          <cell r="F90">
            <v>0</v>
          </cell>
          <cell r="G90" t="str">
            <v>冲级活动</v>
          </cell>
          <cell r="H90" t="str">
            <v>默认开启</v>
          </cell>
          <cell r="I90">
            <v>0</v>
          </cell>
          <cell r="J90">
            <v>3110</v>
          </cell>
        </row>
        <row r="91">
          <cell r="A91">
            <v>3120</v>
          </cell>
          <cell r="B91" t="str">
            <v>杂货店</v>
          </cell>
          <cell r="C91">
            <v>1</v>
          </cell>
          <cell r="D91">
            <v>0</v>
          </cell>
          <cell r="E91">
            <v>1</v>
          </cell>
          <cell r="F91">
            <v>0</v>
          </cell>
          <cell r="G91" t="str">
            <v>杂货店</v>
          </cell>
          <cell r="H91" t="str">
            <v>默认开启</v>
          </cell>
          <cell r="I91">
            <v>0</v>
          </cell>
          <cell r="J91">
            <v>3120</v>
          </cell>
        </row>
        <row r="92">
          <cell r="A92">
            <v>3121</v>
          </cell>
          <cell r="B92" t="str">
            <v>普通商店</v>
          </cell>
          <cell r="C92">
            <v>10</v>
          </cell>
          <cell r="D92">
            <v>0</v>
          </cell>
          <cell r="E92">
            <v>1</v>
          </cell>
          <cell r="F92">
            <v>0</v>
          </cell>
          <cell r="G92" t="str">
            <v>普通商店</v>
          </cell>
          <cell r="H92">
            <v>0</v>
          </cell>
          <cell r="I92">
            <v>0</v>
          </cell>
          <cell r="J92">
            <v>3121</v>
          </cell>
        </row>
        <row r="93">
          <cell r="A93">
            <v>3122</v>
          </cell>
          <cell r="B93" t="str">
            <v>声望商店</v>
          </cell>
          <cell r="C93">
            <v>10</v>
          </cell>
          <cell r="D93">
            <v>0</v>
          </cell>
          <cell r="E93">
            <v>1</v>
          </cell>
          <cell r="F93">
            <v>0</v>
          </cell>
          <cell r="G93" t="str">
            <v>声望商店</v>
          </cell>
          <cell r="H93">
            <v>0</v>
          </cell>
          <cell r="I93">
            <v>0</v>
          </cell>
          <cell r="J93">
            <v>3122</v>
          </cell>
        </row>
        <row r="94">
          <cell r="A94">
            <v>3123</v>
          </cell>
          <cell r="B94" t="str">
            <v>武将商店</v>
          </cell>
          <cell r="C94">
            <v>31</v>
          </cell>
          <cell r="D94">
            <v>4</v>
          </cell>
          <cell r="E94">
            <v>1</v>
          </cell>
          <cell r="F94">
            <v>0</v>
          </cell>
          <cell r="G94" t="str">
            <v>武将商店</v>
          </cell>
          <cell r="H94">
            <v>0</v>
          </cell>
          <cell r="I94">
            <v>0</v>
          </cell>
          <cell r="J94">
            <v>3123</v>
          </cell>
        </row>
        <row r="95">
          <cell r="A95">
            <v>3124</v>
          </cell>
          <cell r="B95" t="str">
            <v>觉醒商店</v>
          </cell>
          <cell r="C95">
            <v>1</v>
          </cell>
          <cell r="D95">
            <v>0</v>
          </cell>
          <cell r="E95">
            <v>1</v>
          </cell>
          <cell r="F95">
            <v>0</v>
          </cell>
          <cell r="G95" t="str">
            <v>觉醒商店</v>
          </cell>
          <cell r="H95">
            <v>0</v>
          </cell>
          <cell r="I95">
            <v>0</v>
          </cell>
          <cell r="J95">
            <v>3124</v>
          </cell>
        </row>
        <row r="96">
          <cell r="A96">
            <v>3125</v>
          </cell>
          <cell r="B96" t="str">
            <v>试炼商店</v>
          </cell>
          <cell r="C96">
            <v>22</v>
          </cell>
          <cell r="D96">
            <v>0</v>
          </cell>
          <cell r="E96">
            <v>1</v>
          </cell>
          <cell r="F96">
            <v>0</v>
          </cell>
          <cell r="G96" t="str">
            <v>试练商店</v>
          </cell>
          <cell r="H96">
            <v>0</v>
          </cell>
          <cell r="I96">
            <v>0</v>
          </cell>
          <cell r="J96">
            <v>3125</v>
          </cell>
        </row>
        <row r="97">
          <cell r="A97">
            <v>3126</v>
          </cell>
          <cell r="B97" t="str">
            <v>无双商店</v>
          </cell>
          <cell r="C97">
            <v>30</v>
          </cell>
          <cell r="D97">
            <v>0</v>
          </cell>
          <cell r="E97">
            <v>1</v>
          </cell>
          <cell r="F97">
            <v>0</v>
          </cell>
          <cell r="G97" t="str">
            <v>无双商店</v>
          </cell>
          <cell r="H97">
            <v>0</v>
          </cell>
          <cell r="I97">
            <v>0</v>
          </cell>
          <cell r="J97">
            <v>3126</v>
          </cell>
        </row>
        <row r="98">
          <cell r="A98">
            <v>3127</v>
          </cell>
          <cell r="B98" t="str">
            <v>帮派商店</v>
          </cell>
          <cell r="C98">
            <v>15</v>
          </cell>
          <cell r="D98">
            <v>0</v>
          </cell>
          <cell r="E98">
            <v>15</v>
          </cell>
          <cell r="F98">
            <v>0</v>
          </cell>
          <cell r="G98" t="str">
            <v>帮派商店</v>
          </cell>
          <cell r="H98">
            <v>0</v>
          </cell>
          <cell r="I98">
            <v>0</v>
          </cell>
          <cell r="J98">
            <v>3127</v>
          </cell>
        </row>
        <row r="99">
          <cell r="A99">
            <v>3130</v>
          </cell>
          <cell r="B99" t="str">
            <v>邀请码</v>
          </cell>
          <cell r="C99">
            <v>1</v>
          </cell>
          <cell r="D99">
            <v>0</v>
          </cell>
          <cell r="E99">
            <v>1</v>
          </cell>
          <cell r="F99">
            <v>0</v>
          </cell>
          <cell r="G99" t="str">
            <v>邀请码</v>
          </cell>
          <cell r="H99" t="str">
            <v>默认开启</v>
          </cell>
          <cell r="I99">
            <v>0</v>
          </cell>
          <cell r="J99">
            <v>3130</v>
          </cell>
        </row>
        <row r="100">
          <cell r="A100">
            <v>4010</v>
          </cell>
          <cell r="B100" t="str">
            <v>主线扫荡</v>
          </cell>
          <cell r="C100">
            <v>16</v>
          </cell>
          <cell r="D100">
            <v>0</v>
          </cell>
          <cell r="E100">
            <v>16</v>
          </cell>
          <cell r="F100">
            <v>0</v>
          </cell>
          <cell r="G100" t="str">
            <v>开放主线扫荡！快速获得战利品！</v>
          </cell>
          <cell r="H100" t="str">
            <v>主线扫荡16级开启，开放主线扫荡！快速获得战利品！</v>
          </cell>
          <cell r="I100">
            <v>3</v>
          </cell>
          <cell r="J100">
            <v>4010</v>
          </cell>
        </row>
        <row r="101">
          <cell r="A101">
            <v>4020</v>
          </cell>
          <cell r="B101" t="str">
            <v>阵容</v>
          </cell>
          <cell r="C101">
            <v>1</v>
          </cell>
          <cell r="D101">
            <v>0</v>
          </cell>
          <cell r="E101">
            <v>1</v>
          </cell>
          <cell r="F101">
            <v>0</v>
          </cell>
          <cell r="G101" t="str">
            <v>阵容</v>
          </cell>
          <cell r="H101" t="str">
            <v>默认开启</v>
          </cell>
          <cell r="I101">
            <v>0</v>
          </cell>
          <cell r="J101">
            <v>4020</v>
          </cell>
        </row>
        <row r="102">
          <cell r="A102">
            <v>4021</v>
          </cell>
          <cell r="B102" t="str">
            <v>第1阵位</v>
          </cell>
          <cell r="C102">
            <v>1</v>
          </cell>
          <cell r="D102">
            <v>0</v>
          </cell>
          <cell r="E102">
            <v>1</v>
          </cell>
          <cell r="F102">
            <v>0</v>
          </cell>
          <cell r="G102" t="str">
            <v>达到1级可上阵1个武将！</v>
          </cell>
          <cell r="H102" t="str">
            <v>默认开启</v>
          </cell>
          <cell r="I102">
            <v>0</v>
          </cell>
          <cell r="J102">
            <v>4021</v>
          </cell>
        </row>
        <row r="103">
          <cell r="A103">
            <v>4022</v>
          </cell>
          <cell r="B103" t="str">
            <v>第2阵位</v>
          </cell>
          <cell r="C103">
            <v>2</v>
          </cell>
          <cell r="D103">
            <v>0</v>
          </cell>
          <cell r="E103">
            <v>1</v>
          </cell>
          <cell r="F103">
            <v>0</v>
          </cell>
          <cell r="G103" t="str">
            <v>达到2级可上阵2个武将！</v>
          </cell>
          <cell r="H103" t="str">
            <v>第2阵位2级开启，可上阵第2名武将</v>
          </cell>
          <cell r="I103">
            <v>2</v>
          </cell>
          <cell r="J103">
            <v>4022</v>
          </cell>
        </row>
        <row r="104">
          <cell r="A104">
            <v>4023</v>
          </cell>
          <cell r="B104" t="str">
            <v>第3阵位</v>
          </cell>
          <cell r="C104">
            <v>3</v>
          </cell>
          <cell r="D104">
            <v>0</v>
          </cell>
          <cell r="E104">
            <v>1</v>
          </cell>
          <cell r="F104">
            <v>0</v>
          </cell>
          <cell r="G104" t="str">
            <v>达到3级可上阵3个武将！</v>
          </cell>
          <cell r="H104" t="str">
            <v>第3阵位3级开启，可上阵第3名武将</v>
          </cell>
          <cell r="I104">
            <v>2</v>
          </cell>
          <cell r="J104">
            <v>4023</v>
          </cell>
        </row>
        <row r="105">
          <cell r="A105">
            <v>4024</v>
          </cell>
          <cell r="B105" t="str">
            <v>第4阵位</v>
          </cell>
          <cell r="C105">
            <v>9</v>
          </cell>
          <cell r="D105">
            <v>0</v>
          </cell>
          <cell r="E105">
            <v>1</v>
          </cell>
          <cell r="F105" t="str">
            <v>main_lv1_zhenrong</v>
          </cell>
          <cell r="G105" t="str">
            <v>开启武将第4阵位，可上阵第4名武将</v>
          </cell>
          <cell r="H105" t="str">
            <v>第4阵位9级开启，可上阵第4名武将</v>
          </cell>
          <cell r="I105">
            <v>2</v>
          </cell>
          <cell r="J105">
            <v>4024</v>
          </cell>
        </row>
        <row r="106">
          <cell r="A106">
            <v>4025</v>
          </cell>
          <cell r="B106" t="str">
            <v>第5阵位</v>
          </cell>
          <cell r="C106">
            <v>17</v>
          </cell>
          <cell r="D106">
            <v>0</v>
          </cell>
          <cell r="E106">
            <v>1</v>
          </cell>
          <cell r="F106" t="str">
            <v>main_lv1_zhenrong</v>
          </cell>
          <cell r="G106" t="str">
            <v>开启武将第5阵位，可上阵第5名武将</v>
          </cell>
          <cell r="H106" t="str">
            <v>第5阵位17级开启，可上阵第5名武将</v>
          </cell>
          <cell r="I106">
            <v>2</v>
          </cell>
          <cell r="J106">
            <v>4025</v>
          </cell>
        </row>
        <row r="107">
          <cell r="A107">
            <v>4026</v>
          </cell>
          <cell r="B107" t="str">
            <v>第6阵位</v>
          </cell>
          <cell r="C107">
            <v>26</v>
          </cell>
          <cell r="D107">
            <v>0</v>
          </cell>
          <cell r="E107">
            <v>1</v>
          </cell>
          <cell r="F107" t="str">
            <v>main_lv1_zhenrong</v>
          </cell>
          <cell r="G107" t="str">
            <v>开启武将第6阵位，可上阵第6名武将</v>
          </cell>
          <cell r="H107" t="str">
            <v>第6阵位26级开启，可上阵第6名武将</v>
          </cell>
          <cell r="I107">
            <v>2</v>
          </cell>
          <cell r="J107">
            <v>4026</v>
          </cell>
        </row>
        <row r="108">
          <cell r="A108">
            <v>5150</v>
          </cell>
          <cell r="B108" t="str">
            <v>好友</v>
          </cell>
          <cell r="C108">
            <v>1</v>
          </cell>
          <cell r="D108">
            <v>0</v>
          </cell>
          <cell r="E108">
            <v>1</v>
          </cell>
          <cell r="F108">
            <v>0</v>
          </cell>
          <cell r="H108" t="str">
            <v>好友功能10级开启</v>
          </cell>
          <cell r="I108">
            <v>0</v>
          </cell>
          <cell r="J108">
            <v>5150</v>
          </cell>
        </row>
        <row r="109">
          <cell r="A109">
            <v>5170</v>
          </cell>
          <cell r="B109" t="str">
            <v>聊天系统</v>
          </cell>
          <cell r="C109">
            <v>20</v>
          </cell>
          <cell r="D109">
            <v>0</v>
          </cell>
          <cell r="E109">
            <v>1</v>
          </cell>
          <cell r="F109">
            <v>0</v>
          </cell>
          <cell r="G109" t="str">
            <v>和其他少年一起交流聊天吧</v>
          </cell>
          <cell r="H109" t="str">
            <v>聊天20级开启</v>
          </cell>
          <cell r="I109">
            <v>0</v>
          </cell>
          <cell r="J109">
            <v>5170</v>
          </cell>
        </row>
        <row r="110">
          <cell r="A110">
            <v>5190</v>
          </cell>
          <cell r="B110" t="str">
            <v>弹幕系统</v>
          </cell>
          <cell r="C110">
            <v>14</v>
          </cell>
          <cell r="D110">
            <v>0</v>
          </cell>
          <cell r="E110">
            <v>1</v>
          </cell>
          <cell r="F110">
            <v>0</v>
          </cell>
          <cell r="H110" t="str">
            <v>14级才可以发送弹幕哟~</v>
          </cell>
          <cell r="I110">
            <v>0</v>
          </cell>
          <cell r="J110">
            <v>5190</v>
          </cell>
        </row>
        <row r="111">
          <cell r="A111">
            <v>5191</v>
          </cell>
          <cell r="B111" t="str">
            <v>荣耀性弹幕</v>
          </cell>
          <cell r="C111">
            <v>8</v>
          </cell>
          <cell r="D111">
            <v>0</v>
          </cell>
          <cell r="E111">
            <v>1</v>
          </cell>
          <cell r="F111">
            <v>0</v>
          </cell>
          <cell r="G111" t="str">
            <v>荣耀性弹幕</v>
          </cell>
          <cell r="H111" t="str">
            <v>荣耀性弹幕</v>
          </cell>
          <cell r="I111">
            <v>0</v>
          </cell>
          <cell r="J111">
            <v>5191</v>
          </cell>
        </row>
        <row r="112">
          <cell r="A112">
            <v>5192</v>
          </cell>
          <cell r="B112" t="str">
            <v>红包弹幕</v>
          </cell>
          <cell r="C112">
            <v>15</v>
          </cell>
          <cell r="D112">
            <v>0</v>
          </cell>
          <cell r="E112">
            <v>1</v>
          </cell>
          <cell r="F112">
            <v>0</v>
          </cell>
          <cell r="G112" t="str">
            <v>红包弹幕</v>
          </cell>
          <cell r="H112" t="str">
            <v>红包弹幕</v>
          </cell>
          <cell r="I112">
            <v>0</v>
          </cell>
          <cell r="J112">
            <v>5192</v>
          </cell>
        </row>
        <row r="113">
          <cell r="A113">
            <v>5210</v>
          </cell>
          <cell r="B113" t="str">
            <v>邮件-系统</v>
          </cell>
          <cell r="C113">
            <v>1</v>
          </cell>
          <cell r="D113">
            <v>0</v>
          </cell>
          <cell r="E113">
            <v>1</v>
          </cell>
          <cell r="F113">
            <v>0</v>
          </cell>
          <cell r="G113" t="str">
            <v>邮件-系统标签</v>
          </cell>
          <cell r="H113" t="str">
            <v>默认开启</v>
          </cell>
          <cell r="I113">
            <v>0</v>
          </cell>
          <cell r="J113">
            <v>5210</v>
          </cell>
        </row>
        <row r="114">
          <cell r="A114">
            <v>5211</v>
          </cell>
          <cell r="B114" t="str">
            <v>邮件-邮件</v>
          </cell>
          <cell r="C114">
            <v>1</v>
          </cell>
          <cell r="D114">
            <v>0</v>
          </cell>
          <cell r="E114">
            <v>1</v>
          </cell>
          <cell r="F114">
            <v>0</v>
          </cell>
          <cell r="G114" t="str">
            <v>邮件-邮件标签</v>
          </cell>
          <cell r="H114" t="str">
            <v>默认开启</v>
          </cell>
          <cell r="I114">
            <v>0</v>
          </cell>
          <cell r="J114">
            <v>5211</v>
          </cell>
        </row>
        <row r="115">
          <cell r="A115">
            <v>5220</v>
          </cell>
          <cell r="B115" t="str">
            <v>缘分水印</v>
          </cell>
          <cell r="C115">
            <v>32</v>
          </cell>
          <cell r="D115">
            <v>0</v>
          </cell>
          <cell r="E115">
            <v>1</v>
          </cell>
          <cell r="F115">
            <v>0</v>
          </cell>
          <cell r="G115" t="str">
            <v>武将商店哪些武将可以和上阵武将产生缘分的提醒</v>
          </cell>
          <cell r="H115" t="str">
            <v>默认开启</v>
          </cell>
          <cell r="I115">
            <v>0</v>
          </cell>
          <cell r="J115">
            <v>5220</v>
          </cell>
        </row>
        <row r="116">
          <cell r="A116">
            <v>5230</v>
          </cell>
          <cell r="B116" t="str">
            <v>七日活动</v>
          </cell>
          <cell r="C116">
            <v>1</v>
          </cell>
          <cell r="D116">
            <v>0</v>
          </cell>
          <cell r="E116">
            <v>1</v>
          </cell>
          <cell r="F116" t="str">
            <v>daily_top_seven</v>
          </cell>
          <cell r="G116" t="str">
            <v>七日活动</v>
          </cell>
          <cell r="H116" t="str">
            <v>默认开启</v>
          </cell>
          <cell r="I116">
            <v>0</v>
          </cell>
          <cell r="J116">
            <v>5230</v>
          </cell>
        </row>
        <row r="117">
          <cell r="A117">
            <v>5231</v>
          </cell>
          <cell r="B117" t="str">
            <v>图鉴</v>
          </cell>
          <cell r="C117">
            <v>10</v>
          </cell>
          <cell r="D117">
            <v>0</v>
          </cell>
          <cell r="E117">
            <v>1</v>
          </cell>
          <cell r="F117">
            <v>0</v>
          </cell>
          <cell r="G117" t="str">
            <v>图鉴</v>
          </cell>
          <cell r="H117" t="str">
            <v>图鉴系统10级开启</v>
          </cell>
          <cell r="I117">
            <v>0</v>
          </cell>
          <cell r="J117">
            <v>5231</v>
          </cell>
        </row>
        <row r="118">
          <cell r="A118">
            <v>5232</v>
          </cell>
          <cell r="B118" t="str">
            <v>半月活动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 t="str">
            <v>半月活动</v>
          </cell>
          <cell r="H118" t="str">
            <v>默认开启</v>
          </cell>
          <cell r="I118">
            <v>0</v>
          </cell>
          <cell r="J118">
            <v>5232</v>
          </cell>
        </row>
        <row r="119">
          <cell r="A119">
            <v>5233</v>
          </cell>
          <cell r="B119" t="str">
            <v>开服竞赛</v>
          </cell>
          <cell r="C119">
            <v>1</v>
          </cell>
          <cell r="D119">
            <v>0</v>
          </cell>
          <cell r="E119">
            <v>1</v>
          </cell>
          <cell r="F119">
            <v>0</v>
          </cell>
          <cell r="G119" t="str">
            <v>开服竞赛</v>
          </cell>
          <cell r="H119" t="str">
            <v>默认开启</v>
          </cell>
          <cell r="I119">
            <v>0</v>
          </cell>
          <cell r="J119">
            <v>5233</v>
          </cell>
        </row>
        <row r="120">
          <cell r="A120">
            <v>5234</v>
          </cell>
          <cell r="B120" t="str">
            <v>等级礼包</v>
          </cell>
          <cell r="C120">
            <v>1</v>
          </cell>
          <cell r="D120">
            <v>0</v>
          </cell>
          <cell r="E120">
            <v>1</v>
          </cell>
          <cell r="F120">
            <v>0</v>
          </cell>
          <cell r="G120" t="str">
            <v>等级礼包</v>
          </cell>
          <cell r="H120" t="str">
            <v>默认开启</v>
          </cell>
          <cell r="I120">
            <v>0</v>
          </cell>
          <cell r="J120">
            <v>5234</v>
          </cell>
        </row>
        <row r="121">
          <cell r="A121">
            <v>5235</v>
          </cell>
          <cell r="B121" t="str">
            <v>节日活动</v>
          </cell>
          <cell r="C121">
            <v>1</v>
          </cell>
          <cell r="D121">
            <v>0</v>
          </cell>
          <cell r="E121">
            <v>1</v>
          </cell>
          <cell r="F121">
            <v>0</v>
          </cell>
          <cell r="G121" t="str">
            <v>节日活动</v>
          </cell>
          <cell r="H121" t="str">
            <v>默认开启</v>
          </cell>
          <cell r="I121">
            <v>0</v>
          </cell>
          <cell r="J121">
            <v>5235</v>
          </cell>
        </row>
        <row r="122">
          <cell r="A122">
            <v>5236</v>
          </cell>
          <cell r="B122" t="str">
            <v>景阳冈喝酒</v>
          </cell>
          <cell r="C122">
            <v>1</v>
          </cell>
          <cell r="D122">
            <v>0</v>
          </cell>
          <cell r="E122">
            <v>1</v>
          </cell>
          <cell r="F122">
            <v>0</v>
          </cell>
          <cell r="G122" t="str">
            <v>景阳冈喝酒</v>
          </cell>
          <cell r="H122" t="str">
            <v>默认开启</v>
          </cell>
          <cell r="I122">
            <v>0</v>
          </cell>
          <cell r="J122">
            <v>5236</v>
          </cell>
        </row>
        <row r="123">
          <cell r="A123">
            <v>5237</v>
          </cell>
          <cell r="B123" t="str">
            <v>迎财神</v>
          </cell>
          <cell r="C123">
            <v>1</v>
          </cell>
          <cell r="D123">
            <v>0</v>
          </cell>
          <cell r="E123">
            <v>1</v>
          </cell>
          <cell r="F123">
            <v>0</v>
          </cell>
          <cell r="G123" t="str">
            <v>迎财神</v>
          </cell>
          <cell r="H123" t="str">
            <v>默认开启</v>
          </cell>
          <cell r="I123">
            <v>0</v>
          </cell>
          <cell r="J123">
            <v>5237</v>
          </cell>
        </row>
        <row r="124">
          <cell r="A124">
            <v>5238</v>
          </cell>
          <cell r="B124" t="str">
            <v>求贤若渴</v>
          </cell>
          <cell r="C124">
            <v>1</v>
          </cell>
          <cell r="D124">
            <v>0</v>
          </cell>
          <cell r="E124">
            <v>1</v>
          </cell>
          <cell r="F124">
            <v>0</v>
          </cell>
          <cell r="G124" t="str">
            <v>求贤若渴</v>
          </cell>
          <cell r="H124" t="str">
            <v>默认开启</v>
          </cell>
          <cell r="I124">
            <v>0</v>
          </cell>
          <cell r="J124">
            <v>5238</v>
          </cell>
        </row>
        <row r="125">
          <cell r="A125">
            <v>5310</v>
          </cell>
          <cell r="B125" t="str">
            <v>英雄令</v>
          </cell>
          <cell r="C125">
            <v>13</v>
          </cell>
          <cell r="D125">
            <v>0</v>
          </cell>
          <cell r="E125">
            <v>1</v>
          </cell>
          <cell r="F125">
            <v>0</v>
          </cell>
          <cell r="G125" t="str">
            <v>英雄令</v>
          </cell>
          <cell r="H125" t="str">
            <v>英雄令13级开启</v>
          </cell>
          <cell r="I125">
            <v>0</v>
          </cell>
          <cell r="J125">
            <v>5310</v>
          </cell>
        </row>
        <row r="126">
          <cell r="A126">
            <v>5410</v>
          </cell>
          <cell r="B126" t="str">
            <v>日常副本</v>
          </cell>
          <cell r="C126">
            <v>1</v>
          </cell>
          <cell r="D126">
            <v>0</v>
          </cell>
          <cell r="E126">
            <v>1</v>
          </cell>
          <cell r="F126">
            <v>0</v>
          </cell>
          <cell r="G126" t="str">
            <v>日常副本</v>
          </cell>
          <cell r="H126" t="str">
            <v>功能未开放</v>
          </cell>
          <cell r="I126">
            <v>0</v>
          </cell>
          <cell r="J126">
            <v>5410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63"/>
  <sheetViews>
    <sheetView tabSelected="1" workbookViewId="0">
      <pane ySplit="5" topLeftCell="A6" activePane="bottomLeft" state="frozen"/>
      <selection pane="bottomLeft" activeCell="M15" sqref="M15"/>
    </sheetView>
  </sheetViews>
  <sheetFormatPr defaultRowHeight="13.8" x14ac:dyDescent="0.25"/>
  <cols>
    <col min="1" max="1" width="10.109375" bestFit="1" customWidth="1"/>
    <col min="2" max="2" width="7.5546875" customWidth="1"/>
    <col min="3" max="3" width="9.109375" customWidth="1"/>
    <col min="4" max="4" width="16.109375" bestFit="1" customWidth="1"/>
    <col min="5" max="27" width="9.77734375" customWidth="1"/>
  </cols>
  <sheetData>
    <row r="1" spans="1:40" x14ac:dyDescent="0.2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40" x14ac:dyDescent="0.25">
      <c r="A2" s="1" t="s">
        <v>0</v>
      </c>
      <c r="B2" s="1" t="s">
        <v>0</v>
      </c>
      <c r="C2" s="1" t="s">
        <v>0</v>
      </c>
      <c r="D2" s="1" t="s">
        <v>21</v>
      </c>
      <c r="E2" s="1" t="s">
        <v>0</v>
      </c>
      <c r="F2" s="1"/>
      <c r="G2" s="1" t="s">
        <v>21</v>
      </c>
      <c r="H2" s="1" t="s">
        <v>0</v>
      </c>
      <c r="I2" s="1" t="s">
        <v>0</v>
      </c>
      <c r="J2" s="1"/>
      <c r="K2" s="1" t="s">
        <v>21</v>
      </c>
      <c r="L2" s="1" t="s">
        <v>0</v>
      </c>
      <c r="M2" s="1" t="s">
        <v>0</v>
      </c>
      <c r="N2" s="1"/>
      <c r="O2" s="1" t="s">
        <v>21</v>
      </c>
      <c r="P2" s="1" t="s">
        <v>0</v>
      </c>
      <c r="Q2" s="1" t="s">
        <v>0</v>
      </c>
      <c r="R2" s="1"/>
      <c r="S2" s="1" t="s">
        <v>21</v>
      </c>
      <c r="T2" s="1" t="s">
        <v>0</v>
      </c>
      <c r="U2" s="1" t="s">
        <v>0</v>
      </c>
      <c r="V2" s="1"/>
      <c r="W2" s="1" t="s">
        <v>21</v>
      </c>
      <c r="X2" s="1" t="s">
        <v>0</v>
      </c>
      <c r="Y2" s="1" t="s">
        <v>0</v>
      </c>
      <c r="Z2" s="1"/>
      <c r="AA2" s="1" t="s">
        <v>21</v>
      </c>
      <c r="AB2" s="1" t="s">
        <v>0</v>
      </c>
      <c r="AC2" s="1" t="s">
        <v>0</v>
      </c>
      <c r="AD2" s="1"/>
      <c r="AE2" s="1" t="s">
        <v>21</v>
      </c>
      <c r="AF2" s="1" t="s">
        <v>0</v>
      </c>
      <c r="AG2" s="1" t="s">
        <v>0</v>
      </c>
      <c r="AH2" s="1"/>
      <c r="AI2" s="1" t="s">
        <v>21</v>
      </c>
      <c r="AJ2" s="1" t="s">
        <v>0</v>
      </c>
      <c r="AK2" s="1" t="s">
        <v>0</v>
      </c>
      <c r="AL2" s="1"/>
      <c r="AM2" s="1" t="s">
        <v>21</v>
      </c>
      <c r="AN2" s="1" t="s">
        <v>0</v>
      </c>
    </row>
    <row r="3" spans="1:40" s="9" customFormat="1" ht="31.8" customHeight="1" x14ac:dyDescent="0.25">
      <c r="A3" s="8" t="s">
        <v>5</v>
      </c>
      <c r="B3" s="8" t="s">
        <v>48</v>
      </c>
      <c r="C3" s="8" t="s">
        <v>49</v>
      </c>
      <c r="D3" s="8" t="s">
        <v>50</v>
      </c>
      <c r="E3" s="8" t="s">
        <v>40</v>
      </c>
      <c r="F3" s="8" t="s">
        <v>138</v>
      </c>
      <c r="G3" s="8" t="s">
        <v>114</v>
      </c>
      <c r="H3" s="8" t="s">
        <v>57</v>
      </c>
      <c r="I3" s="8" t="s">
        <v>41</v>
      </c>
      <c r="J3" s="8" t="s">
        <v>116</v>
      </c>
      <c r="K3" s="8" t="s">
        <v>119</v>
      </c>
      <c r="L3" s="8" t="s">
        <v>140</v>
      </c>
      <c r="M3" s="8" t="s">
        <v>42</v>
      </c>
      <c r="N3" s="8" t="s">
        <v>118</v>
      </c>
      <c r="O3" s="8" t="s">
        <v>121</v>
      </c>
      <c r="P3" s="8" t="s">
        <v>141</v>
      </c>
      <c r="Q3" s="8" t="s">
        <v>43</v>
      </c>
      <c r="R3" s="8" t="s">
        <v>120</v>
      </c>
      <c r="S3" s="8" t="s">
        <v>94</v>
      </c>
      <c r="T3" s="8" t="s">
        <v>95</v>
      </c>
      <c r="U3" s="8" t="s">
        <v>44</v>
      </c>
      <c r="V3" s="8" t="s">
        <v>122</v>
      </c>
      <c r="W3" s="8" t="s">
        <v>96</v>
      </c>
      <c r="X3" s="8" t="s">
        <v>97</v>
      </c>
      <c r="Y3" s="8" t="s">
        <v>45</v>
      </c>
      <c r="Z3" s="8" t="s">
        <v>123</v>
      </c>
      <c r="AA3" s="8" t="s">
        <v>98</v>
      </c>
      <c r="AB3" s="8" t="s">
        <v>99</v>
      </c>
      <c r="AC3" s="8" t="s">
        <v>46</v>
      </c>
      <c r="AD3" s="8" t="s">
        <v>124</v>
      </c>
      <c r="AE3" s="8" t="s">
        <v>100</v>
      </c>
      <c r="AF3" s="8" t="s">
        <v>101</v>
      </c>
      <c r="AG3" s="8" t="s">
        <v>47</v>
      </c>
      <c r="AH3" s="8" t="s">
        <v>125</v>
      </c>
      <c r="AI3" s="8" t="s">
        <v>102</v>
      </c>
      <c r="AJ3" s="8" t="s">
        <v>103</v>
      </c>
      <c r="AK3" s="8" t="s">
        <v>127</v>
      </c>
      <c r="AL3" s="8" t="s">
        <v>126</v>
      </c>
      <c r="AM3" s="8" t="s">
        <v>128</v>
      </c>
      <c r="AN3" s="8" t="s">
        <v>142</v>
      </c>
    </row>
    <row r="4" spans="1:40" ht="15.6" x14ac:dyDescent="0.25">
      <c r="A4" s="2" t="s">
        <v>2</v>
      </c>
      <c r="B4" s="2" t="s">
        <v>2</v>
      </c>
      <c r="C4" s="2" t="s">
        <v>2</v>
      </c>
      <c r="D4" s="2" t="s">
        <v>6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L4" s="2" t="s">
        <v>2</v>
      </c>
      <c r="M4" s="2" t="s">
        <v>2</v>
      </c>
      <c r="N4" s="2" t="s">
        <v>2</v>
      </c>
      <c r="O4" s="2" t="s">
        <v>2</v>
      </c>
      <c r="P4" s="2" t="s">
        <v>2</v>
      </c>
      <c r="Q4" s="2" t="s">
        <v>2</v>
      </c>
      <c r="R4" s="2" t="s">
        <v>2</v>
      </c>
      <c r="S4" s="2" t="s">
        <v>2</v>
      </c>
      <c r="T4" s="2" t="s">
        <v>2</v>
      </c>
      <c r="U4" s="2" t="s">
        <v>2</v>
      </c>
      <c r="V4" s="2" t="s">
        <v>2</v>
      </c>
      <c r="W4" s="2" t="s">
        <v>2</v>
      </c>
      <c r="X4" s="2" t="s">
        <v>2</v>
      </c>
      <c r="Y4" s="2" t="s">
        <v>2</v>
      </c>
      <c r="Z4" s="2" t="s">
        <v>2</v>
      </c>
      <c r="AA4" s="2" t="s">
        <v>2</v>
      </c>
      <c r="AB4" s="2" t="s">
        <v>2</v>
      </c>
      <c r="AC4" s="2" t="s">
        <v>2</v>
      </c>
      <c r="AD4" s="2" t="s">
        <v>2</v>
      </c>
      <c r="AE4" s="2" t="s">
        <v>2</v>
      </c>
      <c r="AF4" s="2" t="s">
        <v>2</v>
      </c>
      <c r="AG4" s="2" t="s">
        <v>2</v>
      </c>
      <c r="AH4" s="2" t="s">
        <v>2</v>
      </c>
      <c r="AI4" s="2" t="s">
        <v>2</v>
      </c>
      <c r="AJ4" s="2" t="s">
        <v>2</v>
      </c>
      <c r="AK4" s="2" t="s">
        <v>2</v>
      </c>
      <c r="AL4" s="2" t="s">
        <v>2</v>
      </c>
      <c r="AM4" s="2" t="s">
        <v>2</v>
      </c>
      <c r="AN4" s="2" t="s">
        <v>2</v>
      </c>
    </row>
    <row r="5" spans="1:40" ht="16.2" x14ac:dyDescent="0.25">
      <c r="A5" s="3" t="s">
        <v>3</v>
      </c>
      <c r="B5" s="3" t="s">
        <v>4</v>
      </c>
      <c r="C5" s="3" t="s">
        <v>1</v>
      </c>
      <c r="D5" s="3" t="s">
        <v>7</v>
      </c>
      <c r="E5" s="10" t="s">
        <v>20</v>
      </c>
      <c r="F5" s="10" t="s">
        <v>139</v>
      </c>
      <c r="G5" s="3" t="s">
        <v>29</v>
      </c>
      <c r="H5" s="3" t="s">
        <v>58</v>
      </c>
      <c r="I5" s="10" t="s">
        <v>22</v>
      </c>
      <c r="J5" s="10" t="s">
        <v>117</v>
      </c>
      <c r="K5" s="3" t="s">
        <v>30</v>
      </c>
      <c r="L5" s="3" t="s">
        <v>143</v>
      </c>
      <c r="M5" s="10" t="s">
        <v>23</v>
      </c>
      <c r="N5" s="10" t="s">
        <v>129</v>
      </c>
      <c r="O5" s="3" t="s">
        <v>31</v>
      </c>
      <c r="P5" s="3" t="s">
        <v>144</v>
      </c>
      <c r="Q5" s="10" t="s">
        <v>24</v>
      </c>
      <c r="R5" s="10" t="s">
        <v>130</v>
      </c>
      <c r="S5" s="3" t="s">
        <v>32</v>
      </c>
      <c r="T5" s="3" t="s">
        <v>104</v>
      </c>
      <c r="U5" s="10" t="s">
        <v>25</v>
      </c>
      <c r="V5" s="10" t="s">
        <v>131</v>
      </c>
      <c r="W5" s="3" t="s">
        <v>33</v>
      </c>
      <c r="X5" s="3" t="s">
        <v>105</v>
      </c>
      <c r="Y5" s="10" t="s">
        <v>26</v>
      </c>
      <c r="Z5" s="10" t="s">
        <v>132</v>
      </c>
      <c r="AA5" s="3" t="s">
        <v>34</v>
      </c>
      <c r="AB5" s="3" t="s">
        <v>106</v>
      </c>
      <c r="AC5" s="10" t="s">
        <v>27</v>
      </c>
      <c r="AD5" s="10" t="s">
        <v>133</v>
      </c>
      <c r="AE5" s="3" t="s">
        <v>35</v>
      </c>
      <c r="AF5" s="3" t="s">
        <v>107</v>
      </c>
      <c r="AG5" s="10" t="s">
        <v>28</v>
      </c>
      <c r="AH5" s="10" t="s">
        <v>134</v>
      </c>
      <c r="AI5" s="3" t="s">
        <v>36</v>
      </c>
      <c r="AJ5" s="3" t="s">
        <v>108</v>
      </c>
      <c r="AK5" s="10" t="s">
        <v>136</v>
      </c>
      <c r="AL5" s="10" t="s">
        <v>135</v>
      </c>
      <c r="AM5" s="3" t="s">
        <v>137</v>
      </c>
      <c r="AN5" s="3" t="s">
        <v>145</v>
      </c>
    </row>
    <row r="6" spans="1:40" x14ac:dyDescent="0.25">
      <c r="A6" s="6">
        <v>1</v>
      </c>
      <c r="B6" s="6">
        <v>9</v>
      </c>
      <c r="C6" s="6">
        <v>101</v>
      </c>
      <c r="D6" s="6" t="s">
        <v>8</v>
      </c>
      <c r="E6" s="6">
        <v>1010</v>
      </c>
      <c r="F6" s="6">
        <v>1</v>
      </c>
      <c r="G6" s="6" t="s">
        <v>37</v>
      </c>
      <c r="H6" s="6">
        <v>10101</v>
      </c>
      <c r="I6" s="11">
        <v>1030</v>
      </c>
      <c r="J6" s="6">
        <v>0</v>
      </c>
      <c r="K6" s="6" t="s">
        <v>38</v>
      </c>
      <c r="L6" s="6">
        <v>10301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40" ht="15.6" x14ac:dyDescent="0.25">
      <c r="A7" s="6">
        <v>2</v>
      </c>
      <c r="B7" s="6">
        <v>9</v>
      </c>
      <c r="C7" s="4">
        <v>201</v>
      </c>
      <c r="D7" s="4" t="s">
        <v>9</v>
      </c>
      <c r="E7" s="6">
        <v>1010</v>
      </c>
      <c r="F7" s="6">
        <v>1</v>
      </c>
      <c r="G7" s="6" t="s">
        <v>37</v>
      </c>
      <c r="H7" s="6">
        <v>10101</v>
      </c>
      <c r="I7" s="11">
        <v>1030</v>
      </c>
      <c r="J7" s="6">
        <v>0</v>
      </c>
      <c r="K7" s="6" t="s">
        <v>38</v>
      </c>
      <c r="L7" s="6">
        <v>10301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40" ht="15.6" x14ac:dyDescent="0.25">
      <c r="A8" s="6">
        <v>3</v>
      </c>
      <c r="B8" s="6">
        <v>9</v>
      </c>
      <c r="C8" s="4">
        <v>202</v>
      </c>
      <c r="D8" s="4" t="s">
        <v>10</v>
      </c>
      <c r="E8" s="6">
        <v>1010</v>
      </c>
      <c r="F8" s="6">
        <v>1</v>
      </c>
      <c r="G8" s="6" t="s">
        <v>37</v>
      </c>
      <c r="H8" s="6">
        <v>10101</v>
      </c>
      <c r="I8" s="11">
        <v>1030</v>
      </c>
      <c r="J8" s="6">
        <v>0</v>
      </c>
      <c r="K8" s="6" t="s">
        <v>38</v>
      </c>
      <c r="L8" s="6">
        <v>10301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40" ht="15.6" x14ac:dyDescent="0.25">
      <c r="A9" s="6">
        <v>4</v>
      </c>
      <c r="B9" s="6">
        <v>9</v>
      </c>
      <c r="C9" s="4">
        <v>203</v>
      </c>
      <c r="D9" s="4" t="s">
        <v>11</v>
      </c>
      <c r="E9" s="6">
        <v>1010</v>
      </c>
      <c r="F9" s="6">
        <v>1</v>
      </c>
      <c r="G9" s="6" t="s">
        <v>37</v>
      </c>
      <c r="H9" s="6">
        <v>10101</v>
      </c>
      <c r="I9" s="11">
        <v>1030</v>
      </c>
      <c r="J9" s="6">
        <v>0</v>
      </c>
      <c r="K9" s="6" t="s">
        <v>38</v>
      </c>
      <c r="L9" s="6">
        <v>10301</v>
      </c>
      <c r="M9" s="6"/>
      <c r="N9" s="6"/>
      <c r="O9" s="6"/>
      <c r="P9" s="6"/>
      <c r="Q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40" ht="15.6" x14ac:dyDescent="0.25">
      <c r="A10" s="6">
        <v>5</v>
      </c>
      <c r="B10" s="6">
        <v>9</v>
      </c>
      <c r="C10" s="4">
        <v>301</v>
      </c>
      <c r="D10" s="4" t="s">
        <v>12</v>
      </c>
      <c r="E10" s="6">
        <v>1010</v>
      </c>
      <c r="F10" s="6">
        <v>1</v>
      </c>
      <c r="G10" s="6" t="s">
        <v>37</v>
      </c>
      <c r="H10" s="6">
        <v>10101</v>
      </c>
      <c r="I10" s="11">
        <v>1030</v>
      </c>
      <c r="J10" s="6">
        <v>0</v>
      </c>
      <c r="K10" s="6" t="s">
        <v>38</v>
      </c>
      <c r="L10" s="6">
        <v>10301</v>
      </c>
      <c r="M10" s="6"/>
      <c r="N10" s="6"/>
      <c r="O10" s="6"/>
      <c r="P10" s="6"/>
      <c r="Q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40" ht="15.6" x14ac:dyDescent="0.25">
      <c r="A11" s="6">
        <v>6</v>
      </c>
      <c r="B11" s="6">
        <v>9</v>
      </c>
      <c r="C11" s="4">
        <v>302</v>
      </c>
      <c r="D11" s="4" t="s">
        <v>13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40" ht="15.6" x14ac:dyDescent="0.25">
      <c r="A12" s="6">
        <v>7</v>
      </c>
      <c r="B12" s="6">
        <v>9</v>
      </c>
      <c r="C12" s="4">
        <v>401</v>
      </c>
      <c r="D12" s="4" t="s">
        <v>14</v>
      </c>
      <c r="E12" s="6">
        <v>1190</v>
      </c>
      <c r="F12" s="6">
        <v>0</v>
      </c>
      <c r="G12" s="6" t="s">
        <v>39</v>
      </c>
      <c r="H12" s="6">
        <v>11901</v>
      </c>
      <c r="I12" s="6"/>
      <c r="J12" s="6"/>
      <c r="K12" s="6"/>
      <c r="L12" s="6"/>
      <c r="M12" s="6"/>
      <c r="N12" s="6"/>
      <c r="O12" s="6"/>
      <c r="P12" s="6"/>
      <c r="Q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40" ht="15.6" x14ac:dyDescent="0.25">
      <c r="A13" s="6">
        <v>8</v>
      </c>
      <c r="B13" s="6">
        <v>9</v>
      </c>
      <c r="C13" s="4">
        <v>501</v>
      </c>
      <c r="D13" s="4" t="s">
        <v>15</v>
      </c>
      <c r="E13" s="6">
        <v>1062</v>
      </c>
      <c r="F13" s="6">
        <v>1</v>
      </c>
      <c r="G13" s="6" t="s">
        <v>52</v>
      </c>
      <c r="H13" s="6">
        <v>10621</v>
      </c>
      <c r="I13" s="6">
        <v>1050</v>
      </c>
      <c r="J13" s="6">
        <v>0</v>
      </c>
      <c r="K13" s="6" t="s">
        <v>66</v>
      </c>
      <c r="L13" s="6">
        <v>10501</v>
      </c>
      <c r="M13" s="6">
        <v>3122</v>
      </c>
      <c r="N13" s="6">
        <v>0</v>
      </c>
      <c r="O13" s="6" t="s">
        <v>67</v>
      </c>
      <c r="P13" s="6">
        <v>31221</v>
      </c>
      <c r="Q13" s="5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40" ht="15.6" x14ac:dyDescent="0.25">
      <c r="A14" s="6">
        <v>9</v>
      </c>
      <c r="B14" s="6">
        <v>9</v>
      </c>
      <c r="C14" s="4">
        <v>502</v>
      </c>
      <c r="D14" s="4" t="s">
        <v>16</v>
      </c>
      <c r="E14" s="6">
        <v>1062</v>
      </c>
      <c r="F14" s="6">
        <v>1</v>
      </c>
      <c r="G14" s="6" t="s">
        <v>52</v>
      </c>
      <c r="H14" s="6">
        <v>10621</v>
      </c>
      <c r="I14" s="6">
        <v>1050</v>
      </c>
      <c r="J14" s="6">
        <v>0</v>
      </c>
      <c r="K14" s="6" t="s">
        <v>66</v>
      </c>
      <c r="L14" s="6">
        <v>10501</v>
      </c>
      <c r="M14" s="6">
        <v>3122</v>
      </c>
      <c r="N14" s="6">
        <v>0</v>
      </c>
      <c r="O14" s="6" t="s">
        <v>67</v>
      </c>
      <c r="P14" s="6">
        <v>31221</v>
      </c>
      <c r="Q14" s="5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40" ht="15.6" x14ac:dyDescent="0.25">
      <c r="A15" s="6">
        <v>10</v>
      </c>
      <c r="B15" s="6">
        <v>9</v>
      </c>
      <c r="C15" s="4">
        <v>503</v>
      </c>
      <c r="D15" s="4" t="s">
        <v>17</v>
      </c>
      <c r="E15" s="6">
        <v>1062</v>
      </c>
      <c r="F15" s="6">
        <v>1</v>
      </c>
      <c r="G15" s="6" t="s">
        <v>52</v>
      </c>
      <c r="H15" s="6">
        <v>10621</v>
      </c>
      <c r="I15" s="6">
        <v>1050</v>
      </c>
      <c r="J15" s="6">
        <v>0</v>
      </c>
      <c r="K15" s="6" t="s">
        <v>66</v>
      </c>
      <c r="L15" s="6">
        <v>10501</v>
      </c>
      <c r="M15" s="6">
        <v>3122</v>
      </c>
      <c r="N15" s="6">
        <v>0</v>
      </c>
      <c r="O15" s="6" t="s">
        <v>67</v>
      </c>
      <c r="P15" s="6">
        <v>31221</v>
      </c>
      <c r="Q15" s="5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40" ht="15.6" x14ac:dyDescent="0.25">
      <c r="A16" s="6">
        <v>11</v>
      </c>
      <c r="B16" s="6">
        <v>9</v>
      </c>
      <c r="C16" s="4">
        <v>504</v>
      </c>
      <c r="D16" s="4" t="s">
        <v>18</v>
      </c>
      <c r="E16" s="6">
        <v>1062</v>
      </c>
      <c r="F16" s="6">
        <v>1</v>
      </c>
      <c r="G16" s="6" t="s">
        <v>52</v>
      </c>
      <c r="H16" s="6">
        <v>10621</v>
      </c>
      <c r="I16" s="6">
        <v>1050</v>
      </c>
      <c r="J16" s="6">
        <v>0</v>
      </c>
      <c r="K16" s="6" t="s">
        <v>66</v>
      </c>
      <c r="L16" s="6">
        <v>10501</v>
      </c>
      <c r="M16" s="6">
        <v>3122</v>
      </c>
      <c r="N16" s="6">
        <v>0</v>
      </c>
      <c r="O16" s="6" t="s">
        <v>67</v>
      </c>
      <c r="P16" s="6">
        <v>31221</v>
      </c>
      <c r="Q16" s="5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6" ht="15.6" x14ac:dyDescent="0.25">
      <c r="A17" s="6">
        <v>12</v>
      </c>
      <c r="B17" s="6">
        <v>9</v>
      </c>
      <c r="C17" s="12">
        <v>506</v>
      </c>
      <c r="D17" s="12" t="s">
        <v>51</v>
      </c>
      <c r="E17" s="6">
        <v>1192</v>
      </c>
      <c r="F17" s="6">
        <v>0</v>
      </c>
      <c r="G17" s="6" t="s">
        <v>53</v>
      </c>
      <c r="H17" s="6">
        <v>11921</v>
      </c>
      <c r="I17" s="6"/>
      <c r="J17" s="6"/>
      <c r="K17" s="6"/>
      <c r="L17" s="6"/>
      <c r="M17" s="6"/>
      <c r="N17" s="6"/>
      <c r="O17" s="6"/>
      <c r="P17" s="6"/>
      <c r="Q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6" ht="15.6" x14ac:dyDescent="0.25">
      <c r="A18" s="6">
        <v>13</v>
      </c>
      <c r="B18" s="6">
        <v>9</v>
      </c>
      <c r="C18" s="4">
        <v>601</v>
      </c>
      <c r="D18" s="4" t="s">
        <v>19</v>
      </c>
      <c r="E18" s="6">
        <v>1191</v>
      </c>
      <c r="F18" s="6">
        <v>0</v>
      </c>
      <c r="G18" s="6" t="s">
        <v>54</v>
      </c>
      <c r="H18" s="6">
        <v>11911</v>
      </c>
      <c r="I18" s="6">
        <v>3122</v>
      </c>
      <c r="J18" s="6">
        <v>0</v>
      </c>
      <c r="K18" s="6" t="s">
        <v>67</v>
      </c>
      <c r="L18" s="6"/>
      <c r="M18" s="6"/>
      <c r="N18" s="6"/>
      <c r="O18" s="6"/>
      <c r="P18" s="6"/>
      <c r="Q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6" ht="15.6" x14ac:dyDescent="0.25">
      <c r="A19" s="6">
        <v>14</v>
      </c>
      <c r="B19" s="6">
        <v>9</v>
      </c>
      <c r="C19" s="4">
        <v>705</v>
      </c>
      <c r="D19" s="4" t="s">
        <v>65</v>
      </c>
      <c r="E19" s="6">
        <v>1010</v>
      </c>
      <c r="F19" s="6">
        <v>0</v>
      </c>
      <c r="G19" s="6" t="s">
        <v>60</v>
      </c>
      <c r="H19" s="6">
        <v>10103</v>
      </c>
      <c r="I19" s="6"/>
      <c r="J19" s="6"/>
      <c r="K19" s="6"/>
      <c r="L19" s="6"/>
      <c r="M19" s="6"/>
      <c r="N19" s="6"/>
      <c r="O19" s="6"/>
      <c r="P19" s="6"/>
      <c r="Q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6" x14ac:dyDescent="0.25">
      <c r="A20" s="6">
        <v>15</v>
      </c>
      <c r="B20" s="6">
        <v>9</v>
      </c>
      <c r="C20" s="6">
        <v>1001</v>
      </c>
      <c r="D20" s="6" t="s">
        <v>55</v>
      </c>
      <c r="E20" s="6">
        <v>1010</v>
      </c>
      <c r="F20" s="6">
        <v>0</v>
      </c>
      <c r="G20" s="6" t="s">
        <v>56</v>
      </c>
      <c r="H20" s="6">
        <v>10102</v>
      </c>
      <c r="I20" s="6"/>
      <c r="J20" s="6"/>
      <c r="K20" s="6"/>
      <c r="L20" s="6"/>
      <c r="M20" s="6"/>
      <c r="N20" s="6"/>
      <c r="O20" s="6"/>
      <c r="P20" s="6"/>
      <c r="Q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6" x14ac:dyDescent="0.25">
      <c r="A21" s="6">
        <v>16</v>
      </c>
      <c r="B21" s="6">
        <v>1</v>
      </c>
      <c r="C21" s="6">
        <v>0</v>
      </c>
      <c r="D21" s="6" t="s">
        <v>59</v>
      </c>
      <c r="E21" s="6">
        <v>1030</v>
      </c>
      <c r="F21" s="6">
        <v>0</v>
      </c>
      <c r="G21" s="6" t="s">
        <v>61</v>
      </c>
      <c r="H21" s="6">
        <v>10301</v>
      </c>
      <c r="I21" s="6">
        <v>1010</v>
      </c>
      <c r="J21" s="6">
        <v>0</v>
      </c>
      <c r="K21" s="6" t="s">
        <v>37</v>
      </c>
      <c r="L21" s="6">
        <v>10102</v>
      </c>
      <c r="M21" s="6">
        <v>1061</v>
      </c>
      <c r="N21" s="6">
        <v>1</v>
      </c>
      <c r="O21" s="6" t="s">
        <v>86</v>
      </c>
      <c r="P21" s="6">
        <v>10612</v>
      </c>
      <c r="Q21" s="6">
        <v>1062</v>
      </c>
      <c r="R21" s="6">
        <v>0</v>
      </c>
      <c r="S21" s="6" t="s">
        <v>109</v>
      </c>
      <c r="T21" s="6">
        <v>10622</v>
      </c>
      <c r="U21" s="6">
        <v>1090</v>
      </c>
      <c r="V21" s="6">
        <v>0</v>
      </c>
      <c r="W21" s="6" t="s">
        <v>110</v>
      </c>
      <c r="X21" s="6">
        <v>10901</v>
      </c>
      <c r="Y21" s="6">
        <v>1190</v>
      </c>
      <c r="Z21" s="6">
        <v>0</v>
      </c>
      <c r="AA21" s="6" t="s">
        <v>111</v>
      </c>
      <c r="AB21" s="6">
        <v>11901</v>
      </c>
      <c r="AC21" s="6">
        <v>1191</v>
      </c>
      <c r="AD21" s="6">
        <v>0</v>
      </c>
      <c r="AE21" s="6" t="s">
        <v>112</v>
      </c>
      <c r="AF21" s="6">
        <v>11911</v>
      </c>
      <c r="AG21" s="6">
        <v>1050</v>
      </c>
      <c r="AH21" s="6">
        <v>0</v>
      </c>
      <c r="AI21" s="6" t="s">
        <v>113</v>
      </c>
      <c r="AJ21" s="6">
        <v>10501</v>
      </c>
    </row>
    <row r="22" spans="1:36" x14ac:dyDescent="0.25">
      <c r="A22" s="6">
        <v>17</v>
      </c>
      <c r="B22" s="6">
        <v>3</v>
      </c>
      <c r="C22" s="6">
        <v>0</v>
      </c>
      <c r="D22" s="6" t="s">
        <v>62</v>
      </c>
      <c r="E22" s="6">
        <v>1190</v>
      </c>
      <c r="F22" s="6">
        <v>0</v>
      </c>
      <c r="G22" s="6" t="s">
        <v>39</v>
      </c>
      <c r="H22" s="6">
        <v>11901</v>
      </c>
      <c r="I22" s="6">
        <v>1123</v>
      </c>
      <c r="J22" s="6">
        <v>0</v>
      </c>
      <c r="K22" s="6" t="s">
        <v>63</v>
      </c>
      <c r="L22" s="6">
        <v>11231</v>
      </c>
      <c r="M22" s="6">
        <v>1121</v>
      </c>
      <c r="N22" s="6">
        <v>0</v>
      </c>
      <c r="O22" s="6" t="s">
        <v>64</v>
      </c>
      <c r="P22" s="6">
        <v>11211</v>
      </c>
      <c r="Q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6" x14ac:dyDescent="0.25">
      <c r="A23" s="6">
        <v>18</v>
      </c>
      <c r="B23" s="6">
        <v>4</v>
      </c>
      <c r="C23" s="6">
        <v>0</v>
      </c>
      <c r="D23" s="6" t="s">
        <v>68</v>
      </c>
      <c r="E23" s="6">
        <v>1090</v>
      </c>
      <c r="F23" s="6">
        <v>0</v>
      </c>
      <c r="G23" s="6" t="s">
        <v>69</v>
      </c>
      <c r="H23" s="6">
        <v>10901</v>
      </c>
      <c r="I23" s="6"/>
      <c r="J23" s="6"/>
      <c r="K23" s="6"/>
      <c r="L23" s="6"/>
      <c r="M23" s="6"/>
      <c r="N23" s="6"/>
      <c r="O23" s="6"/>
      <c r="P23" s="6"/>
      <c r="Q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6" x14ac:dyDescent="0.25">
      <c r="A24" s="6">
        <v>19</v>
      </c>
      <c r="B24" s="6">
        <v>5</v>
      </c>
      <c r="C24" s="6">
        <v>0</v>
      </c>
      <c r="D24" s="6" t="s">
        <v>70</v>
      </c>
      <c r="E24" s="6">
        <v>1191</v>
      </c>
      <c r="F24" s="6">
        <v>0</v>
      </c>
      <c r="G24" s="6" t="s">
        <v>89</v>
      </c>
      <c r="H24" s="6">
        <v>11911</v>
      </c>
      <c r="I24" s="6"/>
      <c r="J24" s="6"/>
      <c r="K24" s="6"/>
      <c r="L24" s="6"/>
      <c r="M24" s="6"/>
      <c r="N24" s="6"/>
      <c r="O24" s="6"/>
      <c r="P24" s="6"/>
      <c r="Q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6" x14ac:dyDescent="0.25">
      <c r="A25" s="6">
        <v>20</v>
      </c>
      <c r="B25" s="6">
        <v>6</v>
      </c>
      <c r="C25" s="6">
        <v>0</v>
      </c>
      <c r="D25" s="6" t="s">
        <v>71</v>
      </c>
      <c r="E25" s="6">
        <v>1211</v>
      </c>
      <c r="F25" s="6">
        <v>0</v>
      </c>
      <c r="G25" s="6" t="s">
        <v>92</v>
      </c>
      <c r="H25" s="6">
        <v>12111</v>
      </c>
      <c r="I25" s="6"/>
      <c r="J25" s="6"/>
      <c r="K25" s="6"/>
      <c r="L25" s="6"/>
      <c r="M25" s="6"/>
      <c r="N25" s="6"/>
      <c r="O25" s="6"/>
      <c r="P25" s="6"/>
      <c r="Q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6" x14ac:dyDescent="0.25">
      <c r="A26" s="6">
        <v>21</v>
      </c>
      <c r="B26" s="6">
        <v>7</v>
      </c>
      <c r="C26" s="6">
        <v>0</v>
      </c>
      <c r="D26" s="6" t="s">
        <v>72</v>
      </c>
      <c r="E26" s="6">
        <v>1031</v>
      </c>
      <c r="F26" s="6">
        <v>0</v>
      </c>
      <c r="G26" s="6" t="s">
        <v>93</v>
      </c>
      <c r="H26" s="6">
        <v>10311</v>
      </c>
      <c r="I26" s="6">
        <v>3123</v>
      </c>
      <c r="J26" s="6">
        <v>0</v>
      </c>
      <c r="K26" s="6" t="s">
        <v>90</v>
      </c>
      <c r="L26" s="6">
        <v>31232</v>
      </c>
      <c r="M26" s="6"/>
      <c r="N26" s="6"/>
      <c r="O26" s="6"/>
      <c r="P26" s="6"/>
      <c r="Q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36" x14ac:dyDescent="0.25">
      <c r="A27" s="6">
        <v>22</v>
      </c>
      <c r="B27" s="6">
        <v>8</v>
      </c>
      <c r="C27" s="6">
        <v>0</v>
      </c>
      <c r="D27" s="6" t="s">
        <v>73</v>
      </c>
      <c r="E27" s="6">
        <v>1061</v>
      </c>
      <c r="F27" s="6">
        <v>1</v>
      </c>
      <c r="G27" s="6" t="s">
        <v>86</v>
      </c>
      <c r="H27" s="6">
        <v>10611</v>
      </c>
      <c r="I27" s="6"/>
      <c r="J27" s="6"/>
      <c r="K27" s="6"/>
      <c r="L27" s="6"/>
      <c r="M27" s="6"/>
      <c r="N27" s="6"/>
      <c r="O27" s="6"/>
      <c r="P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36" x14ac:dyDescent="0.25">
      <c r="A28" s="6">
        <v>23</v>
      </c>
      <c r="B28" s="6">
        <v>10</v>
      </c>
      <c r="C28" s="6">
        <v>0</v>
      </c>
      <c r="D28" s="6" t="s">
        <v>74</v>
      </c>
      <c r="E28" s="6">
        <v>1010</v>
      </c>
      <c r="F28" s="6">
        <v>1</v>
      </c>
      <c r="G28" s="6" t="s">
        <v>60</v>
      </c>
      <c r="H28" s="6">
        <v>10611</v>
      </c>
      <c r="I28" s="6">
        <v>3124</v>
      </c>
      <c r="J28" s="6">
        <v>0</v>
      </c>
      <c r="K28" s="6" t="s">
        <v>91</v>
      </c>
      <c r="L28" s="6">
        <v>31241</v>
      </c>
      <c r="M28" s="6"/>
      <c r="N28" s="6"/>
      <c r="O28" s="6"/>
      <c r="P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6" x14ac:dyDescent="0.25">
      <c r="A29" s="6">
        <v>24</v>
      </c>
      <c r="B29" s="6">
        <v>11</v>
      </c>
      <c r="C29" s="6">
        <v>0</v>
      </c>
      <c r="D29" s="6" t="s">
        <v>75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spans="1:36" x14ac:dyDescent="0.25">
      <c r="A30" s="6">
        <v>25</v>
      </c>
      <c r="B30" s="6">
        <v>12</v>
      </c>
      <c r="C30" s="6">
        <v>0</v>
      </c>
      <c r="D30" s="6" t="s">
        <v>76</v>
      </c>
      <c r="E30" s="6">
        <v>1002</v>
      </c>
      <c r="F30" s="6">
        <v>0</v>
      </c>
      <c r="G30" s="6" t="s">
        <v>87</v>
      </c>
      <c r="H30" s="6">
        <v>10021</v>
      </c>
      <c r="I30" s="6"/>
      <c r="J30" s="6"/>
      <c r="K30" s="6"/>
      <c r="L30" s="6"/>
      <c r="M30" s="6"/>
      <c r="N30" s="6"/>
      <c r="O30" s="6"/>
      <c r="P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1:36" x14ac:dyDescent="0.25">
      <c r="A31" s="6">
        <v>26</v>
      </c>
      <c r="B31" s="6">
        <v>13</v>
      </c>
      <c r="C31" s="6">
        <v>0</v>
      </c>
      <c r="D31" s="6" t="s">
        <v>77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:36" x14ac:dyDescent="0.25">
      <c r="A32" s="6">
        <v>27</v>
      </c>
      <c r="B32" s="6">
        <v>14</v>
      </c>
      <c r="C32" s="6">
        <v>0</v>
      </c>
      <c r="D32" s="6" t="s">
        <v>78</v>
      </c>
      <c r="E32" s="6">
        <v>1211</v>
      </c>
      <c r="F32" s="6">
        <v>0</v>
      </c>
      <c r="G32" s="6" t="s">
        <v>92</v>
      </c>
      <c r="H32" s="6">
        <v>12111</v>
      </c>
      <c r="I32" s="6"/>
      <c r="J32" s="6"/>
      <c r="K32" s="6"/>
      <c r="L32" s="6"/>
      <c r="M32" s="6"/>
      <c r="N32" s="6"/>
      <c r="O32" s="6"/>
      <c r="P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1:32" x14ac:dyDescent="0.25">
      <c r="A33" s="6">
        <v>28</v>
      </c>
      <c r="B33" s="6">
        <v>15</v>
      </c>
      <c r="C33" s="6">
        <v>0</v>
      </c>
      <c r="D33" s="6" t="s">
        <v>79</v>
      </c>
      <c r="E33" s="6">
        <v>1211</v>
      </c>
      <c r="F33" s="6">
        <v>0</v>
      </c>
      <c r="G33" s="6" t="s">
        <v>92</v>
      </c>
      <c r="H33" s="6">
        <v>12111</v>
      </c>
      <c r="I33" s="6"/>
      <c r="J33" s="6"/>
      <c r="K33" s="6"/>
      <c r="L33" s="6"/>
      <c r="M33" s="6"/>
      <c r="N33" s="6"/>
      <c r="O33" s="6"/>
      <c r="P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32" x14ac:dyDescent="0.25">
      <c r="A34" s="6">
        <v>29</v>
      </c>
      <c r="B34" s="6">
        <v>16</v>
      </c>
      <c r="C34" s="6">
        <v>0</v>
      </c>
      <c r="D34" s="6" t="s">
        <v>80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32" x14ac:dyDescent="0.25">
      <c r="A35" s="6">
        <v>30</v>
      </c>
      <c r="B35" s="6">
        <v>17</v>
      </c>
      <c r="C35" s="6">
        <v>0</v>
      </c>
      <c r="D35" s="6" t="s">
        <v>81</v>
      </c>
      <c r="E35" s="6"/>
      <c r="F35" s="6"/>
      <c r="G35" s="6"/>
      <c r="H35" s="6"/>
      <c r="I35" s="6">
        <v>3123</v>
      </c>
      <c r="J35" s="6">
        <v>0</v>
      </c>
      <c r="K35" s="6" t="s">
        <v>90</v>
      </c>
      <c r="L35" s="6">
        <v>31231</v>
      </c>
      <c r="M35" s="6"/>
      <c r="N35" s="6"/>
      <c r="O35" s="6"/>
      <c r="P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x14ac:dyDescent="0.25">
      <c r="A36" s="6">
        <v>31</v>
      </c>
      <c r="B36" s="6">
        <v>18</v>
      </c>
      <c r="C36" s="6">
        <v>0</v>
      </c>
      <c r="D36" s="6" t="s">
        <v>82</v>
      </c>
      <c r="E36" s="6">
        <v>1061</v>
      </c>
      <c r="F36" s="6">
        <v>1</v>
      </c>
      <c r="G36" s="6" t="s">
        <v>86</v>
      </c>
      <c r="H36" s="6">
        <v>10611</v>
      </c>
      <c r="I36" s="6"/>
      <c r="J36" s="6"/>
      <c r="K36" s="6"/>
      <c r="L36" s="6"/>
      <c r="M36" s="6"/>
      <c r="N36" s="6"/>
      <c r="O36" s="6"/>
      <c r="P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1:32" x14ac:dyDescent="0.25">
      <c r="A37" s="6">
        <v>32</v>
      </c>
      <c r="B37" s="6">
        <v>19</v>
      </c>
      <c r="C37" s="6">
        <v>0</v>
      </c>
      <c r="D37" s="6" t="s">
        <v>85</v>
      </c>
      <c r="E37" s="6">
        <v>1192</v>
      </c>
      <c r="F37" s="6">
        <v>0</v>
      </c>
      <c r="G37" s="6" t="s">
        <v>88</v>
      </c>
      <c r="H37" s="6">
        <v>11921</v>
      </c>
      <c r="I37" s="6"/>
      <c r="J37" s="6"/>
      <c r="K37" s="6"/>
      <c r="L37" s="6"/>
      <c r="M37" s="6"/>
      <c r="N37" s="6"/>
      <c r="O37" s="6"/>
      <c r="P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32" x14ac:dyDescent="0.25">
      <c r="A38" s="6">
        <v>33</v>
      </c>
      <c r="B38" s="6">
        <v>20</v>
      </c>
      <c r="C38" s="6">
        <v>0</v>
      </c>
      <c r="D38" s="6" t="s">
        <v>83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32" x14ac:dyDescent="0.25">
      <c r="A39" s="6">
        <v>34</v>
      </c>
      <c r="B39" s="6">
        <v>21</v>
      </c>
      <c r="C39" s="6">
        <v>0</v>
      </c>
      <c r="D39" s="6" t="s">
        <v>84</v>
      </c>
      <c r="E39" s="6">
        <v>1192</v>
      </c>
      <c r="F39" s="6">
        <v>0</v>
      </c>
      <c r="G39" s="6" t="s">
        <v>88</v>
      </c>
      <c r="H39" s="6">
        <v>11921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spans="1:3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spans="1:3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spans="1:32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spans="1:3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spans="1:32" x14ac:dyDescent="0.25">
      <c r="A44" s="7"/>
      <c r="B44" s="7"/>
      <c r="C44" s="7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x14ac:dyDescent="0.25">
      <c r="A45" s="7"/>
      <c r="B45" s="7"/>
      <c r="C45" s="7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x14ac:dyDescent="0.25">
      <c r="A46" s="7"/>
      <c r="B46" s="7"/>
      <c r="C46" s="7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x14ac:dyDescent="0.25">
      <c r="A47" s="7"/>
      <c r="B47" s="7"/>
      <c r="C47" s="7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x14ac:dyDescent="0.25">
      <c r="A48" s="7"/>
      <c r="B48" s="7"/>
      <c r="C48" s="7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x14ac:dyDescent="0.25">
      <c r="A49" s="7"/>
      <c r="B49" s="7"/>
      <c r="C49" s="7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x14ac:dyDescent="0.25">
      <c r="A50" s="7"/>
      <c r="B50" s="7"/>
      <c r="C50" s="7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x14ac:dyDescent="0.25">
      <c r="A51" s="7"/>
      <c r="B51" s="7"/>
      <c r="C51" s="7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x14ac:dyDescent="0.25"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32" x14ac:dyDescent="0.25"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32" x14ac:dyDescent="0.25"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32" x14ac:dyDescent="0.25"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32" x14ac:dyDescent="0.25"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32" x14ac:dyDescent="0.25"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32" x14ac:dyDescent="0.25"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32" x14ac:dyDescent="0.25"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32" x14ac:dyDescent="0.25"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32" x14ac:dyDescent="0.25"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32" x14ac:dyDescent="0.25"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32" x14ac:dyDescent="0.25"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</sheetData>
  <phoneticPr fontId="3" type="noConversion"/>
  <conditionalFormatting sqref="A4:AN4">
    <cfRule type="expression" dxfId="19" priority="15">
      <formula>A4="Client"</formula>
    </cfRule>
    <cfRule type="expression" dxfId="18" priority="16">
      <formula>A4="Excluded"</formula>
    </cfRule>
    <cfRule type="expression" dxfId="17" priority="17">
      <formula>A4="Server"</formula>
    </cfRule>
    <cfRule type="expression" dxfId="16" priority="18">
      <formula>A4="Both"</formula>
    </cfRule>
    <cfRule type="cellIs" dxfId="15" priority="19" operator="equal">
      <formula>"Server"</formula>
    </cfRule>
    <cfRule type="cellIs" dxfId="14" priority="20" operator="equal">
      <formula>"Client"</formula>
    </cfRule>
  </conditionalFormatting>
  <conditionalFormatting sqref="C7:C15 C17">
    <cfRule type="duplicateValues" dxfId="13" priority="13"/>
  </conditionalFormatting>
  <conditionalFormatting sqref="C16 C18:C19">
    <cfRule type="duplicateValues" dxfId="12" priority="21"/>
  </conditionalFormatting>
  <dataValidations disablePrompts="1" count="1">
    <dataValidation type="list" allowBlank="1" showInputMessage="1" showErrorMessage="1" sqref="A4:AN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7"/>
  <sheetViews>
    <sheetView topLeftCell="A28" workbookViewId="0">
      <selection activeCell="B36" sqref="B36"/>
    </sheetView>
  </sheetViews>
  <sheetFormatPr defaultRowHeight="13.8" x14ac:dyDescent="0.25"/>
  <cols>
    <col min="1" max="1" width="11" bestFit="1" customWidth="1"/>
    <col min="2" max="2" width="13.88671875" bestFit="1" customWidth="1"/>
    <col min="3" max="3" width="9.5546875" bestFit="1" customWidth="1"/>
    <col min="4" max="4" width="12.21875" bestFit="1" customWidth="1"/>
    <col min="5" max="5" width="10.5546875" bestFit="1" customWidth="1"/>
    <col min="6" max="6" width="21" bestFit="1" customWidth="1"/>
    <col min="7" max="7" width="49" bestFit="1" customWidth="1"/>
    <col min="8" max="8" width="71" bestFit="1" customWidth="1"/>
    <col min="9" max="9" width="20.44140625" bestFit="1" customWidth="1"/>
    <col min="10" max="13" width="2.5546875" bestFit="1" customWidth="1"/>
  </cols>
  <sheetData>
    <row r="1" spans="1:27" x14ac:dyDescent="0.25">
      <c r="A1" t="str">
        <f>[1]Sheet1!A1</f>
        <v>function_id</v>
      </c>
      <c r="B1">
        <f>[1]Sheet1!B1</f>
        <v>0</v>
      </c>
      <c r="C1">
        <f>[1]Sheet1!C1</f>
        <v>0</v>
      </c>
      <c r="D1">
        <f>[1]Sheet1!D1</f>
        <v>0</v>
      </c>
      <c r="E1">
        <f>[1]Sheet1!E1</f>
        <v>0</v>
      </c>
      <c r="F1">
        <f>[1]Sheet1!F1</f>
        <v>0</v>
      </c>
      <c r="G1">
        <f>[1]Sheet1!G1</f>
        <v>0</v>
      </c>
      <c r="H1">
        <f>[1]Sheet1!H1</f>
        <v>0</v>
      </c>
      <c r="I1">
        <f>[1]Sheet1!I1</f>
        <v>0</v>
      </c>
      <c r="J1">
        <f>[1]Sheet1!J1</f>
        <v>0</v>
      </c>
      <c r="K1">
        <f>[1]Sheet1!K1</f>
        <v>0</v>
      </c>
      <c r="L1">
        <f>[1]Sheet1!L1</f>
        <v>0</v>
      </c>
      <c r="M1">
        <f>[1]Sheet1!M1</f>
        <v>0</v>
      </c>
      <c r="N1">
        <f>[1]Sheet1!N1</f>
        <v>0</v>
      </c>
      <c r="O1">
        <f>[1]Sheet1!O1</f>
        <v>0</v>
      </c>
      <c r="P1">
        <f>[1]Sheet1!P1</f>
        <v>0</v>
      </c>
      <c r="Q1">
        <f>[1]Sheet1!Q1</f>
        <v>0</v>
      </c>
      <c r="R1">
        <f>[1]Sheet1!R1</f>
        <v>0</v>
      </c>
      <c r="S1">
        <f>[1]Sheet1!S1</f>
        <v>0</v>
      </c>
      <c r="T1">
        <f>[1]Sheet1!T1</f>
        <v>0</v>
      </c>
      <c r="U1">
        <f>[1]Sheet1!U1</f>
        <v>0</v>
      </c>
      <c r="V1">
        <f>[1]Sheet1!V1</f>
        <v>0</v>
      </c>
      <c r="W1">
        <f>[1]Sheet1!W1</f>
        <v>0</v>
      </c>
      <c r="X1">
        <f>[1]Sheet1!X1</f>
        <v>0</v>
      </c>
      <c r="Y1">
        <f>[1]Sheet1!Y1</f>
        <v>0</v>
      </c>
      <c r="Z1">
        <f>[1]Sheet1!Z1</f>
        <v>0</v>
      </c>
      <c r="AA1">
        <f>[1]Sheet1!AA1</f>
        <v>0</v>
      </c>
    </row>
    <row r="2" spans="1:27" x14ac:dyDescent="0.25">
      <c r="A2" t="str">
        <f>[1]Sheet1!A2</f>
        <v>int</v>
      </c>
      <c r="B2" t="str">
        <f>[1]Sheet1!B2</f>
        <v>string</v>
      </c>
      <c r="C2" t="str">
        <f>[1]Sheet1!C2</f>
        <v>int</v>
      </c>
      <c r="D2" t="str">
        <f>[1]Sheet1!D2</f>
        <v>int</v>
      </c>
      <c r="E2" t="str">
        <f>[1]Sheet1!E2</f>
        <v>int</v>
      </c>
      <c r="F2" t="str">
        <f>[1]Sheet1!F2</f>
        <v>string</v>
      </c>
      <c r="G2" t="str">
        <f>[1]Sheet1!G2</f>
        <v>string</v>
      </c>
      <c r="H2" t="str">
        <f>[1]Sheet1!H2</f>
        <v>string</v>
      </c>
      <c r="I2" t="str">
        <f>[1]Sheet1!I2</f>
        <v>int</v>
      </c>
      <c r="J2" t="str">
        <f>[1]Sheet1!J2</f>
        <v>int</v>
      </c>
      <c r="K2">
        <f>[1]Sheet1!K2</f>
        <v>0</v>
      </c>
      <c r="L2">
        <f>[1]Sheet1!L2</f>
        <v>0</v>
      </c>
      <c r="M2">
        <f>[1]Sheet1!M2</f>
        <v>0</v>
      </c>
      <c r="N2">
        <f>[1]Sheet1!N2</f>
        <v>0</v>
      </c>
    </row>
    <row r="3" spans="1:27" x14ac:dyDescent="0.25">
      <c r="A3" t="str">
        <f>[1]Sheet1!A3</f>
        <v>功能id</v>
      </c>
      <c r="B3" t="str">
        <f>[1]Sheet1!B3</f>
        <v>名字</v>
      </c>
      <c r="C3" t="str">
        <f>[1]Sheet1!C3</f>
        <v>开启等级</v>
      </c>
      <c r="D3" t="str">
        <f>[1]Sheet1!D3</f>
        <v>vip开启等级</v>
      </c>
      <c r="E3" t="str">
        <f>[1]Sheet1!E3</f>
        <v>显示等级</v>
      </c>
      <c r="F3" t="str">
        <f>[1]Sheet1!F3</f>
        <v>图标</v>
      </c>
      <c r="G3" t="str">
        <f>[1]Sheet1!G3</f>
        <v>描述</v>
      </c>
      <c r="H3" t="str">
        <f>[1]Sheet1!H3</f>
        <v>等级不足时的飘字反馈</v>
      </c>
      <c r="I3" t="str">
        <f>[1]Sheet1!I3</f>
        <v>是否显示在升级界面</v>
      </c>
      <c r="J3">
        <f>[1]Sheet1!J3</f>
        <v>1123</v>
      </c>
      <c r="K3">
        <f>[1]Sheet1!K3</f>
        <v>0</v>
      </c>
      <c r="L3">
        <f>[1]Sheet1!L3</f>
        <v>0</v>
      </c>
      <c r="M3">
        <f>[1]Sheet1!M3</f>
        <v>0</v>
      </c>
      <c r="N3">
        <f>[1]Sheet1!N3</f>
        <v>0</v>
      </c>
    </row>
    <row r="4" spans="1:27" x14ac:dyDescent="0.25">
      <c r="A4" s="13" t="str">
        <f>[1]Sheet1!A4</f>
        <v>Both</v>
      </c>
      <c r="B4" s="13" t="str">
        <f>[1]Sheet1!B4</f>
        <v>Both</v>
      </c>
      <c r="C4" s="13" t="str">
        <f>[1]Sheet1!C4</f>
        <v>Both</v>
      </c>
      <c r="D4" s="13" t="str">
        <f>[1]Sheet1!D4</f>
        <v>Client</v>
      </c>
      <c r="E4" s="13" t="str">
        <f>[1]Sheet1!E4</f>
        <v>Both</v>
      </c>
      <c r="F4" s="13" t="str">
        <f>[1]Sheet1!F4</f>
        <v>Client</v>
      </c>
      <c r="G4" s="13" t="str">
        <f>[1]Sheet1!G4</f>
        <v>Client</v>
      </c>
      <c r="H4" s="13" t="str">
        <f>[1]Sheet1!H4</f>
        <v>Client</v>
      </c>
      <c r="I4" s="13" t="str">
        <f>[1]Sheet1!I4</f>
        <v>Client</v>
      </c>
      <c r="J4" t="str">
        <f>[1]Sheet1!J4</f>
        <v>Excluded</v>
      </c>
      <c r="K4">
        <f>[1]Sheet1!K4</f>
        <v>0</v>
      </c>
      <c r="L4">
        <f>[1]Sheet1!L4</f>
        <v>0</v>
      </c>
      <c r="M4">
        <f>[1]Sheet1!M4</f>
        <v>0</v>
      </c>
      <c r="N4">
        <f>[1]Sheet1!N4</f>
        <v>0</v>
      </c>
    </row>
    <row r="5" spans="1:27" x14ac:dyDescent="0.25">
      <c r="A5" t="str">
        <f>[1]Sheet1!A5</f>
        <v>function_id</v>
      </c>
      <c r="B5" t="str">
        <f>[1]Sheet1!B5</f>
        <v>name</v>
      </c>
      <c r="C5" t="str">
        <f>[1]Sheet1!C5</f>
        <v>level</v>
      </c>
      <c r="D5" t="str">
        <f>[1]Sheet1!D5</f>
        <v>vip_level</v>
      </c>
      <c r="E5" t="str">
        <f>[1]Sheet1!E5</f>
        <v>show_level</v>
      </c>
      <c r="F5" t="str">
        <f>[1]Sheet1!F5</f>
        <v>icon</v>
      </c>
      <c r="G5" t="str">
        <f>[1]Sheet1!G5</f>
        <v>description</v>
      </c>
      <c r="H5" t="str">
        <f>[1]Sheet1!H5</f>
        <v>comment</v>
      </c>
      <c r="I5" t="str">
        <f>[1]Sheet1!I5</f>
        <v>is_show_lvup</v>
      </c>
      <c r="J5">
        <f>[1]Sheet1!J5</f>
        <v>123123</v>
      </c>
      <c r="K5">
        <f>[1]Sheet1!K5</f>
        <v>0</v>
      </c>
      <c r="L5">
        <f>[1]Sheet1!L5</f>
        <v>0</v>
      </c>
      <c r="M5">
        <f>[1]Sheet1!M5</f>
        <v>0</v>
      </c>
      <c r="N5">
        <f>[1]Sheet1!N5</f>
        <v>0</v>
      </c>
    </row>
    <row r="6" spans="1:27" x14ac:dyDescent="0.25">
      <c r="A6">
        <f>[1]Sheet1!A6</f>
        <v>1001</v>
      </c>
      <c r="B6" t="str">
        <f>[1]Sheet1!B6</f>
        <v>首页</v>
      </c>
      <c r="C6">
        <f>[1]Sheet1!C6</f>
        <v>1</v>
      </c>
      <c r="D6">
        <f>[1]Sheet1!D6</f>
        <v>0</v>
      </c>
      <c r="E6">
        <f>[1]Sheet1!E6</f>
        <v>1</v>
      </c>
      <c r="F6" t="str">
        <f>[1]Sheet1!F6</f>
        <v>main_lv1_shouye</v>
      </c>
      <c r="G6" t="str">
        <f>[1]Sheet1!G6</f>
        <v>首页场景</v>
      </c>
      <c r="H6" t="str">
        <f>[1]Sheet1!H6</f>
        <v>默认开启</v>
      </c>
      <c r="I6">
        <f>[1]Sheet1!I6</f>
        <v>0</v>
      </c>
      <c r="J6">
        <f>[1]Sheet1!J6</f>
        <v>1001</v>
      </c>
      <c r="K6">
        <f>[1]Sheet1!K6</f>
        <v>0</v>
      </c>
      <c r="L6">
        <f>[1]Sheet1!L6</f>
        <v>0</v>
      </c>
      <c r="M6">
        <f>[1]Sheet1!M6</f>
        <v>0</v>
      </c>
      <c r="N6">
        <f>[1]Sheet1!N6</f>
        <v>0</v>
      </c>
    </row>
    <row r="7" spans="1:27" x14ac:dyDescent="0.25">
      <c r="A7">
        <f>[1]Sheet1!A7</f>
        <v>1002</v>
      </c>
      <c r="B7" t="str">
        <f>[1]Sheet1!B7</f>
        <v>充值</v>
      </c>
      <c r="C7">
        <f>[1]Sheet1!C7</f>
        <v>1</v>
      </c>
      <c r="D7">
        <f>[1]Sheet1!D7</f>
        <v>0</v>
      </c>
      <c r="E7">
        <f>[1]Sheet1!E7</f>
        <v>1</v>
      </c>
      <c r="F7" t="str">
        <f>[1]Sheet1!F7</f>
        <v>main_lv2_VIP</v>
      </c>
      <c r="G7" t="str">
        <f>[1]Sheet1!G7</f>
        <v>充值</v>
      </c>
      <c r="H7" t="str">
        <f>[1]Sheet1!H7</f>
        <v>默认开启</v>
      </c>
      <c r="I7">
        <f>[1]Sheet1!I7</f>
        <v>0</v>
      </c>
      <c r="J7">
        <f>[1]Sheet1!J7</f>
        <v>1002</v>
      </c>
      <c r="K7">
        <f>[1]Sheet1!K7</f>
        <v>0</v>
      </c>
      <c r="L7">
        <f>[1]Sheet1!L7</f>
        <v>0</v>
      </c>
      <c r="M7">
        <f>[1]Sheet1!M7</f>
        <v>0</v>
      </c>
      <c r="N7">
        <f>[1]Sheet1!N7</f>
        <v>0</v>
      </c>
    </row>
    <row r="8" spans="1:27" x14ac:dyDescent="0.25">
      <c r="A8">
        <f>[1]Sheet1!A8</f>
        <v>1003</v>
      </c>
      <c r="B8" t="str">
        <f>[1]Sheet1!B8</f>
        <v>征战</v>
      </c>
      <c r="C8">
        <f>[1]Sheet1!C8</f>
        <v>1</v>
      </c>
      <c r="D8">
        <f>[1]Sheet1!D8</f>
        <v>0</v>
      </c>
      <c r="E8">
        <f>[1]Sheet1!E8</f>
        <v>1</v>
      </c>
      <c r="F8" t="str">
        <f>[1]Sheet1!F8</f>
        <v>main_lv1_zhengzhan</v>
      </c>
      <c r="G8" t="str">
        <f>[1]Sheet1!G8</f>
        <v>征战（pve）</v>
      </c>
      <c r="H8" t="str">
        <f>[1]Sheet1!H8</f>
        <v>默认开启</v>
      </c>
      <c r="I8">
        <f>[1]Sheet1!I8</f>
        <v>0</v>
      </c>
      <c r="J8">
        <f>[1]Sheet1!J8</f>
        <v>1003</v>
      </c>
      <c r="K8">
        <f>[1]Sheet1!K8</f>
        <v>0</v>
      </c>
      <c r="L8">
        <f>[1]Sheet1!L8</f>
        <v>0</v>
      </c>
      <c r="M8">
        <f>[1]Sheet1!M8</f>
        <v>0</v>
      </c>
      <c r="N8">
        <f>[1]Sheet1!N8</f>
        <v>0</v>
      </c>
    </row>
    <row r="9" spans="1:27" x14ac:dyDescent="0.25">
      <c r="A9">
        <f>[1]Sheet1!A9</f>
        <v>1004</v>
      </c>
      <c r="B9" t="str">
        <f>[1]Sheet1!B9</f>
        <v>讨伐</v>
      </c>
      <c r="C9">
        <f>[1]Sheet1!C9</f>
        <v>1</v>
      </c>
      <c r="D9">
        <f>[1]Sheet1!D9</f>
        <v>0</v>
      </c>
      <c r="E9">
        <f>[1]Sheet1!E9</f>
        <v>1</v>
      </c>
      <c r="F9" t="str">
        <f>[1]Sheet1!F9</f>
        <v>main_lv1_taofa</v>
      </c>
      <c r="G9" t="str">
        <f>[1]Sheet1!G9</f>
        <v>讨伐（pvp）</v>
      </c>
      <c r="H9" t="str">
        <f>[1]Sheet1!H9</f>
        <v>默认开启</v>
      </c>
      <c r="I9">
        <f>[1]Sheet1!I9</f>
        <v>0</v>
      </c>
      <c r="J9">
        <f>[1]Sheet1!J9</f>
        <v>1004</v>
      </c>
      <c r="K9">
        <f>[1]Sheet1!K9</f>
        <v>0</v>
      </c>
      <c r="L9">
        <f>[1]Sheet1!L9</f>
        <v>0</v>
      </c>
      <c r="M9">
        <f>[1]Sheet1!M9</f>
        <v>0</v>
      </c>
      <c r="N9">
        <f>[1]Sheet1!N9</f>
        <v>0</v>
      </c>
    </row>
    <row r="10" spans="1:27" x14ac:dyDescent="0.25">
      <c r="A10">
        <f>[1]Sheet1!A10</f>
        <v>1010</v>
      </c>
      <c r="B10" t="str">
        <f>[1]Sheet1!B10</f>
        <v>主线副本</v>
      </c>
      <c r="C10">
        <f>[1]Sheet1!C10</f>
        <v>1</v>
      </c>
      <c r="D10">
        <f>[1]Sheet1!D10</f>
        <v>0</v>
      </c>
      <c r="E10">
        <f>[1]Sheet1!E10</f>
        <v>1</v>
      </c>
      <c r="F10" t="str">
        <f>[1]Sheet1!F10</f>
        <v>main_lv1_fuben</v>
      </c>
      <c r="G10" t="str">
        <f>[1]Sheet1!G10</f>
        <v>主线副本</v>
      </c>
      <c r="H10" t="str">
        <f>[1]Sheet1!H10</f>
        <v>默认开启</v>
      </c>
      <c r="I10">
        <f>[1]Sheet1!I10</f>
        <v>0</v>
      </c>
      <c r="J10">
        <f>[1]Sheet1!J10</f>
        <v>1010</v>
      </c>
      <c r="K10">
        <f>[1]Sheet1!K10</f>
        <v>0</v>
      </c>
      <c r="L10">
        <f>[1]Sheet1!L10</f>
        <v>0</v>
      </c>
      <c r="M10">
        <f>[1]Sheet1!M10</f>
        <v>0</v>
      </c>
      <c r="N10">
        <f>[1]Sheet1!N10</f>
        <v>0</v>
      </c>
    </row>
    <row r="11" spans="1:27" x14ac:dyDescent="0.25">
      <c r="A11">
        <f>[1]Sheet1!A11</f>
        <v>1013</v>
      </c>
      <c r="B11" t="str">
        <f>[1]Sheet1!B11</f>
        <v>背包</v>
      </c>
      <c r="C11">
        <f>[1]Sheet1!C11</f>
        <v>1</v>
      </c>
      <c r="D11">
        <f>[1]Sheet1!D11</f>
        <v>0</v>
      </c>
      <c r="E11">
        <f>[1]Sheet1!E11</f>
        <v>1</v>
      </c>
      <c r="F11" t="str">
        <f>[1]Sheet1!F11</f>
        <v>main_lv2_baoguo</v>
      </c>
      <c r="G11" t="str">
        <f>[1]Sheet1!G11</f>
        <v>背包界面</v>
      </c>
      <c r="H11" t="str">
        <f>[1]Sheet1!H11</f>
        <v>默认开启</v>
      </c>
      <c r="I11">
        <f>[1]Sheet1!I11</f>
        <v>0</v>
      </c>
      <c r="J11">
        <f>[1]Sheet1!J11</f>
        <v>1013</v>
      </c>
      <c r="K11">
        <f>[1]Sheet1!K11</f>
        <v>0</v>
      </c>
      <c r="L11">
        <f>[1]Sheet1!L11</f>
        <v>0</v>
      </c>
      <c r="M11">
        <f>[1]Sheet1!M11</f>
        <v>0</v>
      </c>
      <c r="N11">
        <f>[1]Sheet1!N11</f>
        <v>0</v>
      </c>
    </row>
    <row r="12" spans="1:27" x14ac:dyDescent="0.25">
      <c r="A12">
        <f>[1]Sheet1!A12</f>
        <v>1014</v>
      </c>
      <c r="B12" t="str">
        <f>[1]Sheet1!B12</f>
        <v>更多</v>
      </c>
      <c r="C12">
        <f>[1]Sheet1!C12</f>
        <v>1</v>
      </c>
      <c r="D12">
        <f>[1]Sheet1!D12</f>
        <v>0</v>
      </c>
      <c r="E12">
        <f>[1]Sheet1!E12</f>
        <v>1</v>
      </c>
      <c r="F12" t="str">
        <f>[1]Sheet1!F12</f>
        <v>main_lv2_more</v>
      </c>
      <c r="G12" t="str">
        <f>[1]Sheet1!G12</f>
        <v>更多入口</v>
      </c>
      <c r="H12" t="str">
        <f>[1]Sheet1!H12</f>
        <v>默认开启</v>
      </c>
      <c r="I12">
        <f>[1]Sheet1!I12</f>
        <v>0</v>
      </c>
      <c r="J12">
        <f>[1]Sheet1!J12</f>
        <v>1014</v>
      </c>
      <c r="K12">
        <f>[1]Sheet1!K12</f>
        <v>0</v>
      </c>
      <c r="L12">
        <f>[1]Sheet1!L12</f>
        <v>0</v>
      </c>
      <c r="M12">
        <f>[1]Sheet1!M12</f>
        <v>0</v>
      </c>
      <c r="N12">
        <f>[1]Sheet1!N12</f>
        <v>0</v>
      </c>
    </row>
    <row r="13" spans="1:27" x14ac:dyDescent="0.25">
      <c r="A13">
        <f>[1]Sheet1!A13</f>
        <v>1016</v>
      </c>
      <c r="B13" t="str">
        <f>[1]Sheet1!B13</f>
        <v>活动</v>
      </c>
      <c r="C13">
        <f>[1]Sheet1!C13</f>
        <v>5</v>
      </c>
      <c r="D13">
        <f>[1]Sheet1!D13</f>
        <v>0</v>
      </c>
      <c r="E13">
        <f>[1]Sheet1!E13</f>
        <v>5</v>
      </c>
      <c r="F13">
        <f>[1]Sheet1!F13</f>
        <v>0</v>
      </c>
      <c r="G13" t="str">
        <f>[1]Sheet1!G13</f>
        <v>游戏活动界面</v>
      </c>
      <c r="H13" t="str">
        <f>[1]Sheet1!H13</f>
        <v>活动5级开启</v>
      </c>
      <c r="I13">
        <f>[1]Sheet1!I13</f>
        <v>0</v>
      </c>
      <c r="J13">
        <f>[1]Sheet1!J13</f>
        <v>1016</v>
      </c>
      <c r="K13">
        <f>[1]Sheet1!K13</f>
        <v>0</v>
      </c>
      <c r="L13">
        <f>[1]Sheet1!L13</f>
        <v>0</v>
      </c>
      <c r="M13">
        <f>[1]Sheet1!M13</f>
        <v>0</v>
      </c>
      <c r="N13">
        <f>[1]Sheet1!N13</f>
        <v>0</v>
      </c>
    </row>
    <row r="14" spans="1:27" x14ac:dyDescent="0.25">
      <c r="A14">
        <f>[1]Sheet1!A14</f>
        <v>1017</v>
      </c>
      <c r="B14" t="str">
        <f>[1]Sheet1!B14</f>
        <v>VIP功能</v>
      </c>
      <c r="C14">
        <f>[1]Sheet1!C14</f>
        <v>1</v>
      </c>
      <c r="D14">
        <f>[1]Sheet1!D14</f>
        <v>0</v>
      </c>
      <c r="E14">
        <f>[1]Sheet1!E14</f>
        <v>1</v>
      </c>
      <c r="F14">
        <f>[1]Sheet1!F14</f>
        <v>0</v>
      </c>
      <c r="G14" t="str">
        <f>[1]Sheet1!G14</f>
        <v>VIP功能</v>
      </c>
      <c r="H14" t="str">
        <f>[1]Sheet1!H14</f>
        <v>默认开启</v>
      </c>
      <c r="I14">
        <f>[1]Sheet1!I14</f>
        <v>0</v>
      </c>
      <c r="J14">
        <f>[1]Sheet1!J14</f>
        <v>1017</v>
      </c>
      <c r="K14">
        <f>[1]Sheet1!K14</f>
        <v>0</v>
      </c>
      <c r="L14">
        <f>[1]Sheet1!L14</f>
        <v>0</v>
      </c>
      <c r="M14">
        <f>[1]Sheet1!M14</f>
        <v>0</v>
      </c>
      <c r="N14">
        <f>[1]Sheet1!N14</f>
        <v>0</v>
      </c>
    </row>
    <row r="15" spans="1:27" x14ac:dyDescent="0.25">
      <c r="A15">
        <f>[1]Sheet1!A15</f>
        <v>1018</v>
      </c>
      <c r="B15" t="str">
        <f>[1]Sheet1!B15</f>
        <v>设置</v>
      </c>
      <c r="C15">
        <f>[1]Sheet1!C15</f>
        <v>1</v>
      </c>
      <c r="D15">
        <f>[1]Sheet1!D15</f>
        <v>0</v>
      </c>
      <c r="E15">
        <f>[1]Sheet1!E15</f>
        <v>1</v>
      </c>
      <c r="F15">
        <f>[1]Sheet1!F15</f>
        <v>0</v>
      </c>
      <c r="G15" t="str">
        <f>[1]Sheet1!G15</f>
        <v>设置功能</v>
      </c>
      <c r="H15" t="str">
        <f>[1]Sheet1!H15</f>
        <v>默认开启</v>
      </c>
      <c r="I15">
        <f>[1]Sheet1!I15</f>
        <v>0</v>
      </c>
      <c r="J15">
        <f>[1]Sheet1!J15</f>
        <v>1018</v>
      </c>
      <c r="K15">
        <f>[1]Sheet1!K15</f>
        <v>0</v>
      </c>
      <c r="L15">
        <f>[1]Sheet1!L15</f>
        <v>0</v>
      </c>
      <c r="M15">
        <f>[1]Sheet1!M15</f>
        <v>0</v>
      </c>
      <c r="N15">
        <f>[1]Sheet1!N15</f>
        <v>0</v>
      </c>
    </row>
    <row r="16" spans="1:27" x14ac:dyDescent="0.25">
      <c r="A16">
        <f>[1]Sheet1!A16</f>
        <v>1030</v>
      </c>
      <c r="B16" t="str">
        <f>[1]Sheet1!B16</f>
        <v>商城</v>
      </c>
      <c r="C16">
        <f>[1]Sheet1!C16</f>
        <v>1</v>
      </c>
      <c r="D16">
        <f>[1]Sheet1!D16</f>
        <v>0</v>
      </c>
      <c r="E16">
        <f>[1]Sheet1!E16</f>
        <v>1</v>
      </c>
      <c r="F16" t="str">
        <f>[1]Sheet1!F16</f>
        <v>main_lv1_shangcheng</v>
      </c>
      <c r="G16" t="str">
        <f>[1]Sheet1!G16</f>
        <v>招募武将，购买体力丹，精力丹等常用消耗品</v>
      </c>
      <c r="H16" t="str">
        <f>[1]Sheet1!H16</f>
        <v>默认开启</v>
      </c>
      <c r="I16">
        <f>[1]Sheet1!I16</f>
        <v>0</v>
      </c>
      <c r="J16">
        <f>[1]Sheet1!J16</f>
        <v>1030</v>
      </c>
      <c r="K16">
        <f>[1]Sheet1!K16</f>
        <v>0</v>
      </c>
      <c r="L16">
        <f>[1]Sheet1!L16</f>
        <v>0</v>
      </c>
      <c r="M16">
        <f>[1]Sheet1!M16</f>
        <v>0</v>
      </c>
      <c r="N16">
        <f>[1]Sheet1!N16</f>
        <v>0</v>
      </c>
    </row>
    <row r="17" spans="1:14" x14ac:dyDescent="0.25">
      <c r="A17">
        <f>[1]Sheet1!A17</f>
        <v>1031</v>
      </c>
      <c r="B17" t="str">
        <f>[1]Sheet1!B17</f>
        <v>武将招募</v>
      </c>
      <c r="C17">
        <f>[1]Sheet1!C17</f>
        <v>2</v>
      </c>
      <c r="D17">
        <f>[1]Sheet1!D17</f>
        <v>0</v>
      </c>
      <c r="E17">
        <f>[1]Sheet1!E17</f>
        <v>1</v>
      </c>
      <c r="F17" t="str">
        <f>[1]Sheet1!F17</f>
        <v>main_lv1_shangchen</v>
      </c>
      <c r="G17" t="str">
        <f>[1]Sheet1!G17</f>
        <v>招募可获得超厉害的橙色武将！</v>
      </c>
      <c r="H17" t="str">
        <f>[1]Sheet1!H17</f>
        <v>默认开启</v>
      </c>
      <c r="I17">
        <f>[1]Sheet1!I17</f>
        <v>2</v>
      </c>
      <c r="J17">
        <f>[1]Sheet1!J17</f>
        <v>1031</v>
      </c>
      <c r="K17">
        <f>[1]Sheet1!K17</f>
        <v>0</v>
      </c>
      <c r="L17">
        <f>[1]Sheet1!L17</f>
        <v>0</v>
      </c>
      <c r="M17">
        <f>[1]Sheet1!M17</f>
        <v>0</v>
      </c>
      <c r="N17">
        <f>[1]Sheet1!N17</f>
        <v>0</v>
      </c>
    </row>
    <row r="18" spans="1:14" x14ac:dyDescent="0.25">
      <c r="A18">
        <f>[1]Sheet1!A18</f>
        <v>1040</v>
      </c>
      <c r="B18" t="str">
        <f>[1]Sheet1!B18</f>
        <v>战斗速度调节</v>
      </c>
      <c r="C18">
        <f>[1]Sheet1!C18</f>
        <v>5</v>
      </c>
      <c r="D18">
        <f>[1]Sheet1!D18</f>
        <v>0</v>
      </c>
      <c r="E18">
        <f>[1]Sheet1!E18</f>
        <v>1</v>
      </c>
      <c r="F18" t="str">
        <f>[1]Sheet1!F18</f>
        <v>main_lv1_maoxian</v>
      </c>
      <c r="G18" t="str">
        <f>[1]Sheet1!G18</f>
        <v>可切换1倍与2倍速度！</v>
      </c>
      <c r="H18" t="str">
        <f>[1]Sheet1!H18</f>
        <v>战斗速度调节1级开启</v>
      </c>
      <c r="I18">
        <f>[1]Sheet1!I18</f>
        <v>3</v>
      </c>
      <c r="J18">
        <f>[1]Sheet1!J18</f>
        <v>1040</v>
      </c>
      <c r="K18">
        <f>[1]Sheet1!K18</f>
        <v>0</v>
      </c>
      <c r="L18">
        <f>[1]Sheet1!L18</f>
        <v>0</v>
      </c>
      <c r="M18">
        <f>[1]Sheet1!M18</f>
        <v>0</v>
      </c>
      <c r="N18">
        <f>[1]Sheet1!N18</f>
        <v>0</v>
      </c>
    </row>
    <row r="19" spans="1:14" x14ac:dyDescent="0.25">
      <c r="A19">
        <f>[1]Sheet1!A19</f>
        <v>1041</v>
      </c>
      <c r="B19" t="str">
        <f>[1]Sheet1!B19</f>
        <v>3倍速调节</v>
      </c>
      <c r="C19">
        <f>[1]Sheet1!C19</f>
        <v>25</v>
      </c>
      <c r="D19">
        <f>[1]Sheet1!D19</f>
        <v>3</v>
      </c>
      <c r="E19">
        <f>[1]Sheet1!E19</f>
        <v>1</v>
      </c>
      <c r="F19" t="str">
        <f>[1]Sheet1!F19</f>
        <v>main_lv1_maoxian</v>
      </c>
      <c r="G19" t="str">
        <f>[1]Sheet1!G19</f>
        <v>可以开启战斗3倍速</v>
      </c>
      <c r="H19" t="str">
        <f>[1]Sheet1!H19</f>
        <v>达到25级或者VIP1级可解锁3倍速</v>
      </c>
      <c r="I19">
        <f>[1]Sheet1!I19</f>
        <v>3</v>
      </c>
      <c r="J19">
        <f>[1]Sheet1!J19</f>
        <v>1041</v>
      </c>
      <c r="K19">
        <f>[1]Sheet1!K19</f>
        <v>0</v>
      </c>
      <c r="L19">
        <f>[1]Sheet1!L19</f>
        <v>0</v>
      </c>
      <c r="M19">
        <f>[1]Sheet1!M19</f>
        <v>0</v>
      </c>
      <c r="N19">
        <f>[1]Sheet1!N19</f>
        <v>0</v>
      </c>
    </row>
    <row r="20" spans="1:14" x14ac:dyDescent="0.25">
      <c r="A20">
        <f>[1]Sheet1!A20</f>
        <v>1050</v>
      </c>
      <c r="B20" t="str">
        <f>[1]Sheet1!B20</f>
        <v>世界BOSS</v>
      </c>
      <c r="C20">
        <f>[1]Sheet1!C20</f>
        <v>31</v>
      </c>
      <c r="D20">
        <f>[1]Sheet1!D20</f>
        <v>0</v>
      </c>
      <c r="E20">
        <f>[1]Sheet1!E20</f>
        <v>15</v>
      </c>
      <c r="F20" t="str">
        <f>[1]Sheet1!F20</f>
        <v>main_lv1_boss</v>
      </c>
      <c r="G20" t="str">
        <f>[1]Sheet1!G20</f>
        <v>极速击杀世界BOSS，所有玩家拿大奖</v>
      </c>
      <c r="H20" t="str">
        <f>[1]Sheet1!H20</f>
        <v>世全服界级30级开启，击杀界OSS，所有玩家拿大奖！</v>
      </c>
      <c r="I20">
        <f>[1]Sheet1!I20</f>
        <v>4</v>
      </c>
      <c r="J20">
        <f>[1]Sheet1!J20</f>
        <v>1050</v>
      </c>
      <c r="K20">
        <f>[1]Sheet1!K20</f>
        <v>0</v>
      </c>
      <c r="L20">
        <f>[1]Sheet1!L20</f>
        <v>0</v>
      </c>
      <c r="M20">
        <f>[1]Sheet1!M20</f>
        <v>0</v>
      </c>
      <c r="N20">
        <f>[1]Sheet1!N20</f>
        <v>0</v>
      </c>
    </row>
    <row r="21" spans="1:14" x14ac:dyDescent="0.25">
      <c r="A21">
        <f>[1]Sheet1!A21</f>
        <v>1060</v>
      </c>
      <c r="B21" t="str">
        <f>[1]Sheet1!B21</f>
        <v>押镖</v>
      </c>
      <c r="C21">
        <f>[1]Sheet1!C21</f>
        <v>30</v>
      </c>
      <c r="D21">
        <f>[1]Sheet1!D21</f>
        <v>0</v>
      </c>
      <c r="E21">
        <f>[1]Sheet1!E21</f>
        <v>30</v>
      </c>
      <c r="F21">
        <f>[1]Sheet1!F21</f>
        <v>0</v>
      </c>
      <c r="G21" t="str">
        <f>[1]Sheet1!G21</f>
        <v>押运镖车奖励战马</v>
      </c>
      <c r="H21" t="str">
        <f>[1]Sheet1!H21</f>
        <v>押运镖车30级开启</v>
      </c>
      <c r="I21">
        <f>[1]Sheet1!I21</f>
        <v>0</v>
      </c>
      <c r="J21">
        <f>[1]Sheet1!J21</f>
        <v>1060</v>
      </c>
      <c r="K21">
        <f>[1]Sheet1!K21</f>
        <v>0</v>
      </c>
      <c r="L21">
        <f>[1]Sheet1!L21</f>
        <v>0</v>
      </c>
      <c r="M21">
        <f>[1]Sheet1!M21</f>
        <v>0</v>
      </c>
      <c r="N21">
        <f>[1]Sheet1!N21</f>
        <v>0</v>
      </c>
    </row>
    <row r="22" spans="1:14" x14ac:dyDescent="0.25">
      <c r="A22">
        <f>[1]Sheet1!A22</f>
        <v>1061</v>
      </c>
      <c r="B22" t="str">
        <f>[1]Sheet1!B22</f>
        <v>精英副本</v>
      </c>
      <c r="C22">
        <f>[1]Sheet1!C22</f>
        <v>10</v>
      </c>
      <c r="D22">
        <f>[1]Sheet1!D22</f>
        <v>0</v>
      </c>
      <c r="E22">
        <f>[1]Sheet1!E22</f>
        <v>10</v>
      </c>
      <c r="F22">
        <f>[1]Sheet1!F22</f>
        <v>0</v>
      </c>
      <c r="G22" t="str">
        <f>[1]Sheet1!G22</f>
        <v>精英副本</v>
      </c>
      <c r="H22" t="str">
        <f>[1]Sheet1!H22</f>
        <v>精英副本10级开启</v>
      </c>
      <c r="I22">
        <f>[1]Sheet1!I22</f>
        <v>3</v>
      </c>
      <c r="J22">
        <f>[1]Sheet1!J22</f>
        <v>1061</v>
      </c>
      <c r="K22">
        <f>[1]Sheet1!K22</f>
        <v>0</v>
      </c>
      <c r="L22">
        <f>[1]Sheet1!L22</f>
        <v>0</v>
      </c>
      <c r="M22">
        <f>[1]Sheet1!M22</f>
        <v>0</v>
      </c>
      <c r="N22">
        <f>[1]Sheet1!N22</f>
        <v>0</v>
      </c>
    </row>
    <row r="23" spans="1:14" x14ac:dyDescent="0.25">
      <c r="A23">
        <f>[1]Sheet1!A23</f>
        <v>1062</v>
      </c>
      <c r="B23" t="str">
        <f>[1]Sheet1!B23</f>
        <v>噩梦副本</v>
      </c>
      <c r="C23">
        <f>[1]Sheet1!C23</f>
        <v>30</v>
      </c>
      <c r="D23">
        <f>[1]Sheet1!D23</f>
        <v>0</v>
      </c>
      <c r="E23">
        <f>[1]Sheet1!E23</f>
        <v>30</v>
      </c>
      <c r="F23">
        <f>[1]Sheet1!F23</f>
        <v>0</v>
      </c>
      <c r="G23" t="str">
        <f>[1]Sheet1!G23</f>
        <v>噩梦副本</v>
      </c>
      <c r="H23" t="str">
        <f>[1]Sheet1!H23</f>
        <v>噩梦副本30级开启</v>
      </c>
      <c r="I23">
        <f>[1]Sheet1!I23</f>
        <v>3</v>
      </c>
      <c r="J23">
        <f>[1]Sheet1!J23</f>
        <v>1062</v>
      </c>
      <c r="K23">
        <f>[1]Sheet1!K23</f>
        <v>0</v>
      </c>
      <c r="L23">
        <f>[1]Sheet1!L23</f>
        <v>0</v>
      </c>
      <c r="M23">
        <f>[1]Sheet1!M23</f>
        <v>0</v>
      </c>
      <c r="N23">
        <f>[1]Sheet1!N23</f>
        <v>0</v>
      </c>
    </row>
    <row r="24" spans="1:14" x14ac:dyDescent="0.25">
      <c r="A24">
        <f>[1]Sheet1!A24</f>
        <v>1090</v>
      </c>
      <c r="B24" t="str">
        <f>[1]Sheet1!B24</f>
        <v>竞技场</v>
      </c>
      <c r="C24">
        <f>[1]Sheet1!C24</f>
        <v>10</v>
      </c>
      <c r="D24">
        <f>[1]Sheet1!D24</f>
        <v>0</v>
      </c>
      <c r="E24">
        <f>[1]Sheet1!E24</f>
        <v>1</v>
      </c>
      <c r="F24" t="str">
        <f>[1]Sheet1!F24</f>
        <v>main_lv1_maoxian</v>
      </c>
      <c r="G24" t="str">
        <f>[1]Sheet1!G24</f>
        <v>冲竞技场排名，可以拿到大量元宝</v>
      </c>
      <c r="H24" t="str">
        <f>[1]Sheet1!H24</f>
        <v>竞技场10级开启，竞技场排名挑战可获得大量元宝，排名越高奖励越多！</v>
      </c>
      <c r="I24">
        <f>[1]Sheet1!I24</f>
        <v>2</v>
      </c>
      <c r="J24">
        <f>[1]Sheet1!J24</f>
        <v>1090</v>
      </c>
      <c r="K24">
        <f>[1]Sheet1!K24</f>
        <v>0</v>
      </c>
      <c r="L24">
        <f>[1]Sheet1!L24</f>
        <v>0</v>
      </c>
      <c r="M24">
        <f>[1]Sheet1!M24</f>
        <v>0</v>
      </c>
      <c r="N24">
        <f>[1]Sheet1!N24</f>
        <v>0</v>
      </c>
    </row>
    <row r="25" spans="1:14" x14ac:dyDescent="0.25">
      <c r="A25">
        <f>[1]Sheet1!A25</f>
        <v>1120</v>
      </c>
      <c r="B25" t="str">
        <f>[1]Sheet1!B25</f>
        <v>炼化台</v>
      </c>
      <c r="C25">
        <f>[1]Sheet1!C25</f>
        <v>1</v>
      </c>
      <c r="D25">
        <f>[1]Sheet1!D25</f>
        <v>0</v>
      </c>
      <c r="E25">
        <f>[1]Sheet1!E25</f>
        <v>1</v>
      </c>
      <c r="F25" t="str">
        <f>[1]Sheet1!F25</f>
        <v>main_lv2_lianhuatai</v>
      </c>
      <c r="G25" t="str">
        <f>[1]Sheet1!G25</f>
        <v>分解回收武将/装备/宝物，返还全部资源</v>
      </c>
      <c r="H25" t="str">
        <f>[1]Sheet1!H25</f>
        <v>默认开启</v>
      </c>
      <c r="I25">
        <f>[1]Sheet1!I25</f>
        <v>0</v>
      </c>
      <c r="J25">
        <f>[1]Sheet1!J25</f>
        <v>1120</v>
      </c>
      <c r="K25">
        <f>[1]Sheet1!K25</f>
        <v>0</v>
      </c>
      <c r="L25">
        <f>[1]Sheet1!L25</f>
        <v>0</v>
      </c>
      <c r="M25">
        <f>[1]Sheet1!M25</f>
        <v>0</v>
      </c>
      <c r="N25">
        <f>[1]Sheet1!N25</f>
        <v>0</v>
      </c>
    </row>
    <row r="26" spans="1:14" x14ac:dyDescent="0.25">
      <c r="A26">
        <f>[1]Sheet1!A26</f>
        <v>1121</v>
      </c>
      <c r="B26" t="str">
        <f>[1]Sheet1!B26</f>
        <v>武将分解</v>
      </c>
      <c r="C26">
        <f>[1]Sheet1!C26</f>
        <v>90</v>
      </c>
      <c r="D26">
        <f>[1]Sheet1!D26</f>
        <v>0</v>
      </c>
      <c r="E26">
        <f>[1]Sheet1!E26</f>
        <v>90</v>
      </c>
      <c r="F26">
        <f>[1]Sheet1!F26</f>
        <v>0</v>
      </c>
      <c r="G26" t="str">
        <f>[1]Sheet1!G26</f>
        <v>把武将分解成对应资源</v>
      </c>
      <c r="H26" t="str">
        <f>[1]Sheet1!H26</f>
        <v>默认开启</v>
      </c>
      <c r="I26">
        <f>[1]Sheet1!I26</f>
        <v>0</v>
      </c>
      <c r="J26">
        <f>[1]Sheet1!J26</f>
        <v>1121</v>
      </c>
      <c r="K26">
        <f>[1]Sheet1!K26</f>
        <v>0</v>
      </c>
      <c r="L26">
        <f>[1]Sheet1!L26</f>
        <v>0</v>
      </c>
      <c r="M26">
        <f>[1]Sheet1!M26</f>
        <v>0</v>
      </c>
      <c r="N26">
        <f>[1]Sheet1!N26</f>
        <v>0</v>
      </c>
    </row>
    <row r="27" spans="1:14" x14ac:dyDescent="0.25">
      <c r="A27">
        <f>[1]Sheet1!A27</f>
        <v>1122</v>
      </c>
      <c r="B27" t="str">
        <f>[1]Sheet1!B27</f>
        <v>装备分解</v>
      </c>
      <c r="C27">
        <f>[1]Sheet1!C27</f>
        <v>90</v>
      </c>
      <c r="D27">
        <f>[1]Sheet1!D27</f>
        <v>0</v>
      </c>
      <c r="E27">
        <f>[1]Sheet1!E27</f>
        <v>90</v>
      </c>
      <c r="F27">
        <f>[1]Sheet1!F27</f>
        <v>0</v>
      </c>
      <c r="G27" t="str">
        <f>[1]Sheet1!G27</f>
        <v>把装备分解成对应资源</v>
      </c>
      <c r="H27" t="str">
        <f>[1]Sheet1!H27</f>
        <v>装备分解90级开启，分解成对应资源并返还部分养成资源</v>
      </c>
      <c r="I27">
        <f>[1]Sheet1!I27</f>
        <v>0</v>
      </c>
      <c r="J27">
        <f>[1]Sheet1!J27</f>
        <v>1122</v>
      </c>
      <c r="K27">
        <f>[1]Sheet1!K27</f>
        <v>0</v>
      </c>
      <c r="L27">
        <f>[1]Sheet1!L27</f>
        <v>0</v>
      </c>
      <c r="M27">
        <f>[1]Sheet1!M27</f>
        <v>0</v>
      </c>
      <c r="N27">
        <f>[1]Sheet1!N27</f>
        <v>0</v>
      </c>
    </row>
    <row r="28" spans="1:14" x14ac:dyDescent="0.25">
      <c r="A28">
        <f>[1]Sheet1!A28</f>
        <v>1123</v>
      </c>
      <c r="B28" t="str">
        <f>[1]Sheet1!B28</f>
        <v>武将重生</v>
      </c>
      <c r="C28">
        <f>[1]Sheet1!C28</f>
        <v>11</v>
      </c>
      <c r="D28">
        <f>[1]Sheet1!D28</f>
        <v>0</v>
      </c>
      <c r="E28">
        <f>[1]Sheet1!E28</f>
        <v>11</v>
      </c>
      <c r="F28">
        <f>[1]Sheet1!F28</f>
        <v>0</v>
      </c>
      <c r="G28" t="str">
        <f>[1]Sheet1!G28</f>
        <v>返回武将的养成资源</v>
      </c>
      <c r="H28" t="str">
        <f>[1]Sheet1!H28</f>
        <v>武将重生11级开启，返还全部养成资源</v>
      </c>
      <c r="I28">
        <f>[1]Sheet1!I28</f>
        <v>3</v>
      </c>
      <c r="J28">
        <f>[1]Sheet1!J28</f>
        <v>1123</v>
      </c>
      <c r="K28">
        <f>[1]Sheet1!K28</f>
        <v>0</v>
      </c>
      <c r="L28">
        <f>[1]Sheet1!L28</f>
        <v>0</v>
      </c>
      <c r="M28">
        <f>[1]Sheet1!M28</f>
        <v>0</v>
      </c>
      <c r="N28">
        <f>[1]Sheet1!N28</f>
        <v>0</v>
      </c>
    </row>
    <row r="29" spans="1:14" x14ac:dyDescent="0.25">
      <c r="A29">
        <f>[1]Sheet1!A29</f>
        <v>1124</v>
      </c>
      <c r="B29" t="str">
        <f>[1]Sheet1!B29</f>
        <v>装备重生</v>
      </c>
      <c r="C29">
        <f>[1]Sheet1!C29</f>
        <v>11</v>
      </c>
      <c r="D29">
        <f>[1]Sheet1!D29</f>
        <v>0</v>
      </c>
      <c r="E29">
        <f>[1]Sheet1!E29</f>
        <v>11</v>
      </c>
      <c r="F29">
        <f>[1]Sheet1!F29</f>
        <v>0</v>
      </c>
      <c r="G29" t="str">
        <f>[1]Sheet1!G29</f>
        <v>返回装备的养成资源</v>
      </c>
      <c r="H29" t="str">
        <f>[1]Sheet1!H29</f>
        <v>装备重生11级开启，返还全部养成资源</v>
      </c>
      <c r="I29">
        <f>[1]Sheet1!I29</f>
        <v>3</v>
      </c>
      <c r="J29">
        <f>[1]Sheet1!J29</f>
        <v>1124</v>
      </c>
      <c r="K29">
        <f>[1]Sheet1!K29</f>
        <v>0</v>
      </c>
      <c r="L29">
        <f>[1]Sheet1!L29</f>
        <v>0</v>
      </c>
      <c r="M29">
        <f>[1]Sheet1!M29</f>
        <v>0</v>
      </c>
      <c r="N29">
        <f>[1]Sheet1!N29</f>
        <v>0</v>
      </c>
    </row>
    <row r="30" spans="1:14" x14ac:dyDescent="0.25">
      <c r="A30">
        <f>[1]Sheet1!A30</f>
        <v>1125</v>
      </c>
      <c r="B30" t="str">
        <f>[1]Sheet1!B30</f>
        <v>兵书重生</v>
      </c>
      <c r="C30">
        <f>[1]Sheet1!C30</f>
        <v>90</v>
      </c>
      <c r="D30">
        <f>[1]Sheet1!D30</f>
        <v>0</v>
      </c>
      <c r="E30">
        <f>[1]Sheet1!E30</f>
        <v>90</v>
      </c>
      <c r="F30">
        <f>[1]Sheet1!F30</f>
        <v>0</v>
      </c>
      <c r="G30" t="str">
        <f>[1]Sheet1!G30</f>
        <v>返回兵书的养成资源</v>
      </c>
      <c r="H30" t="str">
        <f>[1]Sheet1!H30</f>
        <v>兵书重生90级开启，返还全部养成资源</v>
      </c>
      <c r="I30">
        <f>[1]Sheet1!I30</f>
        <v>0</v>
      </c>
      <c r="J30">
        <f>[1]Sheet1!J30</f>
        <v>1125</v>
      </c>
      <c r="K30">
        <f>[1]Sheet1!K30</f>
        <v>0</v>
      </c>
      <c r="L30">
        <f>[1]Sheet1!L30</f>
        <v>0</v>
      </c>
      <c r="M30">
        <f>[1]Sheet1!M30</f>
        <v>0</v>
      </c>
      <c r="N30">
        <f>[1]Sheet1!N30</f>
        <v>0</v>
      </c>
    </row>
    <row r="31" spans="1:14" x14ac:dyDescent="0.25">
      <c r="A31">
        <f>[1]Sheet1!A34</f>
        <v>1150</v>
      </c>
      <c r="B31" t="str">
        <f>[1]Sheet1!B34</f>
        <v>日常任务</v>
      </c>
      <c r="C31">
        <f>[1]Sheet1!C34</f>
        <v>1</v>
      </c>
      <c r="D31">
        <f>[1]Sheet1!D34</f>
        <v>0</v>
      </c>
      <c r="E31">
        <f>[1]Sheet1!E34</f>
        <v>1</v>
      </c>
      <c r="F31">
        <f>[1]Sheet1!F34</f>
        <v>0</v>
      </c>
      <c r="G31" t="str">
        <f>[1]Sheet1!G34</f>
        <v>日常任务</v>
      </c>
      <c r="H31" t="str">
        <f>[1]Sheet1!H34</f>
        <v>默认开启</v>
      </c>
      <c r="I31">
        <f>[1]Sheet1!I34</f>
        <v>0</v>
      </c>
      <c r="J31">
        <f>[1]Sheet1!J34</f>
        <v>1150</v>
      </c>
      <c r="K31">
        <f>[1]Sheet1!K34</f>
        <v>0</v>
      </c>
      <c r="L31">
        <f>[1]Sheet1!L34</f>
        <v>0</v>
      </c>
      <c r="M31">
        <f>[1]Sheet1!M34</f>
        <v>0</v>
      </c>
      <c r="N31">
        <f>[1]Sheet1!N34</f>
        <v>0</v>
      </c>
    </row>
    <row r="32" spans="1:14" x14ac:dyDescent="0.25">
      <c r="A32">
        <f>[1]Sheet1!A35</f>
        <v>1190</v>
      </c>
      <c r="B32" t="str">
        <f>[1]Sheet1!B35</f>
        <v>武将试炼</v>
      </c>
      <c r="C32">
        <f>[1]Sheet1!C35</f>
        <v>22</v>
      </c>
      <c r="D32">
        <f>[1]Sheet1!D35</f>
        <v>0</v>
      </c>
      <c r="E32">
        <f>[1]Sheet1!E35</f>
        <v>17</v>
      </c>
      <c r="F32" t="str">
        <f>[1]Sheet1!F35</f>
        <v>main_lv1_maoxian</v>
      </c>
      <c r="G32" t="str">
        <f>[1]Sheet1!G35</f>
        <v>武将试炼奖励天命石，强化技能属性</v>
      </c>
      <c r="H32" t="str">
        <f>[1]Sheet1!H35</f>
        <v>武将试炼22级开启，奖励技能升级需要材料</v>
      </c>
      <c r="I32">
        <f>[1]Sheet1!I35</f>
        <v>2</v>
      </c>
      <c r="J32">
        <f>[1]Sheet1!J35</f>
        <v>1190</v>
      </c>
      <c r="K32">
        <f>[1]Sheet1!K35</f>
        <v>0</v>
      </c>
      <c r="L32">
        <f>[1]Sheet1!L35</f>
        <v>0</v>
      </c>
      <c r="M32">
        <f>[1]Sheet1!M35</f>
        <v>0</v>
      </c>
      <c r="N32">
        <f>[1]Sheet1!N35</f>
        <v>0</v>
      </c>
    </row>
    <row r="33" spans="1:14" x14ac:dyDescent="0.25">
      <c r="A33">
        <f>[1]Sheet1!A36</f>
        <v>1191</v>
      </c>
      <c r="B33" t="str">
        <f>[1]Sheet1!B36</f>
        <v>英雄无双</v>
      </c>
      <c r="C33">
        <f>[1]Sheet1!C36</f>
        <v>30</v>
      </c>
      <c r="D33">
        <f>[1]Sheet1!D36</f>
        <v>0</v>
      </c>
      <c r="E33">
        <f>[1]Sheet1!E36</f>
        <v>20</v>
      </c>
      <c r="F33">
        <f>[1]Sheet1!F36</f>
        <v>0</v>
      </c>
      <c r="G33" t="str">
        <f>[1]Sheet1!G36</f>
        <v>英雄无双</v>
      </c>
      <c r="H33" t="str">
        <f>[1]Sheet1!H36</f>
        <v>英雄无双25级开启</v>
      </c>
      <c r="I33">
        <f>[1]Sheet1!I36</f>
        <v>0</v>
      </c>
      <c r="J33">
        <f>[1]Sheet1!J36</f>
        <v>1191</v>
      </c>
      <c r="K33">
        <f>[1]Sheet1!K36</f>
        <v>0</v>
      </c>
      <c r="L33">
        <f>[1]Sheet1!L36</f>
        <v>0</v>
      </c>
      <c r="M33">
        <f>[1]Sheet1!M36</f>
        <v>0</v>
      </c>
      <c r="N33">
        <f>[1]Sheet1!N36</f>
        <v>0</v>
      </c>
    </row>
    <row r="34" spans="1:14" x14ac:dyDescent="0.25">
      <c r="A34">
        <f>[1]Sheet1!A37</f>
        <v>1192</v>
      </c>
      <c r="B34" t="str">
        <f>[1]Sheet1!B37</f>
        <v>皇陵探险</v>
      </c>
      <c r="C34">
        <f>[1]Sheet1!C37</f>
        <v>40</v>
      </c>
      <c r="D34">
        <f>[1]Sheet1!D37</f>
        <v>0</v>
      </c>
      <c r="E34">
        <f>[1]Sheet1!E37</f>
        <v>35</v>
      </c>
      <c r="F34">
        <f>[1]Sheet1!F37</f>
        <v>0</v>
      </c>
      <c r="G34" t="str">
        <f>[1]Sheet1!G37</f>
        <v>皇陵探险可获得兵书、符印，大幅提升武将战力</v>
      </c>
      <c r="H34" t="str">
        <f>[1]Sheet1!H37</f>
        <v>皇陵探险40开启</v>
      </c>
      <c r="I34">
        <f>[1]Sheet1!I37</f>
        <v>0</v>
      </c>
      <c r="J34">
        <f>[1]Sheet1!J37</f>
        <v>1192</v>
      </c>
      <c r="K34">
        <f>[1]Sheet1!K37</f>
        <v>0</v>
      </c>
      <c r="L34">
        <f>[1]Sheet1!L37</f>
        <v>0</v>
      </c>
      <c r="M34">
        <f>[1]Sheet1!M37</f>
        <v>0</v>
      </c>
      <c r="N34">
        <f>[1]Sheet1!N37</f>
        <v>0</v>
      </c>
    </row>
    <row r="35" spans="1:14" x14ac:dyDescent="0.25">
      <c r="A35">
        <f>[1]Sheet1!A38</f>
        <v>1210</v>
      </c>
      <c r="B35" t="str">
        <f>[1]Sheet1!B38</f>
        <v>帮派</v>
      </c>
      <c r="C35">
        <f>[1]Sheet1!C38</f>
        <v>15</v>
      </c>
      <c r="D35">
        <f>[1]Sheet1!D38</f>
        <v>0</v>
      </c>
      <c r="E35">
        <f>[1]Sheet1!E38</f>
        <v>15</v>
      </c>
      <c r="F35">
        <f>[1]Sheet1!F38</f>
        <v>0</v>
      </c>
      <c r="G35" t="str">
        <f>[1]Sheet1!G38</f>
        <v>一个好汉三个帮</v>
      </c>
      <c r="H35" t="str">
        <f>[1]Sheet1!H38</f>
        <v>帮派15开启</v>
      </c>
      <c r="I35">
        <f>[1]Sheet1!I38</f>
        <v>0</v>
      </c>
      <c r="J35">
        <f>[1]Sheet1!J38</f>
        <v>1210</v>
      </c>
      <c r="K35">
        <f>[1]Sheet1!K38</f>
        <v>0</v>
      </c>
      <c r="L35">
        <f>[1]Sheet1!L38</f>
        <v>0</v>
      </c>
      <c r="M35">
        <f>[1]Sheet1!M38</f>
        <v>0</v>
      </c>
      <c r="N35">
        <f>[1]Sheet1!N38</f>
        <v>0</v>
      </c>
    </row>
    <row r="36" spans="1:14" x14ac:dyDescent="0.25">
      <c r="A36">
        <f>[1]Sheet1!A39</f>
        <v>1211</v>
      </c>
      <c r="B36" t="str">
        <f>[1]Sheet1!B39</f>
        <v>帮派捐献</v>
      </c>
      <c r="C36">
        <f>[1]Sheet1!C39</f>
        <v>15</v>
      </c>
      <c r="D36">
        <f>[1]Sheet1!D39</f>
        <v>0</v>
      </c>
      <c r="E36">
        <f>[1]Sheet1!E39</f>
        <v>15</v>
      </c>
      <c r="F36">
        <f>[1]Sheet1!F39</f>
        <v>0</v>
      </c>
      <c r="G36" t="str">
        <f>[1]Sheet1!G39</f>
        <v>帮派捐献</v>
      </c>
      <c r="H36" t="str">
        <f>[1]Sheet1!H39</f>
        <v>帮派捐献15开启</v>
      </c>
      <c r="I36">
        <f>[1]Sheet1!I39</f>
        <v>0</v>
      </c>
      <c r="J36">
        <f>[1]Sheet1!J39</f>
        <v>1211</v>
      </c>
      <c r="K36">
        <f>[1]Sheet1!K39</f>
        <v>0</v>
      </c>
      <c r="L36">
        <f>[1]Sheet1!L39</f>
        <v>0</v>
      </c>
      <c r="M36">
        <f>[1]Sheet1!M39</f>
        <v>0</v>
      </c>
      <c r="N36">
        <f>[1]Sheet1!N39</f>
        <v>0</v>
      </c>
    </row>
    <row r="37" spans="1:14" x14ac:dyDescent="0.25">
      <c r="A37">
        <f>[1]Sheet1!A40</f>
        <v>1213</v>
      </c>
      <c r="B37" t="str">
        <f>[1]Sheet1!B40</f>
        <v>帮派副本</v>
      </c>
      <c r="C37">
        <f>[1]Sheet1!C40</f>
        <v>90</v>
      </c>
      <c r="D37">
        <f>[1]Sheet1!D40</f>
        <v>0</v>
      </c>
      <c r="E37">
        <f>[1]Sheet1!E40</f>
        <v>90</v>
      </c>
      <c r="F37">
        <f>[1]Sheet1!F40</f>
        <v>0</v>
      </c>
      <c r="G37" t="str">
        <f>[1]Sheet1!G40</f>
        <v>帮派副本</v>
      </c>
      <c r="H37" t="str">
        <f>[1]Sheet1!H40</f>
        <v>帮派副本90开启</v>
      </c>
      <c r="I37">
        <f>[1]Sheet1!I40</f>
        <v>0</v>
      </c>
      <c r="J37">
        <f>[1]Sheet1!J40</f>
        <v>1213</v>
      </c>
      <c r="K37">
        <f>[1]Sheet1!K40</f>
        <v>0</v>
      </c>
      <c r="L37">
        <f>[1]Sheet1!L40</f>
        <v>0</v>
      </c>
      <c r="M37">
        <f>[1]Sheet1!M40</f>
        <v>0</v>
      </c>
      <c r="N37">
        <f>[1]Sheet1!N40</f>
        <v>0</v>
      </c>
    </row>
    <row r="38" spans="1:14" x14ac:dyDescent="0.25">
      <c r="A38">
        <f>[1]Sheet1!A41</f>
        <v>1214</v>
      </c>
      <c r="B38" t="str">
        <f>[1]Sheet1!B41</f>
        <v>帮派大殿</v>
      </c>
      <c r="C38">
        <f>[1]Sheet1!C41</f>
        <v>15</v>
      </c>
      <c r="D38">
        <f>[1]Sheet1!D41</f>
        <v>0</v>
      </c>
      <c r="E38">
        <f>[1]Sheet1!E41</f>
        <v>15</v>
      </c>
      <c r="F38">
        <f>[1]Sheet1!F41</f>
        <v>0</v>
      </c>
      <c r="G38" t="str">
        <f>[1]Sheet1!G41</f>
        <v>帮派大殿</v>
      </c>
      <c r="H38" t="str">
        <f>[1]Sheet1!H41</f>
        <v>帮派大殿15开启</v>
      </c>
      <c r="I38">
        <f>[1]Sheet1!I41</f>
        <v>0</v>
      </c>
      <c r="J38">
        <f>[1]Sheet1!J41</f>
        <v>1214</v>
      </c>
      <c r="K38">
        <f>[1]Sheet1!K41</f>
        <v>0</v>
      </c>
      <c r="L38">
        <f>[1]Sheet1!L41</f>
        <v>0</v>
      </c>
      <c r="M38">
        <f>[1]Sheet1!M41</f>
        <v>0</v>
      </c>
      <c r="N38">
        <f>[1]Sheet1!N41</f>
        <v>0</v>
      </c>
    </row>
    <row r="39" spans="1:14" x14ac:dyDescent="0.25">
      <c r="A39">
        <f>[1]Sheet1!A42</f>
        <v>1215</v>
      </c>
      <c r="B39" t="str">
        <f>[1]Sheet1!B42</f>
        <v>帮派技能</v>
      </c>
      <c r="C39">
        <f>[1]Sheet1!C42</f>
        <v>90</v>
      </c>
      <c r="D39">
        <f>[1]Sheet1!D42</f>
        <v>0</v>
      </c>
      <c r="E39">
        <f>[1]Sheet1!E42</f>
        <v>90</v>
      </c>
      <c r="F39">
        <f>[1]Sheet1!F42</f>
        <v>0</v>
      </c>
      <c r="G39" t="str">
        <f>[1]Sheet1!G42</f>
        <v>帮派技能</v>
      </c>
      <c r="H39" t="str">
        <f>[1]Sheet1!H42</f>
        <v>帮派技能90开启</v>
      </c>
      <c r="I39">
        <f>[1]Sheet1!I42</f>
        <v>0</v>
      </c>
      <c r="J39">
        <f>[1]Sheet1!J42</f>
        <v>1215</v>
      </c>
      <c r="K39">
        <f>[1]Sheet1!K42</f>
        <v>0</v>
      </c>
      <c r="L39">
        <f>[1]Sheet1!L42</f>
        <v>0</v>
      </c>
      <c r="M39">
        <f>[1]Sheet1!M42</f>
        <v>0</v>
      </c>
      <c r="N39">
        <f>[1]Sheet1!N42</f>
        <v>0</v>
      </c>
    </row>
    <row r="40" spans="1:14" x14ac:dyDescent="0.25">
      <c r="A40">
        <f>[1]Sheet1!A43</f>
        <v>1216</v>
      </c>
      <c r="B40" t="str">
        <f>[1]Sheet1!B43</f>
        <v>帮派战</v>
      </c>
      <c r="C40">
        <f>[1]Sheet1!C43</f>
        <v>90</v>
      </c>
      <c r="D40">
        <f>[1]Sheet1!D43</f>
        <v>0</v>
      </c>
      <c r="E40">
        <f>[1]Sheet1!E43</f>
        <v>90</v>
      </c>
      <c r="F40">
        <f>[1]Sheet1!F43</f>
        <v>0</v>
      </c>
      <c r="G40" t="str">
        <f>[1]Sheet1!G43</f>
        <v>帮派战</v>
      </c>
      <c r="H40" t="str">
        <f>[1]Sheet1!H43</f>
        <v>帮派战90开启</v>
      </c>
      <c r="I40">
        <f>[1]Sheet1!I43</f>
        <v>0</v>
      </c>
      <c r="J40">
        <f>[1]Sheet1!J43</f>
        <v>1216</v>
      </c>
      <c r="K40">
        <f>[1]Sheet1!K43</f>
        <v>0</v>
      </c>
      <c r="L40">
        <f>[1]Sheet1!L43</f>
        <v>0</v>
      </c>
      <c r="M40">
        <f>[1]Sheet1!M43</f>
        <v>0</v>
      </c>
      <c r="N40">
        <f>[1]Sheet1!N43</f>
        <v>0</v>
      </c>
    </row>
    <row r="41" spans="1:14" x14ac:dyDescent="0.25">
      <c r="A41">
        <f>[1]Sheet1!A44</f>
        <v>1340</v>
      </c>
      <c r="B41" t="str">
        <f>[1]Sheet1!B44</f>
        <v>点石成金</v>
      </c>
      <c r="C41">
        <f>[1]Sheet1!C44</f>
        <v>1</v>
      </c>
      <c r="D41">
        <f>[1]Sheet1!D44</f>
        <v>0</v>
      </c>
      <c r="E41">
        <f>[1]Sheet1!E44</f>
        <v>20</v>
      </c>
      <c r="F41">
        <f>[1]Sheet1!F44</f>
        <v>0</v>
      </c>
      <c r="G41" t="str">
        <f>[1]Sheet1!G44</f>
        <v>消耗少量元宝获得大量银两</v>
      </c>
      <c r="H41" t="str">
        <f>[1]Sheet1!H44</f>
        <v>默认开启</v>
      </c>
      <c r="I41">
        <f>[1]Sheet1!I44</f>
        <v>0</v>
      </c>
      <c r="J41">
        <f>[1]Sheet1!J44</f>
        <v>1340</v>
      </c>
      <c r="K41">
        <f>[1]Sheet1!K44</f>
        <v>0</v>
      </c>
      <c r="L41">
        <f>[1]Sheet1!L44</f>
        <v>0</v>
      </c>
      <c r="M41">
        <f>[1]Sheet1!M44</f>
        <v>0</v>
      </c>
      <c r="N41">
        <f>[1]Sheet1!N44</f>
        <v>0</v>
      </c>
    </row>
    <row r="42" spans="1:14" x14ac:dyDescent="0.25">
      <c r="A42">
        <f>[1]Sheet1!A45</f>
        <v>1401</v>
      </c>
      <c r="B42" t="str">
        <f>[1]Sheet1!B45</f>
        <v>武将出售</v>
      </c>
      <c r="C42">
        <f>[1]Sheet1!C45</f>
        <v>1</v>
      </c>
      <c r="D42">
        <f>[1]Sheet1!D45</f>
        <v>0</v>
      </c>
      <c r="E42">
        <f>[1]Sheet1!E45</f>
        <v>1</v>
      </c>
      <c r="F42">
        <f>[1]Sheet1!F45</f>
        <v>0</v>
      </c>
      <c r="G42" t="str">
        <f>[1]Sheet1!G45</f>
        <v>武将出售获取银两</v>
      </c>
      <c r="H42" t="str">
        <f>[1]Sheet1!H45</f>
        <v>默认开启</v>
      </c>
      <c r="I42">
        <f>[1]Sheet1!I45</f>
        <v>0</v>
      </c>
      <c r="J42">
        <f>[1]Sheet1!J45</f>
        <v>1401</v>
      </c>
      <c r="K42">
        <f>[1]Sheet1!K45</f>
        <v>0</v>
      </c>
      <c r="L42">
        <f>[1]Sheet1!L45</f>
        <v>0</v>
      </c>
      <c r="M42">
        <f>[1]Sheet1!M45</f>
        <v>0</v>
      </c>
      <c r="N42">
        <f>[1]Sheet1!N45</f>
        <v>0</v>
      </c>
    </row>
    <row r="43" spans="1:14" x14ac:dyDescent="0.25">
      <c r="A43">
        <f>[1]Sheet1!A46</f>
        <v>1402</v>
      </c>
      <c r="B43" t="str">
        <f>[1]Sheet1!B46</f>
        <v>武将碎片出售</v>
      </c>
      <c r="C43">
        <f>[1]Sheet1!C46</f>
        <v>1</v>
      </c>
      <c r="D43">
        <f>[1]Sheet1!D46</f>
        <v>0</v>
      </c>
      <c r="E43">
        <f>[1]Sheet1!E46</f>
        <v>1</v>
      </c>
      <c r="F43">
        <f>[1]Sheet1!F46</f>
        <v>0</v>
      </c>
      <c r="G43" t="str">
        <f>[1]Sheet1!G46</f>
        <v>武将碎片出售获取将魂</v>
      </c>
      <c r="H43" t="str">
        <f>[1]Sheet1!H46</f>
        <v>默认开启</v>
      </c>
      <c r="I43">
        <f>[1]Sheet1!I46</f>
        <v>0</v>
      </c>
      <c r="J43">
        <f>[1]Sheet1!J46</f>
        <v>1402</v>
      </c>
      <c r="K43">
        <f>[1]Sheet1!K46</f>
        <v>0</v>
      </c>
      <c r="L43">
        <f>[1]Sheet1!L46</f>
        <v>0</v>
      </c>
      <c r="M43">
        <f>[1]Sheet1!M46</f>
        <v>0</v>
      </c>
      <c r="N43">
        <f>[1]Sheet1!N46</f>
        <v>0</v>
      </c>
    </row>
    <row r="44" spans="1:14" x14ac:dyDescent="0.25">
      <c r="A44">
        <f>[1]Sheet1!A47</f>
        <v>2010</v>
      </c>
      <c r="B44" t="str">
        <f>[1]Sheet1!B47</f>
        <v>武将</v>
      </c>
      <c r="C44">
        <f>[1]Sheet1!C47</f>
        <v>1</v>
      </c>
      <c r="D44">
        <f>[1]Sheet1!D47</f>
        <v>0</v>
      </c>
      <c r="E44">
        <f>[1]Sheet1!E47</f>
        <v>1</v>
      </c>
      <c r="F44">
        <f>[1]Sheet1!F47</f>
        <v>0</v>
      </c>
      <c r="G44" t="str">
        <f>[1]Sheet1!G47</f>
        <v>包括武将合成</v>
      </c>
      <c r="H44" t="str">
        <f>[1]Sheet1!H47</f>
        <v>默认开启</v>
      </c>
      <c r="I44">
        <f>[1]Sheet1!I47</f>
        <v>0</v>
      </c>
      <c r="J44">
        <f>[1]Sheet1!J47</f>
        <v>2010</v>
      </c>
      <c r="K44">
        <f>[1]Sheet1!K47</f>
        <v>0</v>
      </c>
      <c r="L44">
        <f>[1]Sheet1!L47</f>
        <v>0</v>
      </c>
      <c r="M44">
        <f>[1]Sheet1!M47</f>
        <v>0</v>
      </c>
      <c r="N44">
        <f>[1]Sheet1!N47</f>
        <v>0</v>
      </c>
    </row>
    <row r="45" spans="1:14" x14ac:dyDescent="0.25">
      <c r="A45">
        <f>[1]Sheet1!A48</f>
        <v>2011</v>
      </c>
      <c r="B45" t="str">
        <f>[1]Sheet1!B48</f>
        <v>武将升级</v>
      </c>
      <c r="C45">
        <f>[1]Sheet1!C48</f>
        <v>4</v>
      </c>
      <c r="D45">
        <f>[1]Sheet1!D48</f>
        <v>0</v>
      </c>
      <c r="E45">
        <f>[1]Sheet1!E48</f>
        <v>4</v>
      </c>
      <c r="F45" t="str">
        <f>[1]Sheet1!F48</f>
        <v>main_lv2_shenjiang</v>
      </c>
      <c r="G45" t="str">
        <f>[1]Sheet1!G48</f>
        <v>升级武将可提升攻防和生命属性</v>
      </c>
      <c r="H45" t="str">
        <f>[1]Sheet1!H48</f>
        <v>武将升级4级开启</v>
      </c>
      <c r="I45">
        <f>[1]Sheet1!I48</f>
        <v>2</v>
      </c>
      <c r="J45">
        <f>[1]Sheet1!J48</f>
        <v>2011</v>
      </c>
      <c r="K45">
        <f>[1]Sheet1!K48</f>
        <v>0</v>
      </c>
      <c r="L45">
        <f>[1]Sheet1!L48</f>
        <v>0</v>
      </c>
      <c r="M45">
        <f>[1]Sheet1!M48</f>
        <v>0</v>
      </c>
      <c r="N45">
        <f>[1]Sheet1!N48</f>
        <v>0</v>
      </c>
    </row>
    <row r="46" spans="1:14" x14ac:dyDescent="0.25">
      <c r="A46">
        <f>[1]Sheet1!A49</f>
        <v>2012</v>
      </c>
      <c r="B46" t="str">
        <f>[1]Sheet1!B49</f>
        <v>武将觉醒</v>
      </c>
      <c r="C46">
        <f>[1]Sheet1!C49</f>
        <v>1</v>
      </c>
      <c r="D46">
        <f>[1]Sheet1!D49</f>
        <v>0</v>
      </c>
      <c r="E46">
        <f>[1]Sheet1!E49</f>
        <v>1</v>
      </c>
      <c r="F46">
        <f>[1]Sheet1!F49</f>
        <v>0</v>
      </c>
      <c r="G46" t="str">
        <f>[1]Sheet1!G49</f>
        <v>吴江觉醒可提升武将攻防和生命</v>
      </c>
      <c r="H46" t="str">
        <f>[1]Sheet1!H49</f>
        <v>默认开启</v>
      </c>
      <c r="I46">
        <f>[1]Sheet1!I49</f>
        <v>0</v>
      </c>
      <c r="J46">
        <f>[1]Sheet1!J49</f>
        <v>2012</v>
      </c>
      <c r="K46">
        <f>[1]Sheet1!K49</f>
        <v>0</v>
      </c>
      <c r="L46">
        <f>[1]Sheet1!L49</f>
        <v>0</v>
      </c>
      <c r="M46">
        <f>[1]Sheet1!M49</f>
        <v>0</v>
      </c>
      <c r="N46">
        <f>[1]Sheet1!N49</f>
        <v>0</v>
      </c>
    </row>
    <row r="47" spans="1:14" x14ac:dyDescent="0.25">
      <c r="A47">
        <f>[1]Sheet1!A50</f>
        <v>2013</v>
      </c>
      <c r="B47" t="str">
        <f>[1]Sheet1!B50</f>
        <v>武将升星</v>
      </c>
      <c r="C47">
        <f>[1]Sheet1!C50</f>
        <v>20</v>
      </c>
      <c r="D47">
        <f>[1]Sheet1!D50</f>
        <v>0</v>
      </c>
      <c r="E47">
        <f>[1]Sheet1!E50</f>
        <v>1</v>
      </c>
      <c r="F47">
        <f>[1]Sheet1!F50</f>
        <v>0</v>
      </c>
      <c r="G47" t="str">
        <f>[1]Sheet1!G50</f>
        <v>武将升星将提升武将大量属性并更换形象</v>
      </c>
      <c r="H47" t="str">
        <f>[1]Sheet1!H50</f>
        <v>武将升星20级开启</v>
      </c>
      <c r="I47">
        <f>[1]Sheet1!I50</f>
        <v>2</v>
      </c>
      <c r="J47">
        <f>[1]Sheet1!J50</f>
        <v>2013</v>
      </c>
      <c r="K47">
        <f>[1]Sheet1!K50</f>
        <v>0</v>
      </c>
      <c r="L47">
        <f>[1]Sheet1!L50</f>
        <v>0</v>
      </c>
      <c r="M47">
        <f>[1]Sheet1!M50</f>
        <v>0</v>
      </c>
      <c r="N47">
        <f>[1]Sheet1!N50</f>
        <v>0</v>
      </c>
    </row>
    <row r="48" spans="1:14" x14ac:dyDescent="0.25">
      <c r="A48">
        <f>[1]Sheet1!A51</f>
        <v>2014</v>
      </c>
      <c r="B48" t="str">
        <f>[1]Sheet1!B51</f>
        <v>武将天命</v>
      </c>
      <c r="C48">
        <f>[1]Sheet1!C51</f>
        <v>22</v>
      </c>
      <c r="D48">
        <f>[1]Sheet1!D51</f>
        <v>0</v>
      </c>
      <c r="E48">
        <f>[1]Sheet1!E51</f>
        <v>1</v>
      </c>
      <c r="F48" t="str">
        <f>[1]Sheet1!F51</f>
        <v>main_lv2_shenjiang</v>
      </c>
      <c r="G48" t="str">
        <f>[1]Sheet1!G51</f>
        <v>武将天命可提升武将的百分比属性。</v>
      </c>
      <c r="H48" t="str">
        <f>[1]Sheet1!H51</f>
        <v>武将天命14级开启，升级武将技能！</v>
      </c>
      <c r="I48">
        <f>[1]Sheet1!I51</f>
        <v>3</v>
      </c>
      <c r="J48">
        <f>[1]Sheet1!J51</f>
        <v>2014</v>
      </c>
      <c r="K48">
        <f>[1]Sheet1!K51</f>
        <v>0</v>
      </c>
      <c r="L48">
        <f>[1]Sheet1!L51</f>
        <v>0</v>
      </c>
      <c r="M48">
        <f>[1]Sheet1!M51</f>
        <v>0</v>
      </c>
      <c r="N48">
        <f>[1]Sheet1!N51</f>
        <v>0</v>
      </c>
    </row>
    <row r="49" spans="1:14" x14ac:dyDescent="0.25">
      <c r="A49">
        <f>[1]Sheet1!A52</f>
        <v>2020</v>
      </c>
      <c r="B49" t="str">
        <f>[1]Sheet1!B52</f>
        <v>武将列表</v>
      </c>
      <c r="C49">
        <f>[1]Sheet1!C52</f>
        <v>1</v>
      </c>
      <c r="D49">
        <f>[1]Sheet1!D52</f>
        <v>0</v>
      </c>
      <c r="E49">
        <f>[1]Sheet1!E52</f>
        <v>1</v>
      </c>
      <c r="F49">
        <f>[1]Sheet1!F52</f>
        <v>0</v>
      </c>
      <c r="G49" t="str">
        <f>[1]Sheet1!G52</f>
        <v>武将列表1级开启</v>
      </c>
      <c r="H49" t="str">
        <f>[1]Sheet1!H52</f>
        <v>默认开启</v>
      </c>
      <c r="I49">
        <f>[1]Sheet1!I52</f>
        <v>0</v>
      </c>
      <c r="J49">
        <f>[1]Sheet1!J52</f>
        <v>2020</v>
      </c>
      <c r="K49">
        <f>[1]Sheet1!K52</f>
        <v>0</v>
      </c>
      <c r="L49">
        <f>[1]Sheet1!L52</f>
        <v>0</v>
      </c>
      <c r="M49">
        <f>[1]Sheet1!M52</f>
        <v>0</v>
      </c>
      <c r="N49">
        <f>[1]Sheet1!N52</f>
        <v>0</v>
      </c>
    </row>
    <row r="50" spans="1:14" x14ac:dyDescent="0.25">
      <c r="A50">
        <f>[1]Sheet1!A53</f>
        <v>2030</v>
      </c>
      <c r="B50" t="str">
        <f>[1]Sheet1!B53</f>
        <v>装备</v>
      </c>
      <c r="C50">
        <f>[1]Sheet1!C53</f>
        <v>1</v>
      </c>
      <c r="D50">
        <f>[1]Sheet1!D53</f>
        <v>0</v>
      </c>
      <c r="E50">
        <f>[1]Sheet1!E53</f>
        <v>1</v>
      </c>
      <c r="F50">
        <f>[1]Sheet1!F53</f>
        <v>0</v>
      </c>
      <c r="G50" t="str">
        <f>[1]Sheet1!G53</f>
        <v>包括装备的合成功能</v>
      </c>
      <c r="H50" t="str">
        <f>[1]Sheet1!H53</f>
        <v>默认开启</v>
      </c>
      <c r="I50">
        <f>[1]Sheet1!I53</f>
        <v>0</v>
      </c>
      <c r="J50">
        <f>[1]Sheet1!J53</f>
        <v>2030</v>
      </c>
      <c r="K50">
        <f>[1]Sheet1!K53</f>
        <v>0</v>
      </c>
      <c r="L50">
        <f>[1]Sheet1!L53</f>
        <v>0</v>
      </c>
      <c r="M50">
        <f>[1]Sheet1!M53</f>
        <v>0</v>
      </c>
      <c r="N50">
        <f>[1]Sheet1!N53</f>
        <v>0</v>
      </c>
    </row>
    <row r="51" spans="1:14" x14ac:dyDescent="0.25">
      <c r="A51">
        <f>[1]Sheet1!A54</f>
        <v>2031</v>
      </c>
      <c r="B51" t="str">
        <f>[1]Sheet1!B54</f>
        <v>装备（剑）</v>
      </c>
      <c r="C51">
        <f>[1]Sheet1!C54</f>
        <v>1</v>
      </c>
      <c r="D51">
        <f>[1]Sheet1!D54</f>
        <v>0</v>
      </c>
      <c r="E51">
        <f>[1]Sheet1!E54</f>
        <v>1</v>
      </c>
      <c r="F51">
        <f>[1]Sheet1!F54</f>
        <v>0</v>
      </c>
      <c r="G51" t="str">
        <f>[1]Sheet1!G54</f>
        <v>武器位置开启</v>
      </c>
      <c r="H51" t="str">
        <f>[1]Sheet1!H54</f>
        <v>默认开启</v>
      </c>
      <c r="I51">
        <f>[1]Sheet1!I54</f>
        <v>0</v>
      </c>
      <c r="J51">
        <f>[1]Sheet1!J54</f>
        <v>2031</v>
      </c>
      <c r="K51">
        <f>[1]Sheet1!K54</f>
        <v>0</v>
      </c>
      <c r="L51">
        <f>[1]Sheet1!L54</f>
        <v>0</v>
      </c>
      <c r="M51">
        <f>[1]Sheet1!M54</f>
        <v>0</v>
      </c>
      <c r="N51">
        <f>[1]Sheet1!N54</f>
        <v>0</v>
      </c>
    </row>
    <row r="52" spans="1:14" x14ac:dyDescent="0.25">
      <c r="A52">
        <f>[1]Sheet1!A55</f>
        <v>2032</v>
      </c>
      <c r="B52" t="str">
        <f>[1]Sheet1!B55</f>
        <v>装备（袍）</v>
      </c>
      <c r="C52">
        <f>[1]Sheet1!C55</f>
        <v>1</v>
      </c>
      <c r="D52">
        <f>[1]Sheet1!D55</f>
        <v>0</v>
      </c>
      <c r="E52">
        <f>[1]Sheet1!E55</f>
        <v>1</v>
      </c>
      <c r="F52">
        <f>[1]Sheet1!F55</f>
        <v>0</v>
      </c>
      <c r="G52" t="str">
        <f>[1]Sheet1!G55</f>
        <v>防具衣服位置开启</v>
      </c>
      <c r="H52" t="str">
        <f>[1]Sheet1!H55</f>
        <v>默认开启</v>
      </c>
      <c r="I52">
        <f>[1]Sheet1!I55</f>
        <v>0</v>
      </c>
      <c r="J52">
        <f>[1]Sheet1!J55</f>
        <v>2032</v>
      </c>
      <c r="K52">
        <f>[1]Sheet1!K55</f>
        <v>0</v>
      </c>
      <c r="L52">
        <f>[1]Sheet1!L55</f>
        <v>0</v>
      </c>
      <c r="M52">
        <f>[1]Sheet1!M55</f>
        <v>0</v>
      </c>
      <c r="N52">
        <f>[1]Sheet1!N55</f>
        <v>0</v>
      </c>
    </row>
    <row r="53" spans="1:14" x14ac:dyDescent="0.25">
      <c r="A53">
        <f>[1]Sheet1!A56</f>
        <v>2033</v>
      </c>
      <c r="B53" t="str">
        <f>[1]Sheet1!B56</f>
        <v>装备（冠）</v>
      </c>
      <c r="C53">
        <f>[1]Sheet1!C56</f>
        <v>1</v>
      </c>
      <c r="D53">
        <f>[1]Sheet1!D56</f>
        <v>0</v>
      </c>
      <c r="E53">
        <f>[1]Sheet1!E56</f>
        <v>1</v>
      </c>
      <c r="F53">
        <f>[1]Sheet1!F56</f>
        <v>0</v>
      </c>
      <c r="G53" t="str">
        <f>[1]Sheet1!G56</f>
        <v>防具头盔位置开启</v>
      </c>
      <c r="H53" t="str">
        <f>[1]Sheet1!H56</f>
        <v>默认开启</v>
      </c>
      <c r="I53">
        <f>[1]Sheet1!I56</f>
        <v>0</v>
      </c>
      <c r="J53">
        <f>[1]Sheet1!J56</f>
        <v>2033</v>
      </c>
      <c r="K53">
        <f>[1]Sheet1!K56</f>
        <v>0</v>
      </c>
      <c r="L53">
        <f>[1]Sheet1!L56</f>
        <v>0</v>
      </c>
      <c r="M53">
        <f>[1]Sheet1!M56</f>
        <v>0</v>
      </c>
      <c r="N53">
        <f>[1]Sheet1!N56</f>
        <v>0</v>
      </c>
    </row>
    <row r="54" spans="1:14" x14ac:dyDescent="0.25">
      <c r="A54">
        <f>[1]Sheet1!A57</f>
        <v>2034</v>
      </c>
      <c r="B54" t="str">
        <f>[1]Sheet1!B57</f>
        <v>装备（鞋）</v>
      </c>
      <c r="C54">
        <f>[1]Sheet1!C57</f>
        <v>1</v>
      </c>
      <c r="D54">
        <f>[1]Sheet1!D57</f>
        <v>0</v>
      </c>
      <c r="E54">
        <f>[1]Sheet1!E57</f>
        <v>1</v>
      </c>
      <c r="F54">
        <f>[1]Sheet1!F57</f>
        <v>0</v>
      </c>
      <c r="G54" t="str">
        <f>[1]Sheet1!G57</f>
        <v>防具鞋子位置开启</v>
      </c>
      <c r="H54" t="str">
        <f>[1]Sheet1!H57</f>
        <v>默认开启</v>
      </c>
      <c r="I54">
        <f>[1]Sheet1!I57</f>
        <v>0</v>
      </c>
      <c r="J54">
        <f>[1]Sheet1!J57</f>
        <v>2034</v>
      </c>
      <c r="K54">
        <f>[1]Sheet1!K57</f>
        <v>0</v>
      </c>
      <c r="L54">
        <f>[1]Sheet1!L57</f>
        <v>0</v>
      </c>
      <c r="M54">
        <f>[1]Sheet1!M57</f>
        <v>0</v>
      </c>
      <c r="N54">
        <f>[1]Sheet1!N57</f>
        <v>0</v>
      </c>
    </row>
    <row r="55" spans="1:14" x14ac:dyDescent="0.25">
      <c r="A55">
        <f>[1]Sheet1!A58</f>
        <v>2035</v>
      </c>
      <c r="B55" t="str">
        <f>[1]Sheet1!B58</f>
        <v>装备强化</v>
      </c>
      <c r="C55">
        <f>[1]Sheet1!C58</f>
        <v>6</v>
      </c>
      <c r="D55">
        <f>[1]Sheet1!D58</f>
        <v>0</v>
      </c>
      <c r="E55">
        <f>[1]Sheet1!E58</f>
        <v>1</v>
      </c>
      <c r="F55" t="str">
        <f>[1]Sheet1!F58</f>
        <v>main_lv2_zhuangbei</v>
      </c>
      <c r="G55" t="str">
        <f>[1]Sheet1!G58</f>
        <v>装备强化后可提升装备属性</v>
      </c>
      <c r="H55" t="str">
        <f>[1]Sheet1!H58</f>
        <v>装备强化6级开启，装备强化可大幅提高战力！</v>
      </c>
      <c r="I55">
        <f>[1]Sheet1!I58</f>
        <v>2</v>
      </c>
      <c r="J55">
        <f>[1]Sheet1!J58</f>
        <v>2035</v>
      </c>
      <c r="K55">
        <f>[1]Sheet1!K58</f>
        <v>0</v>
      </c>
      <c r="L55">
        <f>[1]Sheet1!L58</f>
        <v>0</v>
      </c>
      <c r="M55">
        <f>[1]Sheet1!M58</f>
        <v>0</v>
      </c>
      <c r="N55">
        <f>[1]Sheet1!N58</f>
        <v>0</v>
      </c>
    </row>
    <row r="56" spans="1:14" x14ac:dyDescent="0.25">
      <c r="A56">
        <f>[1]Sheet1!A59</f>
        <v>2036</v>
      </c>
      <c r="B56" t="str">
        <f>[1]Sheet1!B59</f>
        <v>一键强化</v>
      </c>
      <c r="C56">
        <f>[1]Sheet1!C59</f>
        <v>6</v>
      </c>
      <c r="D56">
        <f>[1]Sheet1!D59</f>
        <v>0</v>
      </c>
      <c r="E56">
        <f>[1]Sheet1!E59</f>
        <v>6</v>
      </c>
      <c r="F56">
        <f>[1]Sheet1!F59</f>
        <v>4</v>
      </c>
      <c r="G56" t="str">
        <f>[1]Sheet1!G59</f>
        <v>一键强化开启</v>
      </c>
      <c r="H56" t="str">
        <f>[1]Sheet1!H59</f>
        <v>一键强化6级开启</v>
      </c>
      <c r="I56">
        <f>[1]Sheet1!I59</f>
        <v>0</v>
      </c>
      <c r="J56">
        <f>[1]Sheet1!J59</f>
        <v>2036</v>
      </c>
      <c r="K56">
        <f>[1]Sheet1!K59</f>
        <v>0</v>
      </c>
      <c r="L56">
        <f>[1]Sheet1!L59</f>
        <v>0</v>
      </c>
      <c r="M56">
        <f>[1]Sheet1!M59</f>
        <v>0</v>
      </c>
      <c r="N56">
        <f>[1]Sheet1!N59</f>
        <v>0</v>
      </c>
    </row>
    <row r="57" spans="1:14" x14ac:dyDescent="0.25">
      <c r="A57">
        <f>[1]Sheet1!A60</f>
        <v>2038</v>
      </c>
      <c r="B57" t="str">
        <f>[1]Sheet1!B60</f>
        <v>装备列表</v>
      </c>
      <c r="C57">
        <f>[1]Sheet1!C60</f>
        <v>1</v>
      </c>
      <c r="D57">
        <f>[1]Sheet1!D60</f>
        <v>0</v>
      </c>
      <c r="E57">
        <f>[1]Sheet1!E60</f>
        <v>1</v>
      </c>
      <c r="F57">
        <f>[1]Sheet1!F60</f>
        <v>4</v>
      </c>
      <c r="G57" t="str">
        <f>[1]Sheet1!G60</f>
        <v>装备列表1级开启</v>
      </c>
      <c r="H57" t="str">
        <f>[1]Sheet1!H60</f>
        <v>默认开启</v>
      </c>
      <c r="I57">
        <f>[1]Sheet1!I60</f>
        <v>0</v>
      </c>
      <c r="J57">
        <f>[1]Sheet1!J60</f>
        <v>2038</v>
      </c>
      <c r="K57">
        <f>[1]Sheet1!K60</f>
        <v>0</v>
      </c>
      <c r="L57">
        <f>[1]Sheet1!L60</f>
        <v>0</v>
      </c>
      <c r="M57">
        <f>[1]Sheet1!M60</f>
        <v>0</v>
      </c>
      <c r="N57">
        <f>[1]Sheet1!N60</f>
        <v>0</v>
      </c>
    </row>
    <row r="58" spans="1:14" x14ac:dyDescent="0.25">
      <c r="A58">
        <f>[1]Sheet1!A61</f>
        <v>2039</v>
      </c>
      <c r="B58" t="str">
        <f>[1]Sheet1!B61</f>
        <v>装备精炼</v>
      </c>
      <c r="C58">
        <f>[1]Sheet1!C61</f>
        <v>20</v>
      </c>
      <c r="D58">
        <f>[1]Sheet1!D61</f>
        <v>0</v>
      </c>
      <c r="E58">
        <f>[1]Sheet1!E61</f>
        <v>1</v>
      </c>
      <c r="F58">
        <f>[1]Sheet1!F61</f>
        <v>4</v>
      </c>
      <c r="G58" t="str">
        <f>[1]Sheet1!G61</f>
        <v>装备精炼</v>
      </c>
      <c r="H58" t="str">
        <f>[1]Sheet1!H61</f>
        <v>装备精炼20级开启</v>
      </c>
      <c r="I58">
        <f>[1]Sheet1!I61</f>
        <v>0</v>
      </c>
      <c r="J58">
        <f>[1]Sheet1!J61</f>
        <v>2039</v>
      </c>
      <c r="K58">
        <f>[1]Sheet1!K61</f>
        <v>0</v>
      </c>
      <c r="L58">
        <f>[1]Sheet1!L61</f>
        <v>0</v>
      </c>
      <c r="M58">
        <f>[1]Sheet1!M61</f>
        <v>0</v>
      </c>
      <c r="N58">
        <f>[1]Sheet1!N61</f>
        <v>0</v>
      </c>
    </row>
    <row r="59" spans="1:14" x14ac:dyDescent="0.25">
      <c r="A59">
        <f>[1]Sheet1!A62</f>
        <v>2040</v>
      </c>
      <c r="B59" t="str">
        <f>[1]Sheet1!B62</f>
        <v>装备洗炼</v>
      </c>
      <c r="C59">
        <f>[1]Sheet1!C62</f>
        <v>20</v>
      </c>
      <c r="D59">
        <f>[1]Sheet1!D62</f>
        <v>0</v>
      </c>
      <c r="E59">
        <f>[1]Sheet1!E62</f>
        <v>1</v>
      </c>
      <c r="F59">
        <f>[1]Sheet1!F62</f>
        <v>4</v>
      </c>
      <c r="G59" t="str">
        <f>[1]Sheet1!G62</f>
        <v>装备洗炼</v>
      </c>
      <c r="H59" t="str">
        <f>[1]Sheet1!H62</f>
        <v>装备洗炼20级开启</v>
      </c>
      <c r="I59">
        <f>[1]Sheet1!I62</f>
        <v>0</v>
      </c>
      <c r="J59">
        <f>[1]Sheet1!J62</f>
        <v>2040</v>
      </c>
      <c r="K59">
        <f>[1]Sheet1!K62</f>
        <v>0</v>
      </c>
      <c r="L59">
        <f>[1]Sheet1!L62</f>
        <v>0</v>
      </c>
      <c r="M59">
        <f>[1]Sheet1!M62</f>
        <v>0</v>
      </c>
      <c r="N59">
        <f>[1]Sheet1!N62</f>
        <v>0</v>
      </c>
    </row>
    <row r="60" spans="1:14" x14ac:dyDescent="0.25">
      <c r="A60">
        <f>[1]Sheet1!A63</f>
        <v>2050</v>
      </c>
      <c r="B60" t="str">
        <f>[1]Sheet1!B63</f>
        <v>成就</v>
      </c>
      <c r="C60">
        <f>[1]Sheet1!C63</f>
        <v>1</v>
      </c>
      <c r="D60">
        <f>[1]Sheet1!D63</f>
        <v>0</v>
      </c>
      <c r="E60">
        <f>[1]Sheet1!E63</f>
        <v>1</v>
      </c>
      <c r="F60" t="str">
        <f>[1]Sheet1!F63</f>
        <v>main_lv1_renwu</v>
      </c>
      <c r="G60" t="str">
        <f>[1]Sheet1!G63</f>
        <v>完成各项成就可获得丰厚奖励</v>
      </c>
      <c r="H60" t="str">
        <f>[1]Sheet1!H63</f>
        <v>默认开启</v>
      </c>
      <c r="I60">
        <f>[1]Sheet1!I63</f>
        <v>0</v>
      </c>
      <c r="J60">
        <f>[1]Sheet1!J63</f>
        <v>2050</v>
      </c>
      <c r="K60">
        <f>[1]Sheet1!K63</f>
        <v>0</v>
      </c>
      <c r="L60">
        <f>[1]Sheet1!L63</f>
        <v>0</v>
      </c>
      <c r="M60">
        <f>[1]Sheet1!M63</f>
        <v>0</v>
      </c>
      <c r="N60">
        <f>[1]Sheet1!N63</f>
        <v>0</v>
      </c>
    </row>
    <row r="61" spans="1:14" x14ac:dyDescent="0.25">
      <c r="A61">
        <f>[1]Sheet1!A64</f>
        <v>2070</v>
      </c>
      <c r="B61" t="str">
        <f>[1]Sheet1!B64</f>
        <v>武将缘分</v>
      </c>
      <c r="C61">
        <f>[1]Sheet1!C64</f>
        <v>1</v>
      </c>
      <c r="D61">
        <f>[1]Sheet1!D64</f>
        <v>0</v>
      </c>
      <c r="E61">
        <f>[1]Sheet1!E64</f>
        <v>1</v>
      </c>
      <c r="F61">
        <f>[1]Sheet1!F64</f>
        <v>0</v>
      </c>
      <c r="G61" t="str">
        <f>[1]Sheet1!G64</f>
        <v>武将缘分</v>
      </c>
      <c r="H61" t="str">
        <f>[1]Sheet1!H64</f>
        <v>默认开启</v>
      </c>
      <c r="I61">
        <f>[1]Sheet1!I64</f>
        <v>0</v>
      </c>
      <c r="J61">
        <f>[1]Sheet1!J64</f>
        <v>2070</v>
      </c>
      <c r="K61">
        <f>[1]Sheet1!K64</f>
        <v>0</v>
      </c>
      <c r="L61">
        <f>[1]Sheet1!L64</f>
        <v>0</v>
      </c>
      <c r="M61">
        <f>[1]Sheet1!M64</f>
        <v>0</v>
      </c>
      <c r="N61">
        <f>[1]Sheet1!N64</f>
        <v>0</v>
      </c>
    </row>
    <row r="62" spans="1:14" x14ac:dyDescent="0.25">
      <c r="A62">
        <f>[1]Sheet1!A65</f>
        <v>2110</v>
      </c>
      <c r="B62" t="str">
        <f>[1]Sheet1!B65</f>
        <v>兵书</v>
      </c>
      <c r="C62">
        <f>[1]Sheet1!C65</f>
        <v>90</v>
      </c>
      <c r="D62">
        <f>[1]Sheet1!D65</f>
        <v>0</v>
      </c>
      <c r="E62">
        <f>[1]Sheet1!E65</f>
        <v>90</v>
      </c>
      <c r="F62" t="str">
        <f>[1]Sheet1!F65</f>
        <v>main_lv2_baowu</v>
      </c>
      <c r="G62" t="str">
        <f>[1]Sheet1!G65</f>
        <v>穿戴宝物可以大幅提升攻击和生命</v>
      </c>
      <c r="H62" t="str">
        <f>[1]Sheet1!H65</f>
        <v>功能未开放</v>
      </c>
      <c r="I62">
        <f>[1]Sheet1!I65</f>
        <v>2</v>
      </c>
      <c r="J62">
        <f>[1]Sheet1!J65</f>
        <v>2110</v>
      </c>
      <c r="K62">
        <f>[1]Sheet1!K65</f>
        <v>0</v>
      </c>
      <c r="L62">
        <f>[1]Sheet1!L65</f>
        <v>0</v>
      </c>
      <c r="M62">
        <f>[1]Sheet1!M65</f>
        <v>0</v>
      </c>
      <c r="N62">
        <f>[1]Sheet1!N65</f>
        <v>0</v>
      </c>
    </row>
    <row r="63" spans="1:14" x14ac:dyDescent="0.25">
      <c r="A63">
        <f>[1]Sheet1!A66</f>
        <v>2111</v>
      </c>
      <c r="B63" t="str">
        <f>[1]Sheet1!B66</f>
        <v>兵书升级</v>
      </c>
      <c r="C63">
        <f>[1]Sheet1!C66</f>
        <v>90</v>
      </c>
      <c r="D63">
        <f>[1]Sheet1!D66</f>
        <v>0</v>
      </c>
      <c r="E63">
        <f>[1]Sheet1!E66</f>
        <v>90</v>
      </c>
      <c r="F63">
        <f>[1]Sheet1!F66</f>
        <v>0</v>
      </c>
      <c r="G63" t="str">
        <f>[1]Sheet1!G66</f>
        <v>宝物升级</v>
      </c>
      <c r="H63" t="str">
        <f>[1]Sheet1!H66</f>
        <v>功能未开放</v>
      </c>
      <c r="I63">
        <f>[1]Sheet1!I66</f>
        <v>0</v>
      </c>
      <c r="J63">
        <f>[1]Sheet1!J66</f>
        <v>2111</v>
      </c>
      <c r="K63">
        <f>[1]Sheet1!K66</f>
        <v>0</v>
      </c>
      <c r="L63">
        <f>[1]Sheet1!L66</f>
        <v>0</v>
      </c>
      <c r="M63">
        <f>[1]Sheet1!M66</f>
        <v>0</v>
      </c>
      <c r="N63">
        <f>[1]Sheet1!N66</f>
        <v>0</v>
      </c>
    </row>
    <row r="64" spans="1:14" x14ac:dyDescent="0.25">
      <c r="A64">
        <f>[1]Sheet1!A67</f>
        <v>2112</v>
      </c>
      <c r="B64" t="str">
        <f>[1]Sheet1!B67</f>
        <v>兵书精炼</v>
      </c>
      <c r="C64">
        <f>[1]Sheet1!C67</f>
        <v>90</v>
      </c>
      <c r="D64">
        <f>[1]Sheet1!D67</f>
        <v>0</v>
      </c>
      <c r="E64">
        <f>[1]Sheet1!E67</f>
        <v>90</v>
      </c>
      <c r="F64" t="str">
        <f>[1]Sheet1!F67</f>
        <v>main_lv2_baowu</v>
      </c>
      <c r="G64" t="str">
        <f>[1]Sheet1!G67</f>
        <v>宝物精炼开启</v>
      </c>
      <c r="H64" t="str">
        <f>[1]Sheet1!H67</f>
        <v>功能未开放</v>
      </c>
      <c r="I64">
        <f>[1]Sheet1!I67</f>
        <v>0</v>
      </c>
      <c r="J64">
        <f>[1]Sheet1!J67</f>
        <v>2112</v>
      </c>
      <c r="K64">
        <f>[1]Sheet1!K67</f>
        <v>0</v>
      </c>
      <c r="L64">
        <f>[1]Sheet1!L67</f>
        <v>0</v>
      </c>
      <c r="M64">
        <f>[1]Sheet1!M67</f>
        <v>0</v>
      </c>
      <c r="N64">
        <f>[1]Sheet1!N67</f>
        <v>0</v>
      </c>
    </row>
    <row r="65" spans="1:14" x14ac:dyDescent="0.25">
      <c r="A65">
        <f>[1]Sheet1!A68</f>
        <v>2114</v>
      </c>
      <c r="B65" t="str">
        <f>[1]Sheet1!B68</f>
        <v>兵书列表</v>
      </c>
      <c r="C65">
        <f>[1]Sheet1!C68</f>
        <v>90</v>
      </c>
      <c r="D65">
        <f>[1]Sheet1!D68</f>
        <v>0</v>
      </c>
      <c r="E65">
        <f>[1]Sheet1!E68</f>
        <v>90</v>
      </c>
      <c r="F65">
        <f>[1]Sheet1!F68</f>
        <v>5</v>
      </c>
      <c r="G65" t="str">
        <f>[1]Sheet1!G68</f>
        <v>宝物列表1级开启</v>
      </c>
      <c r="H65" t="str">
        <f>[1]Sheet1!H68</f>
        <v>功能未开放</v>
      </c>
      <c r="I65">
        <f>[1]Sheet1!I68</f>
        <v>0</v>
      </c>
      <c r="J65">
        <f>[1]Sheet1!J68</f>
        <v>2114</v>
      </c>
      <c r="K65">
        <f>[1]Sheet1!K68</f>
        <v>0</v>
      </c>
      <c r="L65">
        <f>[1]Sheet1!L68</f>
        <v>0</v>
      </c>
      <c r="M65">
        <f>[1]Sheet1!M68</f>
        <v>0</v>
      </c>
      <c r="N65">
        <f>[1]Sheet1!N68</f>
        <v>0</v>
      </c>
    </row>
    <row r="66" spans="1:14" x14ac:dyDescent="0.25">
      <c r="A66">
        <f>[1]Sheet1!A69</f>
        <v>2310</v>
      </c>
      <c r="B66" t="str">
        <f>[1]Sheet1!B69</f>
        <v>战马</v>
      </c>
      <c r="C66">
        <f>[1]Sheet1!C69</f>
        <v>90</v>
      </c>
      <c r="D66">
        <f>[1]Sheet1!D69</f>
        <v>0</v>
      </c>
      <c r="E66">
        <f>[1]Sheet1!E69</f>
        <v>90</v>
      </c>
      <c r="F66">
        <f>[1]Sheet1!F69</f>
        <v>0</v>
      </c>
      <c r="G66">
        <f>[1]Sheet1!G69</f>
        <v>0</v>
      </c>
      <c r="H66" t="str">
        <f>[1]Sheet1!H69</f>
        <v>功能未开放</v>
      </c>
      <c r="I66">
        <f>[1]Sheet1!I69</f>
        <v>0</v>
      </c>
      <c r="J66">
        <f>[1]Sheet1!J69</f>
        <v>2310</v>
      </c>
      <c r="K66">
        <f>[1]Sheet1!K69</f>
        <v>0</v>
      </c>
      <c r="L66">
        <f>[1]Sheet1!L69</f>
        <v>0</v>
      </c>
      <c r="M66">
        <f>[1]Sheet1!M69</f>
        <v>0</v>
      </c>
      <c r="N66">
        <f>[1]Sheet1!N69</f>
        <v>0</v>
      </c>
    </row>
    <row r="67" spans="1:14" x14ac:dyDescent="0.25">
      <c r="A67">
        <f>[1]Sheet1!A70</f>
        <v>2200</v>
      </c>
      <c r="B67" t="str">
        <f>[1]Sheet1!B70</f>
        <v>我要变强</v>
      </c>
      <c r="C67">
        <f>[1]Sheet1!C70</f>
        <v>1</v>
      </c>
      <c r="D67">
        <f>[1]Sheet1!D70</f>
        <v>0</v>
      </c>
      <c r="E67">
        <f>[1]Sheet1!E70</f>
        <v>1</v>
      </c>
      <c r="F67">
        <f>[1]Sheet1!F70</f>
        <v>0</v>
      </c>
      <c r="G67" t="str">
        <f>[1]Sheet1!G70</f>
        <v>我要变强</v>
      </c>
      <c r="H67" t="str">
        <f>[1]Sheet1!H70</f>
        <v>我要变强</v>
      </c>
      <c r="I67">
        <f>[1]Sheet1!I70</f>
        <v>0</v>
      </c>
      <c r="J67">
        <f>[1]Sheet1!J70</f>
        <v>2200</v>
      </c>
      <c r="K67">
        <f>[1]Sheet1!K70</f>
        <v>0</v>
      </c>
      <c r="L67">
        <f>[1]Sheet1!L70</f>
        <v>0</v>
      </c>
      <c r="M67">
        <f>[1]Sheet1!M70</f>
        <v>0</v>
      </c>
      <c r="N67">
        <f>[1]Sheet1!N70</f>
        <v>0</v>
      </c>
    </row>
    <row r="68" spans="1:14" x14ac:dyDescent="0.25">
      <c r="A68">
        <f>[1]Sheet1!A71</f>
        <v>3010</v>
      </c>
      <c r="B68" t="str">
        <f>[1]Sheet1!B71</f>
        <v>首充3倍</v>
      </c>
      <c r="C68">
        <f>[1]Sheet1!C71</f>
        <v>1</v>
      </c>
      <c r="D68">
        <f>[1]Sheet1!D71</f>
        <v>0</v>
      </c>
      <c r="E68">
        <f>[1]Sheet1!E71</f>
        <v>1</v>
      </c>
      <c r="F68">
        <f>[1]Sheet1!F71</f>
        <v>0</v>
      </c>
      <c r="G68" t="str">
        <f>[1]Sheet1!G71</f>
        <v>首充3倍</v>
      </c>
      <c r="H68" t="str">
        <f>[1]Sheet1!H71</f>
        <v>默认开启</v>
      </c>
      <c r="I68">
        <f>[1]Sheet1!I71</f>
        <v>0</v>
      </c>
      <c r="J68">
        <f>[1]Sheet1!J71</f>
        <v>3010</v>
      </c>
      <c r="K68">
        <f>[1]Sheet1!K71</f>
        <v>0</v>
      </c>
      <c r="L68">
        <f>[1]Sheet1!L71</f>
        <v>0</v>
      </c>
      <c r="M68">
        <f>[1]Sheet1!M71</f>
        <v>0</v>
      </c>
      <c r="N68">
        <f>[1]Sheet1!N71</f>
        <v>0</v>
      </c>
    </row>
    <row r="69" spans="1:14" x14ac:dyDescent="0.25">
      <c r="A69">
        <f>[1]Sheet1!A72</f>
        <v>3020</v>
      </c>
      <c r="B69" t="str">
        <f>[1]Sheet1!B72</f>
        <v>累充送礼</v>
      </c>
      <c r="C69">
        <f>[1]Sheet1!C72</f>
        <v>1</v>
      </c>
      <c r="D69">
        <f>[1]Sheet1!D72</f>
        <v>0</v>
      </c>
      <c r="E69">
        <f>[1]Sheet1!E72</f>
        <v>1</v>
      </c>
      <c r="F69">
        <f>[1]Sheet1!F72</f>
        <v>0</v>
      </c>
      <c r="G69" t="str">
        <f>[1]Sheet1!G72</f>
        <v>累充送礼</v>
      </c>
      <c r="H69" t="str">
        <f>[1]Sheet1!H72</f>
        <v>默认开启</v>
      </c>
      <c r="I69">
        <f>[1]Sheet1!I72</f>
        <v>0</v>
      </c>
      <c r="J69">
        <f>[1]Sheet1!J72</f>
        <v>3020</v>
      </c>
      <c r="K69">
        <f>[1]Sheet1!K72</f>
        <v>0</v>
      </c>
      <c r="L69">
        <f>[1]Sheet1!L72</f>
        <v>0</v>
      </c>
      <c r="M69">
        <f>[1]Sheet1!M72</f>
        <v>0</v>
      </c>
      <c r="N69">
        <f>[1]Sheet1!N72</f>
        <v>0</v>
      </c>
    </row>
    <row r="70" spans="1:14" x14ac:dyDescent="0.25">
      <c r="A70">
        <f>[1]Sheet1!A73</f>
        <v>3030</v>
      </c>
      <c r="B70" t="str">
        <f>[1]Sheet1!B73</f>
        <v>月卡</v>
      </c>
      <c r="C70">
        <f>[1]Sheet1!C73</f>
        <v>1</v>
      </c>
      <c r="D70">
        <f>[1]Sheet1!D73</f>
        <v>0</v>
      </c>
      <c r="E70">
        <f>[1]Sheet1!E73</f>
        <v>1</v>
      </c>
      <c r="F70">
        <f>[1]Sheet1!F73</f>
        <v>0</v>
      </c>
      <c r="G70" t="str">
        <f>[1]Sheet1!G73</f>
        <v>月卡</v>
      </c>
      <c r="H70" t="str">
        <f>[1]Sheet1!H73</f>
        <v>默认开启</v>
      </c>
      <c r="I70">
        <f>[1]Sheet1!I73</f>
        <v>0</v>
      </c>
      <c r="J70">
        <f>[1]Sheet1!J73</f>
        <v>3030</v>
      </c>
      <c r="K70">
        <f>[1]Sheet1!K73</f>
        <v>0</v>
      </c>
      <c r="L70">
        <f>[1]Sheet1!L73</f>
        <v>0</v>
      </c>
      <c r="M70">
        <f>[1]Sheet1!M73</f>
        <v>0</v>
      </c>
      <c r="N70">
        <f>[1]Sheet1!N73</f>
        <v>0</v>
      </c>
    </row>
    <row r="71" spans="1:14" x14ac:dyDescent="0.25">
      <c r="A71">
        <f>[1]Sheet1!A74</f>
        <v>3040</v>
      </c>
      <c r="B71" t="str">
        <f>[1]Sheet1!B74</f>
        <v>开服基金</v>
      </c>
      <c r="C71">
        <f>[1]Sheet1!C74</f>
        <v>1</v>
      </c>
      <c r="D71">
        <f>[1]Sheet1!D74</f>
        <v>0</v>
      </c>
      <c r="E71">
        <f>[1]Sheet1!E74</f>
        <v>1</v>
      </c>
      <c r="F71">
        <f>[1]Sheet1!F74</f>
        <v>0</v>
      </c>
      <c r="G71" t="str">
        <f>[1]Sheet1!G74</f>
        <v>开服基金，10倍返利</v>
      </c>
      <c r="H71" t="str">
        <f>[1]Sheet1!H74</f>
        <v>默认开启</v>
      </c>
      <c r="I71">
        <f>[1]Sheet1!I74</f>
        <v>0</v>
      </c>
      <c r="J71">
        <f>[1]Sheet1!J74</f>
        <v>3040</v>
      </c>
      <c r="K71">
        <f>[1]Sheet1!K74</f>
        <v>0</v>
      </c>
      <c r="L71">
        <f>[1]Sheet1!L74</f>
        <v>0</v>
      </c>
      <c r="M71">
        <f>[1]Sheet1!M74</f>
        <v>0</v>
      </c>
      <c r="N71">
        <f>[1]Sheet1!N74</f>
        <v>0</v>
      </c>
    </row>
    <row r="72" spans="1:14" x14ac:dyDescent="0.25">
      <c r="A72">
        <f>[1]Sheet1!A75</f>
        <v>3050</v>
      </c>
      <c r="B72" t="str">
        <f>[1]Sheet1!B75</f>
        <v>全民充值礼</v>
      </c>
      <c r="C72">
        <f>[1]Sheet1!C75</f>
        <v>1</v>
      </c>
      <c r="D72">
        <f>[1]Sheet1!D75</f>
        <v>0</v>
      </c>
      <c r="E72">
        <f>[1]Sheet1!E75</f>
        <v>1</v>
      </c>
      <c r="F72">
        <f>[1]Sheet1!F75</f>
        <v>0</v>
      </c>
      <c r="G72" t="str">
        <f>[1]Sheet1!G75</f>
        <v>全民充值礼</v>
      </c>
      <c r="H72" t="str">
        <f>[1]Sheet1!H75</f>
        <v>默认开启</v>
      </c>
      <c r="I72">
        <f>[1]Sheet1!I75</f>
        <v>0</v>
      </c>
      <c r="J72">
        <f>[1]Sheet1!J75</f>
        <v>3050</v>
      </c>
      <c r="K72">
        <f>[1]Sheet1!K75</f>
        <v>0</v>
      </c>
      <c r="L72">
        <f>[1]Sheet1!L75</f>
        <v>0</v>
      </c>
      <c r="M72">
        <f>[1]Sheet1!M75</f>
        <v>0</v>
      </c>
      <c r="N72">
        <f>[1]Sheet1!N75</f>
        <v>0</v>
      </c>
    </row>
    <row r="73" spans="1:14" x14ac:dyDescent="0.25">
      <c r="A73">
        <f>[1]Sheet1!A76</f>
        <v>3060</v>
      </c>
      <c r="B73" t="str">
        <f>[1]Sheet1!B76</f>
        <v>VIP礼包</v>
      </c>
      <c r="C73">
        <f>[1]Sheet1!C76</f>
        <v>1</v>
      </c>
      <c r="D73">
        <f>[1]Sheet1!D76</f>
        <v>0</v>
      </c>
      <c r="E73">
        <f>[1]Sheet1!E76</f>
        <v>1</v>
      </c>
      <c r="F73">
        <f>[1]Sheet1!F76</f>
        <v>0</v>
      </c>
      <c r="G73" t="str">
        <f>[1]Sheet1!G76</f>
        <v>VIP礼包</v>
      </c>
      <c r="H73" t="str">
        <f>[1]Sheet1!H76</f>
        <v>默认开启</v>
      </c>
      <c r="I73">
        <f>[1]Sheet1!I76</f>
        <v>0</v>
      </c>
      <c r="J73">
        <f>[1]Sheet1!J76</f>
        <v>3060</v>
      </c>
      <c r="K73">
        <f>[1]Sheet1!K76</f>
        <v>0</v>
      </c>
      <c r="L73">
        <f>[1]Sheet1!L76</f>
        <v>0</v>
      </c>
      <c r="M73">
        <f>[1]Sheet1!M76</f>
        <v>0</v>
      </c>
      <c r="N73">
        <f>[1]Sheet1!N76</f>
        <v>0</v>
      </c>
    </row>
    <row r="74" spans="1:14" x14ac:dyDescent="0.25">
      <c r="A74">
        <f>[1]Sheet1!A77</f>
        <v>3070</v>
      </c>
      <c r="B74" t="str">
        <f>[1]Sheet1!B77</f>
        <v>每日签到</v>
      </c>
      <c r="C74">
        <f>[1]Sheet1!C77</f>
        <v>1</v>
      </c>
      <c r="D74">
        <f>[1]Sheet1!D77</f>
        <v>0</v>
      </c>
      <c r="E74">
        <f>[1]Sheet1!E77</f>
        <v>1</v>
      </c>
      <c r="F74">
        <f>[1]Sheet1!F77</f>
        <v>0</v>
      </c>
      <c r="G74" t="str">
        <f>[1]Sheet1!G77</f>
        <v>每日签到</v>
      </c>
      <c r="H74" t="str">
        <f>[1]Sheet1!H77</f>
        <v>默认开启</v>
      </c>
      <c r="I74">
        <f>[1]Sheet1!I77</f>
        <v>0</v>
      </c>
      <c r="J74">
        <f>[1]Sheet1!J77</f>
        <v>3070</v>
      </c>
      <c r="K74">
        <f>[1]Sheet1!K77</f>
        <v>0</v>
      </c>
      <c r="L74">
        <f>[1]Sheet1!L77</f>
        <v>0</v>
      </c>
      <c r="M74">
        <f>[1]Sheet1!M77</f>
        <v>0</v>
      </c>
      <c r="N74">
        <f>[1]Sheet1!N77</f>
        <v>0</v>
      </c>
    </row>
    <row r="75" spans="1:14" x14ac:dyDescent="0.25">
      <c r="A75">
        <f>[1]Sheet1!A78</f>
        <v>3080</v>
      </c>
      <c r="B75" t="str">
        <f>[1]Sheet1!B78</f>
        <v>登陆送礼</v>
      </c>
      <c r="C75">
        <f>[1]Sheet1!C78</f>
        <v>1</v>
      </c>
      <c r="D75">
        <f>[1]Sheet1!D78</f>
        <v>0</v>
      </c>
      <c r="E75">
        <f>[1]Sheet1!E78</f>
        <v>1</v>
      </c>
      <c r="F75">
        <f>[1]Sheet1!F78</f>
        <v>0</v>
      </c>
      <c r="G75" t="str">
        <f>[1]Sheet1!G78</f>
        <v>登陆送礼</v>
      </c>
      <c r="H75" t="str">
        <f>[1]Sheet1!H78</f>
        <v>默认开启</v>
      </c>
      <c r="I75">
        <f>[1]Sheet1!I78</f>
        <v>0</v>
      </c>
      <c r="J75">
        <f>[1]Sheet1!J78</f>
        <v>3080</v>
      </c>
      <c r="K75">
        <f>[1]Sheet1!K78</f>
        <v>0</v>
      </c>
      <c r="L75">
        <f>[1]Sheet1!L78</f>
        <v>0</v>
      </c>
      <c r="M75">
        <f>[1]Sheet1!M78</f>
        <v>0</v>
      </c>
      <c r="N75">
        <f>[1]Sheet1!N78</f>
        <v>0</v>
      </c>
    </row>
    <row r="76" spans="1:14" x14ac:dyDescent="0.25">
      <c r="A76">
        <f>[1]Sheet1!A79</f>
        <v>3090</v>
      </c>
      <c r="B76" t="str">
        <f>[1]Sheet1!B79</f>
        <v>补充体力</v>
      </c>
      <c r="C76">
        <f>[1]Sheet1!C79</f>
        <v>1</v>
      </c>
      <c r="D76">
        <f>[1]Sheet1!D79</f>
        <v>0</v>
      </c>
      <c r="E76">
        <f>[1]Sheet1!E79</f>
        <v>1</v>
      </c>
      <c r="F76">
        <f>[1]Sheet1!F79</f>
        <v>0</v>
      </c>
      <c r="G76" t="str">
        <f>[1]Sheet1!G79</f>
        <v>补充体力</v>
      </c>
      <c r="H76" t="str">
        <f>[1]Sheet1!H79</f>
        <v>默认开启</v>
      </c>
      <c r="I76">
        <f>[1]Sheet1!I79</f>
        <v>0</v>
      </c>
      <c r="J76">
        <f>[1]Sheet1!J79</f>
        <v>3090</v>
      </c>
      <c r="K76">
        <f>[1]Sheet1!K79</f>
        <v>0</v>
      </c>
      <c r="L76">
        <f>[1]Sheet1!L79</f>
        <v>0</v>
      </c>
      <c r="M76">
        <f>[1]Sheet1!M79</f>
        <v>0</v>
      </c>
      <c r="N76">
        <f>[1]Sheet1!N79</f>
        <v>0</v>
      </c>
    </row>
    <row r="77" spans="1:14" x14ac:dyDescent="0.25">
      <c r="A77">
        <f>[1]Sheet1!A80</f>
        <v>3100</v>
      </c>
      <c r="B77" t="str">
        <f>[1]Sheet1!B80</f>
        <v>排行榜</v>
      </c>
      <c r="C77">
        <f>[1]Sheet1!C80</f>
        <v>10</v>
      </c>
      <c r="D77">
        <f>[1]Sheet1!D80</f>
        <v>0</v>
      </c>
      <c r="E77">
        <f>[1]Sheet1!E80</f>
        <v>1</v>
      </c>
      <c r="F77">
        <f>[1]Sheet1!F80</f>
        <v>0</v>
      </c>
      <c r="G77" t="str">
        <f>[1]Sheet1!G80</f>
        <v>排行榜</v>
      </c>
      <c r="H77" t="str">
        <f>[1]Sheet1!H80</f>
        <v>排行榜10级开启</v>
      </c>
      <c r="I77">
        <f>[1]Sheet1!I80</f>
        <v>3</v>
      </c>
      <c r="J77">
        <f>[1]Sheet1!J80</f>
        <v>3100</v>
      </c>
      <c r="K77">
        <f>[1]Sheet1!K80</f>
        <v>0</v>
      </c>
      <c r="L77">
        <f>[1]Sheet1!L80</f>
        <v>0</v>
      </c>
      <c r="M77">
        <f>[1]Sheet1!M80</f>
        <v>0</v>
      </c>
      <c r="N77">
        <f>[1]Sheet1!N80</f>
        <v>0</v>
      </c>
    </row>
    <row r="78" spans="1:14" x14ac:dyDescent="0.25">
      <c r="A78">
        <f>[1]Sheet1!A81</f>
        <v>3101</v>
      </c>
      <c r="B78" t="str">
        <f>[1]Sheet1!B81</f>
        <v>等级榜</v>
      </c>
      <c r="C78">
        <f>[1]Sheet1!C81</f>
        <v>10</v>
      </c>
      <c r="D78">
        <f>[1]Sheet1!D81</f>
        <v>0</v>
      </c>
      <c r="E78">
        <f>[1]Sheet1!E81</f>
        <v>1</v>
      </c>
      <c r="F78">
        <f>[1]Sheet1!F81</f>
        <v>0</v>
      </c>
      <c r="G78" t="str">
        <f>[1]Sheet1!G81</f>
        <v>等级榜</v>
      </c>
      <c r="H78">
        <f>[1]Sheet1!H81</f>
        <v>0</v>
      </c>
      <c r="I78">
        <f>[1]Sheet1!I81</f>
        <v>0</v>
      </c>
      <c r="J78">
        <f>[1]Sheet1!J81</f>
        <v>3101</v>
      </c>
      <c r="K78">
        <f>[1]Sheet1!K81</f>
        <v>0</v>
      </c>
      <c r="L78">
        <f>[1]Sheet1!L81</f>
        <v>0</v>
      </c>
      <c r="M78">
        <f>[1]Sheet1!M81</f>
        <v>0</v>
      </c>
      <c r="N78">
        <f>[1]Sheet1!N81</f>
        <v>0</v>
      </c>
    </row>
    <row r="79" spans="1:14" x14ac:dyDescent="0.25">
      <c r="A79">
        <f>[1]Sheet1!A82</f>
        <v>3102</v>
      </c>
      <c r="B79" t="str">
        <f>[1]Sheet1!B82</f>
        <v>战力榜</v>
      </c>
      <c r="C79">
        <f>[1]Sheet1!C82</f>
        <v>10</v>
      </c>
      <c r="D79">
        <f>[1]Sheet1!D82</f>
        <v>0</v>
      </c>
      <c r="E79">
        <f>[1]Sheet1!E82</f>
        <v>1</v>
      </c>
      <c r="F79">
        <f>[1]Sheet1!F82</f>
        <v>0</v>
      </c>
      <c r="G79" t="str">
        <f>[1]Sheet1!G82</f>
        <v>战力榜</v>
      </c>
      <c r="H79">
        <f>[1]Sheet1!H82</f>
        <v>0</v>
      </c>
      <c r="I79">
        <f>[1]Sheet1!I82</f>
        <v>0</v>
      </c>
      <c r="J79">
        <f>[1]Sheet1!J82</f>
        <v>3102</v>
      </c>
      <c r="K79">
        <f>[1]Sheet1!K82</f>
        <v>0</v>
      </c>
      <c r="L79">
        <f>[1]Sheet1!L82</f>
        <v>0</v>
      </c>
      <c r="M79">
        <f>[1]Sheet1!M82</f>
        <v>0</v>
      </c>
      <c r="N79">
        <f>[1]Sheet1!N82</f>
        <v>0</v>
      </c>
    </row>
    <row r="80" spans="1:14" x14ac:dyDescent="0.25">
      <c r="A80">
        <f>[1]Sheet1!A83</f>
        <v>3103</v>
      </c>
      <c r="B80" t="str">
        <f>[1]Sheet1!B83</f>
        <v>竞技榜</v>
      </c>
      <c r="C80">
        <f>[1]Sheet1!C83</f>
        <v>10</v>
      </c>
      <c r="D80">
        <f>[1]Sheet1!D83</f>
        <v>0</v>
      </c>
      <c r="E80">
        <f>[1]Sheet1!E83</f>
        <v>1</v>
      </c>
      <c r="F80">
        <f>[1]Sheet1!F83</f>
        <v>0</v>
      </c>
      <c r="G80" t="str">
        <f>[1]Sheet1!G83</f>
        <v>竞技榜</v>
      </c>
      <c r="H80">
        <f>[1]Sheet1!H83</f>
        <v>0</v>
      </c>
      <c r="I80">
        <f>[1]Sheet1!I83</f>
        <v>0</v>
      </c>
      <c r="J80">
        <f>[1]Sheet1!J83</f>
        <v>3103</v>
      </c>
      <c r="K80">
        <f>[1]Sheet1!K83</f>
        <v>0</v>
      </c>
      <c r="L80">
        <f>[1]Sheet1!L83</f>
        <v>0</v>
      </c>
      <c r="M80">
        <f>[1]Sheet1!M83</f>
        <v>0</v>
      </c>
      <c r="N80">
        <f>[1]Sheet1!N83</f>
        <v>0</v>
      </c>
    </row>
    <row r="81" spans="1:14" x14ac:dyDescent="0.25">
      <c r="A81">
        <f>[1]Sheet1!A84</f>
        <v>3104</v>
      </c>
      <c r="B81" t="str">
        <f>[1]Sheet1!B84</f>
        <v>世界boss榜</v>
      </c>
      <c r="C81">
        <f>[1]Sheet1!C84</f>
        <v>31</v>
      </c>
      <c r="D81">
        <f>[1]Sheet1!D84</f>
        <v>0</v>
      </c>
      <c r="E81">
        <f>[1]Sheet1!E84</f>
        <v>1</v>
      </c>
      <c r="F81">
        <f>[1]Sheet1!F84</f>
        <v>0</v>
      </c>
      <c r="G81" t="str">
        <f>[1]Sheet1!G84</f>
        <v>世界boss榜</v>
      </c>
      <c r="H81">
        <f>[1]Sheet1!H84</f>
        <v>0</v>
      </c>
      <c r="I81">
        <f>[1]Sheet1!I84</f>
        <v>0</v>
      </c>
      <c r="J81">
        <f>[1]Sheet1!J84</f>
        <v>3104</v>
      </c>
      <c r="K81">
        <f>[1]Sheet1!K84</f>
        <v>0</v>
      </c>
      <c r="L81">
        <f>[1]Sheet1!L84</f>
        <v>0</v>
      </c>
      <c r="M81">
        <f>[1]Sheet1!M84</f>
        <v>0</v>
      </c>
      <c r="N81">
        <f>[1]Sheet1!N84</f>
        <v>0</v>
      </c>
    </row>
    <row r="82" spans="1:14" x14ac:dyDescent="0.25">
      <c r="A82">
        <f>[1]Sheet1!A85</f>
        <v>3105</v>
      </c>
      <c r="B82" t="str">
        <f>[1]Sheet1!B85</f>
        <v>武将试练榜</v>
      </c>
      <c r="C82">
        <f>[1]Sheet1!C85</f>
        <v>22</v>
      </c>
      <c r="D82">
        <f>[1]Sheet1!D85</f>
        <v>0</v>
      </c>
      <c r="E82">
        <f>[1]Sheet1!E85</f>
        <v>1</v>
      </c>
      <c r="F82">
        <f>[1]Sheet1!F85</f>
        <v>0</v>
      </c>
      <c r="G82" t="str">
        <f>[1]Sheet1!G85</f>
        <v>武将试练榜</v>
      </c>
      <c r="H82">
        <f>[1]Sheet1!H85</f>
        <v>0</v>
      </c>
      <c r="I82">
        <f>[1]Sheet1!I85</f>
        <v>0</v>
      </c>
      <c r="J82">
        <f>[1]Sheet1!J85</f>
        <v>3105</v>
      </c>
      <c r="K82">
        <f>[1]Sheet1!K85</f>
        <v>0</v>
      </c>
      <c r="L82">
        <f>[1]Sheet1!L85</f>
        <v>0</v>
      </c>
      <c r="M82">
        <f>[1]Sheet1!M85</f>
        <v>0</v>
      </c>
      <c r="N82">
        <f>[1]Sheet1!N85</f>
        <v>0</v>
      </c>
    </row>
    <row r="83" spans="1:14" x14ac:dyDescent="0.25">
      <c r="A83">
        <f>[1]Sheet1!A86</f>
        <v>3106</v>
      </c>
      <c r="B83" t="str">
        <f>[1]Sheet1!B86</f>
        <v>主线副本榜</v>
      </c>
      <c r="C83">
        <f>[1]Sheet1!C86</f>
        <v>10</v>
      </c>
      <c r="D83">
        <f>[1]Sheet1!D86</f>
        <v>0</v>
      </c>
      <c r="E83">
        <f>[1]Sheet1!E86</f>
        <v>1</v>
      </c>
      <c r="F83">
        <f>[1]Sheet1!F86</f>
        <v>0</v>
      </c>
      <c r="G83" t="str">
        <f>[1]Sheet1!G86</f>
        <v>主线副本榜</v>
      </c>
      <c r="H83">
        <f>[1]Sheet1!H86</f>
        <v>0</v>
      </c>
      <c r="I83">
        <f>[1]Sheet1!I86</f>
        <v>0</v>
      </c>
      <c r="J83">
        <f>[1]Sheet1!J86</f>
        <v>3106</v>
      </c>
      <c r="K83">
        <f>[1]Sheet1!K86</f>
        <v>0</v>
      </c>
      <c r="L83">
        <f>[1]Sheet1!L86</f>
        <v>0</v>
      </c>
      <c r="M83">
        <f>[1]Sheet1!M86</f>
        <v>0</v>
      </c>
      <c r="N83">
        <f>[1]Sheet1!N86</f>
        <v>0</v>
      </c>
    </row>
    <row r="84" spans="1:14" x14ac:dyDescent="0.25">
      <c r="A84">
        <f>[1]Sheet1!A87</f>
        <v>3107</v>
      </c>
      <c r="B84" t="str">
        <f>[1]Sheet1!B87</f>
        <v>精英副本榜</v>
      </c>
      <c r="C84">
        <f>[1]Sheet1!C87</f>
        <v>10</v>
      </c>
      <c r="D84">
        <f>[1]Sheet1!D87</f>
        <v>0</v>
      </c>
      <c r="E84">
        <f>[1]Sheet1!E87</f>
        <v>1</v>
      </c>
      <c r="F84">
        <f>[1]Sheet1!F87</f>
        <v>0</v>
      </c>
      <c r="G84" t="str">
        <f>[1]Sheet1!G87</f>
        <v>精英副本榜</v>
      </c>
      <c r="H84">
        <f>[1]Sheet1!H87</f>
        <v>0</v>
      </c>
      <c r="I84">
        <f>[1]Sheet1!I87</f>
        <v>0</v>
      </c>
      <c r="J84">
        <f>[1]Sheet1!J87</f>
        <v>3107</v>
      </c>
      <c r="K84">
        <f>[1]Sheet1!K87</f>
        <v>0</v>
      </c>
      <c r="L84">
        <f>[1]Sheet1!L87</f>
        <v>0</v>
      </c>
      <c r="M84">
        <f>[1]Sheet1!M87</f>
        <v>0</v>
      </c>
      <c r="N84">
        <f>[1]Sheet1!N87</f>
        <v>0</v>
      </c>
    </row>
    <row r="85" spans="1:14" x14ac:dyDescent="0.25">
      <c r="A85">
        <f>[1]Sheet1!A88</f>
        <v>3108</v>
      </c>
      <c r="B85" t="str">
        <f>[1]Sheet1!B88</f>
        <v>噩梦副本榜</v>
      </c>
      <c r="C85">
        <f>[1]Sheet1!C88</f>
        <v>30</v>
      </c>
      <c r="D85">
        <f>[1]Sheet1!D88</f>
        <v>0</v>
      </c>
      <c r="E85">
        <f>[1]Sheet1!E88</f>
        <v>1</v>
      </c>
      <c r="F85">
        <f>[1]Sheet1!F88</f>
        <v>0</v>
      </c>
      <c r="G85" t="str">
        <f>[1]Sheet1!G88</f>
        <v>噩梦副本榜</v>
      </c>
      <c r="H85">
        <f>[1]Sheet1!H88</f>
        <v>0</v>
      </c>
      <c r="I85">
        <f>[1]Sheet1!I88</f>
        <v>0</v>
      </c>
      <c r="J85">
        <f>[1]Sheet1!J88</f>
        <v>3108</v>
      </c>
      <c r="K85">
        <f>[1]Sheet1!K88</f>
        <v>0</v>
      </c>
      <c r="L85">
        <f>[1]Sheet1!L88</f>
        <v>0</v>
      </c>
      <c r="M85">
        <f>[1]Sheet1!M88</f>
        <v>0</v>
      </c>
      <c r="N85">
        <f>[1]Sheet1!N88</f>
        <v>0</v>
      </c>
    </row>
    <row r="86" spans="1:14" x14ac:dyDescent="0.25">
      <c r="A86">
        <f>[1]Sheet1!A89</f>
        <v>3109</v>
      </c>
      <c r="B86" t="str">
        <f>[1]Sheet1!B89</f>
        <v>帮派榜</v>
      </c>
      <c r="C86">
        <f>[1]Sheet1!C89</f>
        <v>15</v>
      </c>
      <c r="D86">
        <f>[1]Sheet1!D89</f>
        <v>0</v>
      </c>
      <c r="E86">
        <f>[1]Sheet1!E89</f>
        <v>1</v>
      </c>
      <c r="F86">
        <f>[1]Sheet1!F89</f>
        <v>0</v>
      </c>
      <c r="G86" t="str">
        <f>[1]Sheet1!G89</f>
        <v>帮派榜</v>
      </c>
      <c r="H86">
        <f>[1]Sheet1!H89</f>
        <v>0</v>
      </c>
      <c r="I86">
        <f>[1]Sheet1!I89</f>
        <v>0</v>
      </c>
      <c r="J86">
        <f>[1]Sheet1!J89</f>
        <v>3109</v>
      </c>
      <c r="K86">
        <f>[1]Sheet1!K89</f>
        <v>0</v>
      </c>
      <c r="L86">
        <f>[1]Sheet1!L89</f>
        <v>0</v>
      </c>
      <c r="M86">
        <f>[1]Sheet1!M89</f>
        <v>0</v>
      </c>
      <c r="N86">
        <f>[1]Sheet1!N89</f>
        <v>0</v>
      </c>
    </row>
    <row r="87" spans="1:14" x14ac:dyDescent="0.25">
      <c r="A87">
        <f>[1]Sheet1!A90</f>
        <v>3110</v>
      </c>
      <c r="B87" t="str">
        <f>[1]Sheet1!B90</f>
        <v>冲级活动</v>
      </c>
      <c r="C87">
        <f>[1]Sheet1!C90</f>
        <v>1</v>
      </c>
      <c r="D87">
        <f>[1]Sheet1!D90</f>
        <v>0</v>
      </c>
      <c r="E87">
        <f>[1]Sheet1!E90</f>
        <v>1</v>
      </c>
      <c r="F87">
        <f>[1]Sheet1!F90</f>
        <v>0</v>
      </c>
      <c r="G87" t="str">
        <f>[1]Sheet1!G90</f>
        <v>冲级活动</v>
      </c>
      <c r="H87" t="str">
        <f>[1]Sheet1!H90</f>
        <v>默认开启</v>
      </c>
      <c r="I87">
        <f>[1]Sheet1!I90</f>
        <v>0</v>
      </c>
      <c r="J87">
        <f>[1]Sheet1!J90</f>
        <v>3110</v>
      </c>
      <c r="K87">
        <f>[1]Sheet1!K90</f>
        <v>0</v>
      </c>
      <c r="L87">
        <f>[1]Sheet1!L90</f>
        <v>0</v>
      </c>
      <c r="M87">
        <f>[1]Sheet1!M90</f>
        <v>0</v>
      </c>
      <c r="N87">
        <f>[1]Sheet1!N90</f>
        <v>0</v>
      </c>
    </row>
    <row r="88" spans="1:14" x14ac:dyDescent="0.25">
      <c r="A88">
        <f>[1]Sheet1!A91</f>
        <v>3120</v>
      </c>
      <c r="B88" t="str">
        <f>[1]Sheet1!B91</f>
        <v>杂货店</v>
      </c>
      <c r="C88">
        <f>[1]Sheet1!C91</f>
        <v>1</v>
      </c>
      <c r="D88">
        <f>[1]Sheet1!D91</f>
        <v>0</v>
      </c>
      <c r="E88">
        <f>[1]Sheet1!E91</f>
        <v>1</v>
      </c>
      <c r="F88">
        <f>[1]Sheet1!F91</f>
        <v>0</v>
      </c>
      <c r="G88" t="str">
        <f>[1]Sheet1!G91</f>
        <v>杂货店</v>
      </c>
      <c r="H88" t="str">
        <f>[1]Sheet1!H91</f>
        <v>默认开启</v>
      </c>
      <c r="I88">
        <f>[1]Sheet1!I91</f>
        <v>0</v>
      </c>
      <c r="J88">
        <f>[1]Sheet1!J91</f>
        <v>3120</v>
      </c>
      <c r="K88">
        <f>[1]Sheet1!K91</f>
        <v>0</v>
      </c>
      <c r="L88">
        <f>[1]Sheet1!L91</f>
        <v>0</v>
      </c>
      <c r="M88">
        <f>[1]Sheet1!M91</f>
        <v>0</v>
      </c>
      <c r="N88">
        <f>[1]Sheet1!N91</f>
        <v>0</v>
      </c>
    </row>
    <row r="89" spans="1:14" x14ac:dyDescent="0.25">
      <c r="A89">
        <f>[1]Sheet1!A92</f>
        <v>3121</v>
      </c>
      <c r="B89" t="str">
        <f>[1]Sheet1!B92</f>
        <v>普通商店</v>
      </c>
      <c r="C89">
        <f>[1]Sheet1!C92</f>
        <v>10</v>
      </c>
      <c r="D89">
        <f>[1]Sheet1!D92</f>
        <v>0</v>
      </c>
      <c r="E89">
        <f>[1]Sheet1!E92</f>
        <v>1</v>
      </c>
      <c r="F89">
        <f>[1]Sheet1!F92</f>
        <v>0</v>
      </c>
      <c r="G89" t="str">
        <f>[1]Sheet1!G92</f>
        <v>普通商店</v>
      </c>
      <c r="H89">
        <f>[1]Sheet1!H92</f>
        <v>0</v>
      </c>
      <c r="I89">
        <f>[1]Sheet1!I92</f>
        <v>0</v>
      </c>
      <c r="J89">
        <f>[1]Sheet1!J92</f>
        <v>3121</v>
      </c>
      <c r="K89">
        <f>[1]Sheet1!K92</f>
        <v>0</v>
      </c>
      <c r="L89">
        <f>[1]Sheet1!L92</f>
        <v>0</v>
      </c>
      <c r="M89">
        <f>[1]Sheet1!M92</f>
        <v>0</v>
      </c>
      <c r="N89">
        <f>[1]Sheet1!N92</f>
        <v>0</v>
      </c>
    </row>
    <row r="90" spans="1:14" x14ac:dyDescent="0.25">
      <c r="A90">
        <f>[1]Sheet1!A93</f>
        <v>3122</v>
      </c>
      <c r="B90" t="str">
        <f>[1]Sheet1!B93</f>
        <v>声望商店</v>
      </c>
      <c r="C90">
        <f>[1]Sheet1!C93</f>
        <v>10</v>
      </c>
      <c r="D90">
        <f>[1]Sheet1!D93</f>
        <v>0</v>
      </c>
      <c r="E90">
        <f>[1]Sheet1!E93</f>
        <v>1</v>
      </c>
      <c r="F90">
        <f>[1]Sheet1!F93</f>
        <v>0</v>
      </c>
      <c r="G90" t="str">
        <f>[1]Sheet1!G93</f>
        <v>声望商店</v>
      </c>
      <c r="H90">
        <f>[1]Sheet1!H93</f>
        <v>0</v>
      </c>
      <c r="I90">
        <f>[1]Sheet1!I93</f>
        <v>0</v>
      </c>
      <c r="J90">
        <f>[1]Sheet1!J93</f>
        <v>3122</v>
      </c>
      <c r="K90">
        <f>[1]Sheet1!K93</f>
        <v>0</v>
      </c>
      <c r="L90">
        <f>[1]Sheet1!L93</f>
        <v>0</v>
      </c>
      <c r="M90">
        <f>[1]Sheet1!M93</f>
        <v>0</v>
      </c>
      <c r="N90">
        <f>[1]Sheet1!N93</f>
        <v>0</v>
      </c>
    </row>
    <row r="91" spans="1:14" x14ac:dyDescent="0.25">
      <c r="A91">
        <f>[1]Sheet1!A94</f>
        <v>3123</v>
      </c>
      <c r="B91" t="str">
        <f>[1]Sheet1!B94</f>
        <v>武将商店</v>
      </c>
      <c r="C91">
        <f>[1]Sheet1!C94</f>
        <v>31</v>
      </c>
      <c r="D91">
        <f>[1]Sheet1!D94</f>
        <v>4</v>
      </c>
      <c r="E91">
        <f>[1]Sheet1!E94</f>
        <v>1</v>
      </c>
      <c r="F91">
        <f>[1]Sheet1!F94</f>
        <v>0</v>
      </c>
      <c r="G91" t="str">
        <f>[1]Sheet1!G94</f>
        <v>武将商店</v>
      </c>
      <c r="H91">
        <f>[1]Sheet1!H94</f>
        <v>0</v>
      </c>
      <c r="I91">
        <f>[1]Sheet1!I94</f>
        <v>0</v>
      </c>
      <c r="J91">
        <f>[1]Sheet1!J94</f>
        <v>3123</v>
      </c>
      <c r="K91">
        <f>[1]Sheet1!K94</f>
        <v>0</v>
      </c>
      <c r="L91">
        <f>[1]Sheet1!L94</f>
        <v>0</v>
      </c>
      <c r="M91">
        <f>[1]Sheet1!M94</f>
        <v>0</v>
      </c>
      <c r="N91">
        <f>[1]Sheet1!N94</f>
        <v>0</v>
      </c>
    </row>
    <row r="92" spans="1:14" x14ac:dyDescent="0.25">
      <c r="A92">
        <f>[1]Sheet1!A95</f>
        <v>3124</v>
      </c>
      <c r="B92" t="str">
        <f>[1]Sheet1!B95</f>
        <v>觉醒商店</v>
      </c>
      <c r="C92">
        <f>[1]Sheet1!C95</f>
        <v>1</v>
      </c>
      <c r="D92">
        <f>[1]Sheet1!D95</f>
        <v>0</v>
      </c>
      <c r="E92">
        <f>[1]Sheet1!E95</f>
        <v>1</v>
      </c>
      <c r="F92">
        <f>[1]Sheet1!F95</f>
        <v>0</v>
      </c>
      <c r="G92" t="str">
        <f>[1]Sheet1!G95</f>
        <v>觉醒商店</v>
      </c>
      <c r="H92">
        <f>[1]Sheet1!H95</f>
        <v>0</v>
      </c>
      <c r="I92">
        <f>[1]Sheet1!I95</f>
        <v>0</v>
      </c>
      <c r="J92">
        <f>[1]Sheet1!J95</f>
        <v>3124</v>
      </c>
      <c r="K92">
        <f>[1]Sheet1!K95</f>
        <v>0</v>
      </c>
      <c r="L92">
        <f>[1]Sheet1!L95</f>
        <v>0</v>
      </c>
      <c r="M92">
        <f>[1]Sheet1!M95</f>
        <v>0</v>
      </c>
      <c r="N92">
        <f>[1]Sheet1!N95</f>
        <v>0</v>
      </c>
    </row>
    <row r="93" spans="1:14" x14ac:dyDescent="0.25">
      <c r="A93">
        <f>[1]Sheet1!A96</f>
        <v>3125</v>
      </c>
      <c r="B93" t="str">
        <f>[1]Sheet1!B96</f>
        <v>试炼商店</v>
      </c>
      <c r="C93">
        <f>[1]Sheet1!C96</f>
        <v>22</v>
      </c>
      <c r="D93">
        <f>[1]Sheet1!D96</f>
        <v>0</v>
      </c>
      <c r="E93">
        <f>[1]Sheet1!E96</f>
        <v>1</v>
      </c>
      <c r="F93">
        <f>[1]Sheet1!F96</f>
        <v>0</v>
      </c>
      <c r="G93" t="str">
        <f>[1]Sheet1!G96</f>
        <v>试练商店</v>
      </c>
      <c r="H93">
        <f>[1]Sheet1!H96</f>
        <v>0</v>
      </c>
      <c r="I93">
        <f>[1]Sheet1!I96</f>
        <v>0</v>
      </c>
      <c r="J93">
        <f>[1]Sheet1!J96</f>
        <v>3125</v>
      </c>
      <c r="K93">
        <f>[1]Sheet1!K96</f>
        <v>0</v>
      </c>
      <c r="L93">
        <f>[1]Sheet1!L96</f>
        <v>0</v>
      </c>
      <c r="M93">
        <f>[1]Sheet1!M96</f>
        <v>0</v>
      </c>
      <c r="N93">
        <f>[1]Sheet1!N96</f>
        <v>0</v>
      </c>
    </row>
    <row r="94" spans="1:14" x14ac:dyDescent="0.25">
      <c r="A94">
        <f>[1]Sheet1!A97</f>
        <v>3126</v>
      </c>
      <c r="B94" t="str">
        <f>[1]Sheet1!B97</f>
        <v>无双商店</v>
      </c>
      <c r="C94">
        <f>[1]Sheet1!C97</f>
        <v>30</v>
      </c>
      <c r="D94">
        <f>[1]Sheet1!D97</f>
        <v>0</v>
      </c>
      <c r="E94">
        <f>[1]Sheet1!E97</f>
        <v>1</v>
      </c>
      <c r="F94">
        <f>[1]Sheet1!F97</f>
        <v>0</v>
      </c>
      <c r="G94" t="str">
        <f>[1]Sheet1!G97</f>
        <v>无双商店</v>
      </c>
      <c r="H94">
        <f>[1]Sheet1!H97</f>
        <v>0</v>
      </c>
      <c r="I94">
        <f>[1]Sheet1!I97</f>
        <v>0</v>
      </c>
      <c r="J94">
        <f>[1]Sheet1!J97</f>
        <v>3126</v>
      </c>
      <c r="K94">
        <f>[1]Sheet1!K97</f>
        <v>0</v>
      </c>
      <c r="L94">
        <f>[1]Sheet1!L97</f>
        <v>0</v>
      </c>
      <c r="M94">
        <f>[1]Sheet1!M97</f>
        <v>0</v>
      </c>
      <c r="N94">
        <f>[1]Sheet1!N97</f>
        <v>0</v>
      </c>
    </row>
    <row r="95" spans="1:14" x14ac:dyDescent="0.25">
      <c r="A95">
        <f>[1]Sheet1!A98</f>
        <v>3127</v>
      </c>
      <c r="B95" t="str">
        <f>[1]Sheet1!B98</f>
        <v>帮派商店</v>
      </c>
      <c r="C95">
        <f>[1]Sheet1!C98</f>
        <v>15</v>
      </c>
      <c r="D95">
        <f>[1]Sheet1!D98</f>
        <v>0</v>
      </c>
      <c r="E95">
        <f>[1]Sheet1!E98</f>
        <v>15</v>
      </c>
      <c r="F95">
        <f>[1]Sheet1!F98</f>
        <v>0</v>
      </c>
      <c r="G95" t="str">
        <f>[1]Sheet1!G98</f>
        <v>帮派商店</v>
      </c>
      <c r="H95">
        <f>[1]Sheet1!H98</f>
        <v>0</v>
      </c>
      <c r="I95">
        <f>[1]Sheet1!I98</f>
        <v>0</v>
      </c>
      <c r="J95">
        <f>[1]Sheet1!J98</f>
        <v>3127</v>
      </c>
      <c r="K95">
        <f>[1]Sheet1!K98</f>
        <v>0</v>
      </c>
      <c r="L95">
        <f>[1]Sheet1!L98</f>
        <v>0</v>
      </c>
      <c r="M95">
        <f>[1]Sheet1!M98</f>
        <v>0</v>
      </c>
      <c r="N95">
        <f>[1]Sheet1!N98</f>
        <v>0</v>
      </c>
    </row>
    <row r="96" spans="1:14" x14ac:dyDescent="0.25">
      <c r="A96">
        <f>[1]Sheet1!A99</f>
        <v>3130</v>
      </c>
      <c r="B96" t="str">
        <f>[1]Sheet1!B99</f>
        <v>邀请码</v>
      </c>
      <c r="C96">
        <f>[1]Sheet1!C99</f>
        <v>1</v>
      </c>
      <c r="D96">
        <f>[1]Sheet1!D99</f>
        <v>0</v>
      </c>
      <c r="E96">
        <f>[1]Sheet1!E99</f>
        <v>1</v>
      </c>
      <c r="F96">
        <f>[1]Sheet1!F99</f>
        <v>0</v>
      </c>
      <c r="G96" t="str">
        <f>[1]Sheet1!G99</f>
        <v>邀请码</v>
      </c>
      <c r="H96" t="str">
        <f>[1]Sheet1!H99</f>
        <v>默认开启</v>
      </c>
      <c r="I96">
        <f>[1]Sheet1!I99</f>
        <v>0</v>
      </c>
      <c r="J96">
        <f>[1]Sheet1!J99</f>
        <v>3130</v>
      </c>
      <c r="K96">
        <f>[1]Sheet1!K99</f>
        <v>0</v>
      </c>
      <c r="L96">
        <f>[1]Sheet1!L99</f>
        <v>0</v>
      </c>
      <c r="M96">
        <f>[1]Sheet1!M99</f>
        <v>0</v>
      </c>
      <c r="N96">
        <f>[1]Sheet1!N99</f>
        <v>0</v>
      </c>
    </row>
    <row r="97" spans="1:14" x14ac:dyDescent="0.25">
      <c r="A97">
        <f>[1]Sheet1!A100</f>
        <v>4010</v>
      </c>
      <c r="B97" t="str">
        <f>[1]Sheet1!B100</f>
        <v>主线扫荡</v>
      </c>
      <c r="C97">
        <f>[1]Sheet1!C100</f>
        <v>16</v>
      </c>
      <c r="D97">
        <f>[1]Sheet1!D100</f>
        <v>0</v>
      </c>
      <c r="E97">
        <f>[1]Sheet1!E100</f>
        <v>16</v>
      </c>
      <c r="F97">
        <f>[1]Sheet1!F100</f>
        <v>0</v>
      </c>
      <c r="G97" t="str">
        <f>[1]Sheet1!G100</f>
        <v>开放主线扫荡！快速获得战利品！</v>
      </c>
      <c r="H97" t="str">
        <f>[1]Sheet1!H100</f>
        <v>主线扫荡16级开启，开放主线扫荡！快速获得战利品！</v>
      </c>
      <c r="I97">
        <f>[1]Sheet1!I100</f>
        <v>3</v>
      </c>
      <c r="J97">
        <f>[1]Sheet1!J100</f>
        <v>4010</v>
      </c>
      <c r="K97">
        <f>[1]Sheet1!K100</f>
        <v>0</v>
      </c>
      <c r="L97">
        <f>[1]Sheet1!L100</f>
        <v>0</v>
      </c>
      <c r="M97">
        <f>[1]Sheet1!M100</f>
        <v>0</v>
      </c>
      <c r="N97">
        <f>[1]Sheet1!N100</f>
        <v>0</v>
      </c>
    </row>
    <row r="98" spans="1:14" x14ac:dyDescent="0.25">
      <c r="A98">
        <f>[1]Sheet1!A101</f>
        <v>4020</v>
      </c>
      <c r="B98" t="str">
        <f>[1]Sheet1!B101</f>
        <v>阵容</v>
      </c>
      <c r="C98">
        <f>[1]Sheet1!C101</f>
        <v>1</v>
      </c>
      <c r="D98">
        <f>[1]Sheet1!D101</f>
        <v>0</v>
      </c>
      <c r="E98">
        <f>[1]Sheet1!E101</f>
        <v>1</v>
      </c>
      <c r="F98">
        <f>[1]Sheet1!F101</f>
        <v>0</v>
      </c>
      <c r="G98" t="str">
        <f>[1]Sheet1!G101</f>
        <v>阵容</v>
      </c>
      <c r="H98" t="str">
        <f>[1]Sheet1!H101</f>
        <v>默认开启</v>
      </c>
      <c r="I98">
        <f>[1]Sheet1!I101</f>
        <v>0</v>
      </c>
      <c r="J98">
        <f>[1]Sheet1!J101</f>
        <v>4020</v>
      </c>
      <c r="K98">
        <f>[1]Sheet1!K101</f>
        <v>0</v>
      </c>
      <c r="L98">
        <f>[1]Sheet1!L101</f>
        <v>0</v>
      </c>
      <c r="M98">
        <f>[1]Sheet1!M101</f>
        <v>0</v>
      </c>
      <c r="N98">
        <f>[1]Sheet1!N101</f>
        <v>0</v>
      </c>
    </row>
    <row r="99" spans="1:14" x14ac:dyDescent="0.25">
      <c r="A99">
        <f>[1]Sheet1!A102</f>
        <v>4021</v>
      </c>
      <c r="B99" t="str">
        <f>[1]Sheet1!B102</f>
        <v>第1阵位</v>
      </c>
      <c r="C99">
        <f>[1]Sheet1!C102</f>
        <v>1</v>
      </c>
      <c r="D99">
        <f>[1]Sheet1!D102</f>
        <v>0</v>
      </c>
      <c r="E99">
        <f>[1]Sheet1!E102</f>
        <v>1</v>
      </c>
      <c r="F99">
        <f>[1]Sheet1!F102</f>
        <v>0</v>
      </c>
      <c r="G99" t="str">
        <f>[1]Sheet1!G102</f>
        <v>达到1级可上阵1个武将！</v>
      </c>
      <c r="H99" t="str">
        <f>[1]Sheet1!H102</f>
        <v>默认开启</v>
      </c>
      <c r="I99">
        <f>[1]Sheet1!I102</f>
        <v>0</v>
      </c>
      <c r="J99">
        <f>[1]Sheet1!J102</f>
        <v>4021</v>
      </c>
      <c r="K99">
        <f>[1]Sheet1!K102</f>
        <v>0</v>
      </c>
      <c r="L99">
        <f>[1]Sheet1!L102</f>
        <v>0</v>
      </c>
      <c r="M99">
        <f>[1]Sheet1!M102</f>
        <v>0</v>
      </c>
      <c r="N99">
        <f>[1]Sheet1!N102</f>
        <v>0</v>
      </c>
    </row>
    <row r="100" spans="1:14" x14ac:dyDescent="0.25">
      <c r="A100">
        <f>[1]Sheet1!A103</f>
        <v>4022</v>
      </c>
      <c r="B100" t="str">
        <f>[1]Sheet1!B103</f>
        <v>第2阵位</v>
      </c>
      <c r="C100">
        <f>[1]Sheet1!C103</f>
        <v>2</v>
      </c>
      <c r="D100">
        <f>[1]Sheet1!D103</f>
        <v>0</v>
      </c>
      <c r="E100">
        <f>[1]Sheet1!E103</f>
        <v>1</v>
      </c>
      <c r="F100">
        <f>[1]Sheet1!F103</f>
        <v>0</v>
      </c>
      <c r="G100" t="str">
        <f>[1]Sheet1!G103</f>
        <v>达到2级可上阵2个武将！</v>
      </c>
      <c r="H100" t="str">
        <f>[1]Sheet1!H103</f>
        <v>第2阵位2级开启，可上阵第2名武将</v>
      </c>
      <c r="I100">
        <f>[1]Sheet1!I103</f>
        <v>2</v>
      </c>
      <c r="J100">
        <f>[1]Sheet1!J103</f>
        <v>4022</v>
      </c>
      <c r="K100">
        <f>[1]Sheet1!K103</f>
        <v>0</v>
      </c>
      <c r="L100">
        <f>[1]Sheet1!L103</f>
        <v>0</v>
      </c>
      <c r="M100">
        <f>[1]Sheet1!M103</f>
        <v>0</v>
      </c>
      <c r="N100">
        <f>[1]Sheet1!N103</f>
        <v>0</v>
      </c>
    </row>
    <row r="101" spans="1:14" x14ac:dyDescent="0.25">
      <c r="A101">
        <f>[1]Sheet1!A104</f>
        <v>4023</v>
      </c>
      <c r="B101" t="str">
        <f>[1]Sheet1!B104</f>
        <v>第3阵位</v>
      </c>
      <c r="C101">
        <f>[1]Sheet1!C104</f>
        <v>3</v>
      </c>
      <c r="D101">
        <f>[1]Sheet1!D104</f>
        <v>0</v>
      </c>
      <c r="E101">
        <f>[1]Sheet1!E104</f>
        <v>1</v>
      </c>
      <c r="F101">
        <f>[1]Sheet1!F104</f>
        <v>0</v>
      </c>
      <c r="G101" t="str">
        <f>[1]Sheet1!G104</f>
        <v>达到3级可上阵3个武将！</v>
      </c>
      <c r="H101" t="str">
        <f>[1]Sheet1!H104</f>
        <v>第3阵位3级开启，可上阵第3名武将</v>
      </c>
      <c r="I101">
        <f>[1]Sheet1!I104</f>
        <v>2</v>
      </c>
      <c r="J101">
        <f>[1]Sheet1!J104</f>
        <v>4023</v>
      </c>
      <c r="K101">
        <f>[1]Sheet1!K104</f>
        <v>0</v>
      </c>
      <c r="L101">
        <f>[1]Sheet1!L104</f>
        <v>0</v>
      </c>
      <c r="M101">
        <f>[1]Sheet1!M104</f>
        <v>0</v>
      </c>
      <c r="N101">
        <f>[1]Sheet1!N104</f>
        <v>0</v>
      </c>
    </row>
    <row r="102" spans="1:14" x14ac:dyDescent="0.25">
      <c r="A102">
        <f>[1]Sheet1!A105</f>
        <v>4024</v>
      </c>
      <c r="B102" t="str">
        <f>[1]Sheet1!B105</f>
        <v>第4阵位</v>
      </c>
      <c r="C102">
        <f>[1]Sheet1!C105</f>
        <v>9</v>
      </c>
      <c r="D102">
        <f>[1]Sheet1!D105</f>
        <v>0</v>
      </c>
      <c r="E102">
        <f>[1]Sheet1!E105</f>
        <v>1</v>
      </c>
      <c r="F102" t="str">
        <f>[1]Sheet1!F105</f>
        <v>main_lv1_zhenrong</v>
      </c>
      <c r="G102" t="str">
        <f>[1]Sheet1!G105</f>
        <v>开启武将第4阵位，可上阵第4名武将</v>
      </c>
      <c r="H102" t="str">
        <f>[1]Sheet1!H105</f>
        <v>第4阵位9级开启，可上阵第4名武将</v>
      </c>
      <c r="I102">
        <f>[1]Sheet1!I105</f>
        <v>2</v>
      </c>
      <c r="J102">
        <f>[1]Sheet1!J105</f>
        <v>4024</v>
      </c>
      <c r="K102">
        <f>[1]Sheet1!K105</f>
        <v>0</v>
      </c>
      <c r="L102">
        <f>[1]Sheet1!L105</f>
        <v>0</v>
      </c>
      <c r="M102">
        <f>[1]Sheet1!M105</f>
        <v>0</v>
      </c>
      <c r="N102">
        <f>[1]Sheet1!N105</f>
        <v>0</v>
      </c>
    </row>
    <row r="103" spans="1:14" x14ac:dyDescent="0.25">
      <c r="A103">
        <f>[1]Sheet1!A106</f>
        <v>4025</v>
      </c>
      <c r="B103" t="str">
        <f>[1]Sheet1!B106</f>
        <v>第5阵位</v>
      </c>
      <c r="C103">
        <f>[1]Sheet1!C106</f>
        <v>17</v>
      </c>
      <c r="D103">
        <f>[1]Sheet1!D106</f>
        <v>0</v>
      </c>
      <c r="E103">
        <f>[1]Sheet1!E106</f>
        <v>1</v>
      </c>
      <c r="F103" t="str">
        <f>[1]Sheet1!F106</f>
        <v>main_lv1_zhenrong</v>
      </c>
      <c r="G103" t="str">
        <f>[1]Sheet1!G106</f>
        <v>开启武将第5阵位，可上阵第5名武将</v>
      </c>
      <c r="H103" t="str">
        <f>[1]Sheet1!H106</f>
        <v>第5阵位17级开启，可上阵第5名武将</v>
      </c>
      <c r="I103">
        <f>[1]Sheet1!I106</f>
        <v>2</v>
      </c>
      <c r="J103">
        <f>[1]Sheet1!J106</f>
        <v>4025</v>
      </c>
      <c r="K103">
        <f>[1]Sheet1!K106</f>
        <v>0</v>
      </c>
      <c r="L103">
        <f>[1]Sheet1!L106</f>
        <v>0</v>
      </c>
      <c r="M103">
        <f>[1]Sheet1!M106</f>
        <v>0</v>
      </c>
      <c r="N103">
        <f>[1]Sheet1!N106</f>
        <v>0</v>
      </c>
    </row>
    <row r="104" spans="1:14" x14ac:dyDescent="0.25">
      <c r="A104">
        <f>[1]Sheet1!A107</f>
        <v>4026</v>
      </c>
      <c r="B104" t="str">
        <f>[1]Sheet1!B107</f>
        <v>第6阵位</v>
      </c>
      <c r="C104">
        <f>[1]Sheet1!C107</f>
        <v>26</v>
      </c>
      <c r="D104">
        <f>[1]Sheet1!D107</f>
        <v>0</v>
      </c>
      <c r="E104">
        <f>[1]Sheet1!E107</f>
        <v>1</v>
      </c>
      <c r="F104" t="str">
        <f>[1]Sheet1!F107</f>
        <v>main_lv1_zhenrong</v>
      </c>
      <c r="G104" t="str">
        <f>[1]Sheet1!G107</f>
        <v>开启武将第6阵位，可上阵第6名武将</v>
      </c>
      <c r="H104" t="str">
        <f>[1]Sheet1!H107</f>
        <v>第6阵位26级开启，可上阵第6名武将</v>
      </c>
      <c r="I104">
        <f>[1]Sheet1!I107</f>
        <v>2</v>
      </c>
      <c r="J104">
        <f>[1]Sheet1!J107</f>
        <v>4026</v>
      </c>
      <c r="K104">
        <f>[1]Sheet1!K107</f>
        <v>0</v>
      </c>
      <c r="L104">
        <f>[1]Sheet1!L107</f>
        <v>0</v>
      </c>
      <c r="M104">
        <f>[1]Sheet1!M107</f>
        <v>0</v>
      </c>
      <c r="N104">
        <f>[1]Sheet1!N107</f>
        <v>0</v>
      </c>
    </row>
    <row r="105" spans="1:14" x14ac:dyDescent="0.25">
      <c r="A105">
        <f>[1]Sheet1!A108</f>
        <v>5150</v>
      </c>
      <c r="B105" t="str">
        <f>[1]Sheet1!B108</f>
        <v>好友</v>
      </c>
      <c r="C105">
        <f>[1]Sheet1!C108</f>
        <v>1</v>
      </c>
      <c r="D105">
        <f>[1]Sheet1!D108</f>
        <v>0</v>
      </c>
      <c r="E105">
        <f>[1]Sheet1!E108</f>
        <v>1</v>
      </c>
      <c r="F105">
        <f>[1]Sheet1!F108</f>
        <v>0</v>
      </c>
      <c r="G105">
        <f>[1]Sheet1!G108</f>
        <v>0</v>
      </c>
      <c r="H105" t="str">
        <f>[1]Sheet1!H108</f>
        <v>好友功能10级开启</v>
      </c>
      <c r="I105">
        <f>[1]Sheet1!I108</f>
        <v>0</v>
      </c>
      <c r="J105">
        <f>[1]Sheet1!J108</f>
        <v>5150</v>
      </c>
      <c r="K105">
        <f>[1]Sheet1!K108</f>
        <v>0</v>
      </c>
      <c r="L105">
        <f>[1]Sheet1!L108</f>
        <v>0</v>
      </c>
      <c r="M105">
        <f>[1]Sheet1!M108</f>
        <v>0</v>
      </c>
      <c r="N105">
        <f>[1]Sheet1!N108</f>
        <v>0</v>
      </c>
    </row>
    <row r="106" spans="1:14" x14ac:dyDescent="0.25">
      <c r="A106">
        <f>[1]Sheet1!A109</f>
        <v>5170</v>
      </c>
      <c r="B106" t="str">
        <f>[1]Sheet1!B109</f>
        <v>聊天系统</v>
      </c>
      <c r="C106">
        <f>[1]Sheet1!C109</f>
        <v>20</v>
      </c>
      <c r="D106">
        <f>[1]Sheet1!D109</f>
        <v>0</v>
      </c>
      <c r="E106">
        <f>[1]Sheet1!E109</f>
        <v>1</v>
      </c>
      <c r="F106">
        <f>[1]Sheet1!F109</f>
        <v>0</v>
      </c>
      <c r="G106" t="str">
        <f>[1]Sheet1!G109</f>
        <v>和其他少年一起交流聊天吧</v>
      </c>
      <c r="H106" t="str">
        <f>[1]Sheet1!H109</f>
        <v>聊天20级开启</v>
      </c>
      <c r="I106">
        <f>[1]Sheet1!I109</f>
        <v>0</v>
      </c>
      <c r="J106">
        <f>[1]Sheet1!J109</f>
        <v>5170</v>
      </c>
      <c r="K106">
        <f>[1]Sheet1!K109</f>
        <v>0</v>
      </c>
      <c r="L106">
        <f>[1]Sheet1!L109</f>
        <v>0</v>
      </c>
      <c r="M106">
        <f>[1]Sheet1!M109</f>
        <v>0</v>
      </c>
      <c r="N106">
        <f>[1]Sheet1!N109</f>
        <v>0</v>
      </c>
    </row>
    <row r="107" spans="1:14" x14ac:dyDescent="0.25">
      <c r="A107">
        <f>[1]Sheet1!A110</f>
        <v>5190</v>
      </c>
      <c r="B107" t="str">
        <f>[1]Sheet1!B110</f>
        <v>弹幕系统</v>
      </c>
      <c r="C107">
        <f>[1]Sheet1!C110</f>
        <v>14</v>
      </c>
      <c r="D107">
        <f>[1]Sheet1!D110</f>
        <v>0</v>
      </c>
      <c r="E107">
        <f>[1]Sheet1!E110</f>
        <v>1</v>
      </c>
      <c r="F107">
        <f>[1]Sheet1!F110</f>
        <v>0</v>
      </c>
      <c r="G107">
        <f>[1]Sheet1!G110</f>
        <v>0</v>
      </c>
      <c r="H107" t="str">
        <f>[1]Sheet1!H110</f>
        <v>14级才可以发送弹幕哟~</v>
      </c>
      <c r="I107">
        <f>[1]Sheet1!I110</f>
        <v>0</v>
      </c>
      <c r="J107">
        <f>[1]Sheet1!J110</f>
        <v>5190</v>
      </c>
      <c r="K107">
        <f>[1]Sheet1!K110</f>
        <v>0</v>
      </c>
      <c r="L107">
        <f>[1]Sheet1!L110</f>
        <v>0</v>
      </c>
      <c r="M107">
        <f>[1]Sheet1!M110</f>
        <v>0</v>
      </c>
      <c r="N107">
        <f>[1]Sheet1!N110</f>
        <v>0</v>
      </c>
    </row>
    <row r="108" spans="1:14" x14ac:dyDescent="0.25">
      <c r="A108">
        <f>[1]Sheet1!A111</f>
        <v>5191</v>
      </c>
      <c r="B108" t="str">
        <f>[1]Sheet1!B111</f>
        <v>荣耀性弹幕</v>
      </c>
      <c r="C108">
        <f>[1]Sheet1!C111</f>
        <v>8</v>
      </c>
      <c r="D108">
        <f>[1]Sheet1!D111</f>
        <v>0</v>
      </c>
      <c r="E108">
        <f>[1]Sheet1!E111</f>
        <v>1</v>
      </c>
      <c r="F108">
        <f>[1]Sheet1!F111</f>
        <v>0</v>
      </c>
      <c r="G108" t="str">
        <f>[1]Sheet1!G111</f>
        <v>荣耀性弹幕</v>
      </c>
      <c r="H108" t="str">
        <f>[1]Sheet1!H111</f>
        <v>荣耀性弹幕</v>
      </c>
      <c r="I108">
        <f>[1]Sheet1!I111</f>
        <v>0</v>
      </c>
      <c r="J108">
        <f>[1]Sheet1!J111</f>
        <v>5191</v>
      </c>
      <c r="K108">
        <f>[1]Sheet1!K111</f>
        <v>0</v>
      </c>
      <c r="L108">
        <f>[1]Sheet1!L111</f>
        <v>0</v>
      </c>
      <c r="M108">
        <f>[1]Sheet1!M111</f>
        <v>0</v>
      </c>
      <c r="N108">
        <f>[1]Sheet1!N111</f>
        <v>0</v>
      </c>
    </row>
    <row r="109" spans="1:14" x14ac:dyDescent="0.25">
      <c r="A109">
        <f>[1]Sheet1!A112</f>
        <v>5192</v>
      </c>
      <c r="B109" t="str">
        <f>[1]Sheet1!B112</f>
        <v>红包弹幕</v>
      </c>
      <c r="C109">
        <f>[1]Sheet1!C112</f>
        <v>15</v>
      </c>
      <c r="D109">
        <f>[1]Sheet1!D112</f>
        <v>0</v>
      </c>
      <c r="E109">
        <f>[1]Sheet1!E112</f>
        <v>1</v>
      </c>
      <c r="F109">
        <f>[1]Sheet1!F112</f>
        <v>0</v>
      </c>
      <c r="G109" t="str">
        <f>[1]Sheet1!G112</f>
        <v>红包弹幕</v>
      </c>
      <c r="H109" t="str">
        <f>[1]Sheet1!H112</f>
        <v>红包弹幕</v>
      </c>
      <c r="I109">
        <f>[1]Sheet1!I112</f>
        <v>0</v>
      </c>
      <c r="J109">
        <f>[1]Sheet1!J112</f>
        <v>5192</v>
      </c>
      <c r="K109">
        <f>[1]Sheet1!K112</f>
        <v>0</v>
      </c>
      <c r="L109">
        <f>[1]Sheet1!L112</f>
        <v>0</v>
      </c>
      <c r="M109">
        <f>[1]Sheet1!M112</f>
        <v>0</v>
      </c>
      <c r="N109">
        <f>[1]Sheet1!N112</f>
        <v>0</v>
      </c>
    </row>
    <row r="110" spans="1:14" x14ac:dyDescent="0.25">
      <c r="A110">
        <f>[1]Sheet1!A113</f>
        <v>5210</v>
      </c>
      <c r="B110" t="str">
        <f>[1]Sheet1!B113</f>
        <v>邮件-系统</v>
      </c>
      <c r="C110">
        <f>[1]Sheet1!C113</f>
        <v>1</v>
      </c>
      <c r="D110">
        <f>[1]Sheet1!D113</f>
        <v>0</v>
      </c>
      <c r="E110">
        <f>[1]Sheet1!E113</f>
        <v>1</v>
      </c>
      <c r="F110">
        <f>[1]Sheet1!F113</f>
        <v>0</v>
      </c>
      <c r="G110" t="str">
        <f>[1]Sheet1!G113</f>
        <v>邮件-系统标签</v>
      </c>
      <c r="H110" t="str">
        <f>[1]Sheet1!H113</f>
        <v>默认开启</v>
      </c>
      <c r="I110">
        <f>[1]Sheet1!I113</f>
        <v>0</v>
      </c>
      <c r="J110">
        <f>[1]Sheet1!J113</f>
        <v>5210</v>
      </c>
      <c r="K110">
        <f>[1]Sheet1!K113</f>
        <v>0</v>
      </c>
      <c r="L110">
        <f>[1]Sheet1!L113</f>
        <v>0</v>
      </c>
      <c r="M110">
        <f>[1]Sheet1!M113</f>
        <v>0</v>
      </c>
      <c r="N110">
        <f>[1]Sheet1!N113</f>
        <v>0</v>
      </c>
    </row>
    <row r="111" spans="1:14" x14ac:dyDescent="0.25">
      <c r="A111">
        <f>[1]Sheet1!A114</f>
        <v>5211</v>
      </c>
      <c r="B111" t="str">
        <f>[1]Sheet1!B114</f>
        <v>邮件-邮件</v>
      </c>
      <c r="C111">
        <f>[1]Sheet1!C114</f>
        <v>1</v>
      </c>
      <c r="D111">
        <f>[1]Sheet1!D114</f>
        <v>0</v>
      </c>
      <c r="E111">
        <f>[1]Sheet1!E114</f>
        <v>1</v>
      </c>
      <c r="F111">
        <f>[1]Sheet1!F114</f>
        <v>0</v>
      </c>
      <c r="G111" t="str">
        <f>[1]Sheet1!G114</f>
        <v>邮件-邮件标签</v>
      </c>
      <c r="H111" t="str">
        <f>[1]Sheet1!H114</f>
        <v>默认开启</v>
      </c>
      <c r="I111">
        <f>[1]Sheet1!I114</f>
        <v>0</v>
      </c>
      <c r="J111">
        <f>[1]Sheet1!J114</f>
        <v>5211</v>
      </c>
      <c r="K111">
        <f>[1]Sheet1!K114</f>
        <v>0</v>
      </c>
      <c r="L111">
        <f>[1]Sheet1!L114</f>
        <v>0</v>
      </c>
      <c r="M111">
        <f>[1]Sheet1!M114</f>
        <v>0</v>
      </c>
      <c r="N111">
        <f>[1]Sheet1!N114</f>
        <v>0</v>
      </c>
    </row>
    <row r="112" spans="1:14" x14ac:dyDescent="0.25">
      <c r="A112">
        <f>[1]Sheet1!A115</f>
        <v>5220</v>
      </c>
      <c r="B112" t="str">
        <f>[1]Sheet1!B115</f>
        <v>缘分水印</v>
      </c>
      <c r="C112">
        <f>[1]Sheet1!C115</f>
        <v>32</v>
      </c>
      <c r="D112">
        <f>[1]Sheet1!D115</f>
        <v>0</v>
      </c>
      <c r="E112">
        <f>[1]Sheet1!E115</f>
        <v>1</v>
      </c>
      <c r="F112">
        <f>[1]Sheet1!F115</f>
        <v>0</v>
      </c>
      <c r="G112" t="str">
        <f>[1]Sheet1!G115</f>
        <v>武将商店哪些武将可以和上阵武将产生缘分的提醒</v>
      </c>
      <c r="H112" t="str">
        <f>[1]Sheet1!H115</f>
        <v>默认开启</v>
      </c>
      <c r="I112">
        <f>[1]Sheet1!I115</f>
        <v>0</v>
      </c>
      <c r="J112">
        <f>[1]Sheet1!J115</f>
        <v>5220</v>
      </c>
      <c r="K112">
        <f>[1]Sheet1!K115</f>
        <v>0</v>
      </c>
      <c r="L112">
        <f>[1]Sheet1!L115</f>
        <v>0</v>
      </c>
      <c r="M112">
        <f>[1]Sheet1!M115</f>
        <v>0</v>
      </c>
      <c r="N112">
        <f>[1]Sheet1!N115</f>
        <v>0</v>
      </c>
    </row>
    <row r="113" spans="1:14" x14ac:dyDescent="0.25">
      <c r="A113">
        <f>[1]Sheet1!A116</f>
        <v>5230</v>
      </c>
      <c r="B113" t="str">
        <f>[1]Sheet1!B116</f>
        <v>七日活动</v>
      </c>
      <c r="C113">
        <f>[1]Sheet1!C116</f>
        <v>1</v>
      </c>
      <c r="D113">
        <f>[1]Sheet1!D116</f>
        <v>0</v>
      </c>
      <c r="E113">
        <f>[1]Sheet1!E116</f>
        <v>1</v>
      </c>
      <c r="F113" t="str">
        <f>[1]Sheet1!F116</f>
        <v>daily_top_seven</v>
      </c>
      <c r="G113" t="str">
        <f>[1]Sheet1!G116</f>
        <v>七日活动</v>
      </c>
      <c r="H113" t="str">
        <f>[1]Sheet1!H116</f>
        <v>默认开启</v>
      </c>
      <c r="I113">
        <f>[1]Sheet1!I116</f>
        <v>0</v>
      </c>
      <c r="J113">
        <f>[1]Sheet1!J116</f>
        <v>5230</v>
      </c>
      <c r="K113">
        <f>[1]Sheet1!K116</f>
        <v>0</v>
      </c>
      <c r="L113">
        <f>[1]Sheet1!L116</f>
        <v>0</v>
      </c>
      <c r="M113">
        <f>[1]Sheet1!M116</f>
        <v>0</v>
      </c>
      <c r="N113">
        <f>[1]Sheet1!N116</f>
        <v>0</v>
      </c>
    </row>
    <row r="114" spans="1:14" x14ac:dyDescent="0.25">
      <c r="A114">
        <f>[1]Sheet1!A117</f>
        <v>5231</v>
      </c>
      <c r="B114" t="str">
        <f>[1]Sheet1!B117</f>
        <v>图鉴</v>
      </c>
      <c r="C114">
        <f>[1]Sheet1!C117</f>
        <v>10</v>
      </c>
      <c r="D114">
        <f>[1]Sheet1!D117</f>
        <v>0</v>
      </c>
      <c r="E114">
        <f>[1]Sheet1!E117</f>
        <v>1</v>
      </c>
      <c r="F114">
        <f>[1]Sheet1!F117</f>
        <v>0</v>
      </c>
      <c r="G114" t="str">
        <f>[1]Sheet1!G117</f>
        <v>图鉴</v>
      </c>
      <c r="H114" t="str">
        <f>[1]Sheet1!H117</f>
        <v>图鉴系统10级开启</v>
      </c>
      <c r="I114">
        <f>[1]Sheet1!I117</f>
        <v>0</v>
      </c>
      <c r="J114">
        <f>[1]Sheet1!J117</f>
        <v>5231</v>
      </c>
      <c r="K114">
        <f>[1]Sheet1!K117</f>
        <v>0</v>
      </c>
      <c r="L114">
        <f>[1]Sheet1!L117</f>
        <v>0</v>
      </c>
      <c r="M114">
        <f>[1]Sheet1!M117</f>
        <v>0</v>
      </c>
      <c r="N114">
        <f>[1]Sheet1!N117</f>
        <v>0</v>
      </c>
    </row>
    <row r="115" spans="1:14" x14ac:dyDescent="0.25">
      <c r="A115">
        <f>[1]Sheet1!A118</f>
        <v>5232</v>
      </c>
      <c r="B115" t="str">
        <f>[1]Sheet1!B118</f>
        <v>半月活动</v>
      </c>
      <c r="C115">
        <f>[1]Sheet1!C118</f>
        <v>1</v>
      </c>
      <c r="D115">
        <f>[1]Sheet1!D118</f>
        <v>0</v>
      </c>
      <c r="E115">
        <f>[1]Sheet1!E118</f>
        <v>1</v>
      </c>
      <c r="F115">
        <f>[1]Sheet1!F118</f>
        <v>0</v>
      </c>
      <c r="G115" t="str">
        <f>[1]Sheet1!G118</f>
        <v>半月活动</v>
      </c>
      <c r="H115" t="str">
        <f>[1]Sheet1!H118</f>
        <v>默认开启</v>
      </c>
      <c r="I115">
        <f>[1]Sheet1!I118</f>
        <v>0</v>
      </c>
      <c r="J115">
        <f>[1]Sheet1!J118</f>
        <v>5232</v>
      </c>
      <c r="K115">
        <f>[1]Sheet1!K118</f>
        <v>0</v>
      </c>
      <c r="L115">
        <f>[1]Sheet1!L118</f>
        <v>0</v>
      </c>
      <c r="M115">
        <f>[1]Sheet1!M118</f>
        <v>0</v>
      </c>
      <c r="N115">
        <f>[1]Sheet1!N118</f>
        <v>0</v>
      </c>
    </row>
    <row r="116" spans="1:14" x14ac:dyDescent="0.25">
      <c r="A116">
        <f>[1]Sheet1!A119</f>
        <v>5233</v>
      </c>
      <c r="B116" t="str">
        <f>[1]Sheet1!B119</f>
        <v>开服竞赛</v>
      </c>
      <c r="C116">
        <f>[1]Sheet1!C119</f>
        <v>1</v>
      </c>
      <c r="D116">
        <f>[1]Sheet1!D119</f>
        <v>0</v>
      </c>
      <c r="E116">
        <f>[1]Sheet1!E119</f>
        <v>1</v>
      </c>
      <c r="F116">
        <f>[1]Sheet1!F119</f>
        <v>0</v>
      </c>
      <c r="G116" t="str">
        <f>[1]Sheet1!G119</f>
        <v>开服竞赛</v>
      </c>
      <c r="H116" t="str">
        <f>[1]Sheet1!H119</f>
        <v>默认开启</v>
      </c>
      <c r="I116">
        <f>[1]Sheet1!I119</f>
        <v>0</v>
      </c>
      <c r="J116">
        <f>[1]Sheet1!J119</f>
        <v>5233</v>
      </c>
      <c r="K116">
        <f>[1]Sheet1!K119</f>
        <v>0</v>
      </c>
      <c r="L116">
        <f>[1]Sheet1!L119</f>
        <v>0</v>
      </c>
      <c r="M116">
        <f>[1]Sheet1!M119</f>
        <v>0</v>
      </c>
      <c r="N116">
        <f>[1]Sheet1!N119</f>
        <v>0</v>
      </c>
    </row>
    <row r="117" spans="1:14" x14ac:dyDescent="0.25">
      <c r="A117">
        <f>[1]Sheet1!A120</f>
        <v>5234</v>
      </c>
      <c r="B117" t="str">
        <f>[1]Sheet1!B120</f>
        <v>等级礼包</v>
      </c>
      <c r="C117">
        <f>[1]Sheet1!C120</f>
        <v>1</v>
      </c>
      <c r="D117">
        <f>[1]Sheet1!D120</f>
        <v>0</v>
      </c>
      <c r="E117">
        <f>[1]Sheet1!E120</f>
        <v>1</v>
      </c>
      <c r="F117">
        <f>[1]Sheet1!F120</f>
        <v>0</v>
      </c>
      <c r="G117" t="str">
        <f>[1]Sheet1!G120</f>
        <v>等级礼包</v>
      </c>
      <c r="H117" t="str">
        <f>[1]Sheet1!H120</f>
        <v>默认开启</v>
      </c>
      <c r="I117">
        <f>[1]Sheet1!I120</f>
        <v>0</v>
      </c>
      <c r="J117">
        <f>[1]Sheet1!J120</f>
        <v>5234</v>
      </c>
      <c r="K117">
        <f>[1]Sheet1!K120</f>
        <v>0</v>
      </c>
      <c r="L117">
        <f>[1]Sheet1!L120</f>
        <v>0</v>
      </c>
      <c r="M117">
        <f>[1]Sheet1!M120</f>
        <v>0</v>
      </c>
      <c r="N117">
        <f>[1]Sheet1!N120</f>
        <v>0</v>
      </c>
    </row>
    <row r="118" spans="1:14" x14ac:dyDescent="0.25">
      <c r="A118">
        <f>[1]Sheet1!A121</f>
        <v>5235</v>
      </c>
      <c r="B118" t="str">
        <f>[1]Sheet1!B121</f>
        <v>节日活动</v>
      </c>
      <c r="C118">
        <f>[1]Sheet1!C121</f>
        <v>1</v>
      </c>
      <c r="D118">
        <f>[1]Sheet1!D121</f>
        <v>0</v>
      </c>
      <c r="E118">
        <f>[1]Sheet1!E121</f>
        <v>1</v>
      </c>
      <c r="F118">
        <f>[1]Sheet1!F121</f>
        <v>0</v>
      </c>
      <c r="G118" t="str">
        <f>[1]Sheet1!G121</f>
        <v>节日活动</v>
      </c>
      <c r="H118" t="str">
        <f>[1]Sheet1!H121</f>
        <v>默认开启</v>
      </c>
      <c r="I118">
        <f>[1]Sheet1!I121</f>
        <v>0</v>
      </c>
      <c r="J118">
        <f>[1]Sheet1!J121</f>
        <v>5235</v>
      </c>
      <c r="K118">
        <f>[1]Sheet1!K121</f>
        <v>0</v>
      </c>
      <c r="L118">
        <f>[1]Sheet1!L121</f>
        <v>0</v>
      </c>
      <c r="M118">
        <f>[1]Sheet1!M121</f>
        <v>0</v>
      </c>
      <c r="N118">
        <f>[1]Sheet1!N121</f>
        <v>0</v>
      </c>
    </row>
    <row r="119" spans="1:14" x14ac:dyDescent="0.25">
      <c r="A119">
        <f>[1]Sheet1!A122</f>
        <v>5236</v>
      </c>
      <c r="B119" t="str">
        <f>[1]Sheet1!B122</f>
        <v>景阳冈喝酒</v>
      </c>
      <c r="C119">
        <f>[1]Sheet1!C122</f>
        <v>1</v>
      </c>
      <c r="D119">
        <f>[1]Sheet1!D122</f>
        <v>0</v>
      </c>
      <c r="E119">
        <f>[1]Sheet1!E122</f>
        <v>1</v>
      </c>
      <c r="F119">
        <f>[1]Sheet1!F122</f>
        <v>0</v>
      </c>
      <c r="G119" t="str">
        <f>[1]Sheet1!G122</f>
        <v>景阳冈喝酒</v>
      </c>
      <c r="H119" t="str">
        <f>[1]Sheet1!H122</f>
        <v>默认开启</v>
      </c>
      <c r="I119">
        <f>[1]Sheet1!I122</f>
        <v>0</v>
      </c>
      <c r="J119">
        <f>[1]Sheet1!J122</f>
        <v>5236</v>
      </c>
      <c r="K119">
        <f>[1]Sheet1!K122</f>
        <v>0</v>
      </c>
      <c r="L119">
        <f>[1]Sheet1!L122</f>
        <v>0</v>
      </c>
      <c r="M119">
        <f>[1]Sheet1!M122</f>
        <v>0</v>
      </c>
      <c r="N119">
        <f>[1]Sheet1!N122</f>
        <v>0</v>
      </c>
    </row>
    <row r="120" spans="1:14" x14ac:dyDescent="0.25">
      <c r="A120">
        <f>[1]Sheet1!A123</f>
        <v>5237</v>
      </c>
      <c r="B120" t="str">
        <f>[1]Sheet1!B123</f>
        <v>迎财神</v>
      </c>
      <c r="C120">
        <f>[1]Sheet1!C123</f>
        <v>1</v>
      </c>
      <c r="D120">
        <f>[1]Sheet1!D123</f>
        <v>0</v>
      </c>
      <c r="E120">
        <f>[1]Sheet1!E123</f>
        <v>1</v>
      </c>
      <c r="F120">
        <f>[1]Sheet1!F123</f>
        <v>0</v>
      </c>
      <c r="G120" t="str">
        <f>[1]Sheet1!G123</f>
        <v>迎财神</v>
      </c>
      <c r="H120" t="str">
        <f>[1]Sheet1!H123</f>
        <v>默认开启</v>
      </c>
      <c r="I120">
        <f>[1]Sheet1!I123</f>
        <v>0</v>
      </c>
      <c r="J120">
        <f>[1]Sheet1!J123</f>
        <v>5237</v>
      </c>
      <c r="K120">
        <f>[1]Sheet1!K123</f>
        <v>0</v>
      </c>
      <c r="L120">
        <f>[1]Sheet1!L123</f>
        <v>0</v>
      </c>
      <c r="M120">
        <f>[1]Sheet1!M123</f>
        <v>0</v>
      </c>
      <c r="N120">
        <f>[1]Sheet1!N123</f>
        <v>0</v>
      </c>
    </row>
    <row r="121" spans="1:14" x14ac:dyDescent="0.25">
      <c r="A121">
        <f>[1]Sheet1!A124</f>
        <v>5238</v>
      </c>
      <c r="B121" t="str">
        <f>[1]Sheet1!B124</f>
        <v>求贤若渴</v>
      </c>
      <c r="C121">
        <f>[1]Sheet1!C124</f>
        <v>1</v>
      </c>
      <c r="D121">
        <f>[1]Sheet1!D124</f>
        <v>0</v>
      </c>
      <c r="E121">
        <f>[1]Sheet1!E124</f>
        <v>1</v>
      </c>
      <c r="F121">
        <f>[1]Sheet1!F124</f>
        <v>0</v>
      </c>
      <c r="G121" t="str">
        <f>[1]Sheet1!G124</f>
        <v>求贤若渴</v>
      </c>
      <c r="H121" t="str">
        <f>[1]Sheet1!H124</f>
        <v>默认开启</v>
      </c>
      <c r="I121">
        <f>[1]Sheet1!I124</f>
        <v>0</v>
      </c>
      <c r="J121">
        <f>[1]Sheet1!J124</f>
        <v>5238</v>
      </c>
      <c r="K121">
        <f>[1]Sheet1!K124</f>
        <v>0</v>
      </c>
      <c r="L121">
        <f>[1]Sheet1!L124</f>
        <v>0</v>
      </c>
      <c r="M121">
        <f>[1]Sheet1!M124</f>
        <v>0</v>
      </c>
      <c r="N121">
        <f>[1]Sheet1!N124</f>
        <v>0</v>
      </c>
    </row>
    <row r="122" spans="1:14" x14ac:dyDescent="0.25">
      <c r="A122">
        <f>[1]Sheet1!A125</f>
        <v>5310</v>
      </c>
      <c r="B122" t="str">
        <f>[1]Sheet1!B125</f>
        <v>英雄令</v>
      </c>
      <c r="C122">
        <f>[1]Sheet1!C125</f>
        <v>13</v>
      </c>
      <c r="D122">
        <f>[1]Sheet1!D125</f>
        <v>0</v>
      </c>
      <c r="E122">
        <f>[1]Sheet1!E125</f>
        <v>1</v>
      </c>
      <c r="F122">
        <f>[1]Sheet1!F125</f>
        <v>0</v>
      </c>
      <c r="G122" t="str">
        <f>[1]Sheet1!G125</f>
        <v>英雄令</v>
      </c>
      <c r="H122" t="str">
        <f>[1]Sheet1!H125</f>
        <v>英雄令13级开启</v>
      </c>
      <c r="I122">
        <f>[1]Sheet1!I125</f>
        <v>0</v>
      </c>
      <c r="J122">
        <f>[1]Sheet1!J125</f>
        <v>5310</v>
      </c>
      <c r="K122">
        <f>[1]Sheet1!K125</f>
        <v>0</v>
      </c>
      <c r="L122">
        <f>[1]Sheet1!L125</f>
        <v>0</v>
      </c>
      <c r="M122">
        <f>[1]Sheet1!M125</f>
        <v>0</v>
      </c>
      <c r="N122">
        <f>[1]Sheet1!N125</f>
        <v>0</v>
      </c>
    </row>
    <row r="123" spans="1:14" x14ac:dyDescent="0.25">
      <c r="A123">
        <f>[1]Sheet1!A126</f>
        <v>5410</v>
      </c>
      <c r="B123" t="str">
        <f>[1]Sheet1!B126</f>
        <v>日常副本</v>
      </c>
      <c r="C123">
        <f>[1]Sheet1!C126</f>
        <v>1</v>
      </c>
      <c r="D123">
        <f>[1]Sheet1!D126</f>
        <v>0</v>
      </c>
      <c r="E123">
        <f>[1]Sheet1!E126</f>
        <v>1</v>
      </c>
      <c r="F123">
        <f>[1]Sheet1!F126</f>
        <v>0</v>
      </c>
      <c r="G123" t="str">
        <f>[1]Sheet1!G126</f>
        <v>日常副本</v>
      </c>
      <c r="H123" t="str">
        <f>[1]Sheet1!H126</f>
        <v>功能未开放</v>
      </c>
      <c r="I123">
        <f>[1]Sheet1!I126</f>
        <v>0</v>
      </c>
      <c r="J123">
        <f>[1]Sheet1!J126</f>
        <v>5410</v>
      </c>
      <c r="K123">
        <f>[1]Sheet1!K126</f>
        <v>0</v>
      </c>
      <c r="L123">
        <f>[1]Sheet1!L126</f>
        <v>0</v>
      </c>
      <c r="M123">
        <f>[1]Sheet1!M126</f>
        <v>0</v>
      </c>
      <c r="N123">
        <f>[1]Sheet1!N126</f>
        <v>0</v>
      </c>
    </row>
    <row r="124" spans="1:14" x14ac:dyDescent="0.25">
      <c r="A124">
        <f>[1]Sheet1!A127</f>
        <v>0</v>
      </c>
      <c r="B124">
        <f>[1]Sheet1!B127</f>
        <v>0</v>
      </c>
      <c r="C124">
        <f>[1]Sheet1!C127</f>
        <v>0</v>
      </c>
      <c r="D124">
        <f>[1]Sheet1!D127</f>
        <v>0</v>
      </c>
      <c r="E124">
        <f>[1]Sheet1!E127</f>
        <v>0</v>
      </c>
      <c r="F124">
        <f>[1]Sheet1!F127</f>
        <v>0</v>
      </c>
      <c r="G124">
        <f>[1]Sheet1!G127</f>
        <v>0</v>
      </c>
      <c r="H124">
        <f>[1]Sheet1!H127</f>
        <v>0</v>
      </c>
      <c r="I124">
        <f>[1]Sheet1!I127</f>
        <v>0</v>
      </c>
      <c r="J124">
        <f>[1]Sheet1!J127</f>
        <v>0</v>
      </c>
      <c r="K124">
        <f>[1]Sheet1!K127</f>
        <v>0</v>
      </c>
      <c r="L124">
        <f>[1]Sheet1!L127</f>
        <v>0</v>
      </c>
      <c r="M124">
        <f>[1]Sheet1!M127</f>
        <v>0</v>
      </c>
      <c r="N124">
        <f>[1]Sheet1!N127</f>
        <v>0</v>
      </c>
    </row>
    <row r="125" spans="1:14" x14ac:dyDescent="0.25">
      <c r="A125">
        <f>[1]Sheet1!A128</f>
        <v>0</v>
      </c>
      <c r="B125">
        <f>[1]Sheet1!B128</f>
        <v>0</v>
      </c>
      <c r="C125">
        <f>[1]Sheet1!C128</f>
        <v>0</v>
      </c>
      <c r="D125">
        <f>[1]Sheet1!D128</f>
        <v>0</v>
      </c>
      <c r="E125">
        <f>[1]Sheet1!E128</f>
        <v>0</v>
      </c>
      <c r="F125">
        <f>[1]Sheet1!F128</f>
        <v>0</v>
      </c>
      <c r="G125">
        <f>[1]Sheet1!G128</f>
        <v>0</v>
      </c>
      <c r="H125">
        <f>[1]Sheet1!H128</f>
        <v>0</v>
      </c>
      <c r="I125">
        <f>[1]Sheet1!I128</f>
        <v>0</v>
      </c>
      <c r="J125">
        <f>[1]Sheet1!J128</f>
        <v>0</v>
      </c>
      <c r="K125">
        <f>[1]Sheet1!K128</f>
        <v>0</v>
      </c>
      <c r="L125">
        <f>[1]Sheet1!L128</f>
        <v>0</v>
      </c>
      <c r="M125">
        <f>[1]Sheet1!M128</f>
        <v>0</v>
      </c>
      <c r="N125">
        <f>[1]Sheet1!N128</f>
        <v>0</v>
      </c>
    </row>
    <row r="126" spans="1:14" x14ac:dyDescent="0.25">
      <c r="A126">
        <f>[1]Sheet1!A129</f>
        <v>0</v>
      </c>
      <c r="B126">
        <f>[1]Sheet1!B129</f>
        <v>0</v>
      </c>
      <c r="C126">
        <f>[1]Sheet1!C129</f>
        <v>0</v>
      </c>
      <c r="D126">
        <f>[1]Sheet1!D129</f>
        <v>0</v>
      </c>
      <c r="E126">
        <f>[1]Sheet1!E129</f>
        <v>0</v>
      </c>
      <c r="F126">
        <f>[1]Sheet1!F129</f>
        <v>0</v>
      </c>
      <c r="G126">
        <f>[1]Sheet1!G129</f>
        <v>0</v>
      </c>
      <c r="H126">
        <f>[1]Sheet1!H129</f>
        <v>0</v>
      </c>
      <c r="I126">
        <f>[1]Sheet1!I129</f>
        <v>0</v>
      </c>
      <c r="J126">
        <f>[1]Sheet1!J129</f>
        <v>0</v>
      </c>
      <c r="K126">
        <f>[1]Sheet1!K129</f>
        <v>0</v>
      </c>
      <c r="L126">
        <f>[1]Sheet1!L129</f>
        <v>0</v>
      </c>
      <c r="M126">
        <f>[1]Sheet1!M129</f>
        <v>0</v>
      </c>
      <c r="N126">
        <f>[1]Sheet1!N129</f>
        <v>0</v>
      </c>
    </row>
    <row r="127" spans="1:14" x14ac:dyDescent="0.25">
      <c r="A127">
        <f>[1]Sheet1!A130</f>
        <v>0</v>
      </c>
      <c r="B127">
        <f>[1]Sheet1!B130</f>
        <v>0</v>
      </c>
      <c r="C127">
        <f>[1]Sheet1!C130</f>
        <v>0</v>
      </c>
      <c r="D127">
        <f>[1]Sheet1!D130</f>
        <v>0</v>
      </c>
      <c r="E127">
        <f>[1]Sheet1!E130</f>
        <v>0</v>
      </c>
      <c r="F127">
        <f>[1]Sheet1!F130</f>
        <v>0</v>
      </c>
      <c r="G127">
        <f>[1]Sheet1!G130</f>
        <v>0</v>
      </c>
      <c r="H127">
        <f>[1]Sheet1!H130</f>
        <v>0</v>
      </c>
      <c r="I127">
        <f>[1]Sheet1!I130</f>
        <v>0</v>
      </c>
      <c r="J127">
        <f>[1]Sheet1!J130</f>
        <v>0</v>
      </c>
      <c r="K127">
        <f>[1]Sheet1!K130</f>
        <v>0</v>
      </c>
      <c r="L127">
        <f>[1]Sheet1!L130</f>
        <v>0</v>
      </c>
      <c r="M127">
        <f>[1]Sheet1!M130</f>
        <v>0</v>
      </c>
      <c r="N127">
        <f>[1]Sheet1!N130</f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功能表参考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2017-09-21T13:26:48Z</dcterms:modified>
</cp:coreProperties>
</file>