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month_fund_time_config" sheetId="1" r:id="rId1"/>
  </sheets>
  <definedNames>
    <definedName name="_xlnm._FilterDatabase" localSheetId="0" hidden="1">month_fund_time_config!$A$3:$AJ$3</definedName>
  </definedNames>
  <calcPr calcId="124519"/>
</workbook>
</file>

<file path=xl/calcChain.xml><?xml version="1.0" encoding="utf-8"?>
<calcChain xmlns="http://schemas.openxmlformats.org/spreadsheetml/2006/main">
  <c r="I4" i="1"/>
  <c r="G4"/>
  <c r="H4"/>
  <c r="J4"/>
</calcChain>
</file>

<file path=xl/sharedStrings.xml><?xml version="1.0" encoding="utf-8"?>
<sst xmlns="http://schemas.openxmlformats.org/spreadsheetml/2006/main" count="15" uniqueCount="13">
  <si>
    <t>recharge_start_time</t>
  </si>
  <si>
    <t>月基金开启时间</t>
    <phoneticPr fontId="1" type="noConversion"/>
  </si>
  <si>
    <t>recharge_end_time</t>
  </si>
  <si>
    <t>reward_start_time</t>
  </si>
  <si>
    <t>reward_end_time</t>
  </si>
  <si>
    <t>price</t>
  </si>
  <si>
    <t>月基金领奖开始时间</t>
    <phoneticPr fontId="1" type="noConversion"/>
  </si>
  <si>
    <t>月基金领奖结束时间</t>
    <phoneticPr fontId="1" type="noConversion"/>
  </si>
  <si>
    <t>月基金开始时间</t>
    <phoneticPr fontId="1" type="noConversion"/>
  </si>
  <si>
    <t>月基金结束时间</t>
    <phoneticPr fontId="1" type="noConversion"/>
  </si>
  <si>
    <t>月基金充值开始时间</t>
    <phoneticPr fontId="1" type="noConversion"/>
  </si>
  <si>
    <t>月基金充值结束时间</t>
    <phoneticPr fontId="1" type="noConversion"/>
  </si>
  <si>
    <t>价格（RMB）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</si>
</sst>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2" xfId="0" applyFont="1" applyFill="1" applyBorder="1" applyAlignment="1">
      <alignment vertical="center" wrapText="1"/>
    </xf>
    <xf numFmtId="176" fontId="2" fillId="0" borderId="1" xfId="0" applyNumberFormat="1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"/>
  <sheetViews>
    <sheetView tabSelected="1" zoomScale="85" zoomScaleNormal="85" workbookViewId="0">
      <pane ySplit="3" topLeftCell="A4" activePane="bottomLeft" state="frozen"/>
      <selection pane="bottomLeft" activeCell="D8" sqref="A6:D8"/>
    </sheetView>
  </sheetViews>
  <sheetFormatPr defaultRowHeight="16.5"/>
  <cols>
    <col min="1" max="1" width="22.125" style="1" customWidth="1"/>
    <col min="2" max="2" width="21.5" style="1" bestFit="1" customWidth="1"/>
    <col min="3" max="3" width="20.125" style="1" bestFit="1" customWidth="1"/>
    <col min="4" max="4" width="19.375" style="1" bestFit="1" customWidth="1"/>
    <col min="5" max="5" width="13.75" style="1" bestFit="1" customWidth="1"/>
    <col min="6" max="6" width="11.125" style="1" bestFit="1" customWidth="1"/>
    <col min="7" max="7" width="19.875" style="1" bestFit="1" customWidth="1"/>
    <col min="8" max="8" width="20.875" style="1" bestFit="1" customWidth="1"/>
    <col min="9" max="9" width="19" style="1" bestFit="1" customWidth="1"/>
    <col min="10" max="10" width="19.875" style="1" bestFit="1" customWidth="1"/>
    <col min="11" max="11" width="20.875" style="1" bestFit="1" customWidth="1"/>
    <col min="12" max="12" width="19" style="1" bestFit="1" customWidth="1"/>
    <col min="13" max="13" width="19.875" style="1" bestFit="1" customWidth="1"/>
    <col min="14" max="14" width="20.875" style="1" bestFit="1" customWidth="1"/>
    <col min="15" max="15" width="19" style="1" bestFit="1" customWidth="1"/>
    <col min="16" max="16" width="19.875" style="1" bestFit="1" customWidth="1"/>
    <col min="17" max="17" width="20.875" style="1" bestFit="1" customWidth="1"/>
    <col min="18" max="18" width="19" style="1" bestFit="1" customWidth="1"/>
    <col min="19" max="19" width="16.75" style="1" bestFit="1" customWidth="1"/>
    <col min="20" max="20" width="17.75" style="1" bestFit="1" customWidth="1"/>
    <col min="21" max="21" width="15.875" style="1" bestFit="1" customWidth="1"/>
    <col min="22" max="22" width="16.75" style="1" bestFit="1" customWidth="1"/>
    <col min="23" max="23" width="17.75" style="1" bestFit="1" customWidth="1"/>
    <col min="24" max="24" width="15.875" style="1" bestFit="1" customWidth="1"/>
    <col min="25" max="25" width="16.75" style="1" bestFit="1" customWidth="1"/>
    <col min="26" max="26" width="17.75" style="1" bestFit="1" customWidth="1"/>
    <col min="27" max="27" width="15.875" style="1" bestFit="1" customWidth="1"/>
    <col min="28" max="28" width="16.75" style="1" bestFit="1" customWidth="1"/>
    <col min="29" max="29" width="17.75" style="1" bestFit="1" customWidth="1"/>
    <col min="30" max="30" width="15.875" style="1" bestFit="1" customWidth="1"/>
    <col min="31" max="31" width="16.75" style="1" bestFit="1" customWidth="1"/>
    <col min="32" max="32" width="20.125" style="1" bestFit="1" customWidth="1"/>
    <col min="33" max="33" width="15.125" style="1" bestFit="1" customWidth="1"/>
    <col min="34" max="34" width="16.25" style="1" bestFit="1" customWidth="1"/>
    <col min="35" max="35" width="9" style="1"/>
    <col min="36" max="36" width="9.875" style="1" customWidth="1"/>
    <col min="37" max="16384" width="9" style="1"/>
  </cols>
  <sheetData>
    <row r="1" spans="1:34">
      <c r="A1" s="1" t="s">
        <v>1</v>
      </c>
    </row>
    <row r="2" spans="1:34" s="3" customFormat="1" ht="177.75" customHeight="1">
      <c r="A2" s="10" t="s">
        <v>10</v>
      </c>
      <c r="B2" s="11" t="s">
        <v>11</v>
      </c>
      <c r="C2" s="11" t="s">
        <v>6</v>
      </c>
      <c r="D2" s="11" t="s">
        <v>7</v>
      </c>
      <c r="E2" s="10" t="s">
        <v>12</v>
      </c>
      <c r="F2" s="8"/>
      <c r="G2" s="5" t="s">
        <v>8</v>
      </c>
      <c r="H2" s="6" t="s">
        <v>9</v>
      </c>
      <c r="I2" s="6" t="s">
        <v>6</v>
      </c>
      <c r="J2" s="6" t="s">
        <v>7</v>
      </c>
      <c r="K2" s="5"/>
      <c r="L2" s="5"/>
      <c r="M2" s="6"/>
      <c r="N2" s="5"/>
      <c r="O2" s="5"/>
      <c r="P2" s="6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6"/>
      <c r="AF2" s="6"/>
      <c r="AG2" s="5"/>
    </row>
    <row r="3" spans="1:34" s="2" customFormat="1" ht="15">
      <c r="A3" s="4" t="s">
        <v>0</v>
      </c>
      <c r="B3" s="4" t="s">
        <v>2</v>
      </c>
      <c r="C3" s="4" t="s">
        <v>3</v>
      </c>
      <c r="D3" s="4" t="s">
        <v>4</v>
      </c>
      <c r="E3" s="4" t="s">
        <v>5</v>
      </c>
      <c r="F3" s="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>
      <c r="A4" s="12">
        <v>1453219200</v>
      </c>
      <c r="B4" s="12">
        <v>1453391950</v>
      </c>
      <c r="C4" s="12">
        <v>1453392000</v>
      </c>
      <c r="D4" s="12">
        <v>1455119950</v>
      </c>
      <c r="E4" s="12">
        <v>288</v>
      </c>
      <c r="G4" s="7">
        <f>(A4+8*3600)/86400+70*365+19</f>
        <v>42389</v>
      </c>
      <c r="H4" s="7">
        <f t="shared" ref="H4:J4" si="0">(B4+8*3600)/86400+70*365+19</f>
        <v>42390.999421296292</v>
      </c>
      <c r="I4" s="7">
        <f t="shared" si="0"/>
        <v>42391</v>
      </c>
      <c r="J4" s="7">
        <f t="shared" si="0"/>
        <v>42410.999421296292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month_fund_time_config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2016-03-10T03:10:25Z</dcterms:modified>
</cp:coreProperties>
</file>