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E22"/>
  <c r="F15"/>
  <c r="E15"/>
  <c r="F24" l="1"/>
  <c r="E24"/>
  <c r="F17"/>
  <c r="E17"/>
  <c r="F16"/>
  <c r="E16"/>
  <c r="F14"/>
  <c r="E14"/>
  <c r="F13"/>
  <c r="E13"/>
  <c r="F23"/>
  <c r="E23"/>
  <c r="F21"/>
  <c r="E21"/>
  <c r="F20"/>
  <c r="E20"/>
  <c r="F19"/>
  <c r="E19"/>
  <c r="F18"/>
  <c r="E18"/>
  <c r="F12"/>
  <c r="E12"/>
  <c r="F11"/>
  <c r="E11"/>
  <c r="F10"/>
  <c r="E10"/>
  <c r="F9"/>
  <c r="E9"/>
  <c r="F8"/>
  <c r="E8"/>
  <c r="F7"/>
  <c r="E7"/>
  <c r="F6"/>
  <c r="E6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
1-打折贩售
2-兑换（时间横跨整个活动，且需要统一）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三天一个主题，第几个主题的任务,0表示无效
横跨多个时间段用;隔开
任务页签为1时不支持横跨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3-道具
4-武将
5-装备
6-碎片
7-宝物
8-宝物碎片
9-竞技场积分（声望）
10-角色经验
11-体力
12-精力
13-武魂
14-技能点
15-魔神积分
16-闯关积分
17-出征令（魔神消耗）
18-掉落库
19-VIP经验值
20-军团贡献
21-时装
22-觉醒道具
23-神魂
24-转盘积分
25-演武勋章
26-推广积分
27-团购券
28-战宠
29-兽魂（战宠积分）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K3" authorId="0">
      <text>
        <r>
          <rPr>
            <sz val="11"/>
            <color theme="1"/>
            <rFont val="宋体"/>
            <family val="2"/>
            <charset val="134"/>
            <scheme val="minor"/>
          </rPr>
          <t>1-银两
2-元宝
3-竞技场积分
4-魔神积分
5-闯关积分
6-武魂
7-体力
8-精力
9-军团贡献
10-转盘积分（可用）
11-神魂
12-演武勋章
13-推广积分
14-团购卷
15-兽魂（战宠积分）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宋体"/>
            <family val="3"/>
            <charset val="134"/>
          </rPr>
          <t>折，在打折时使用</t>
        </r>
      </text>
    </comment>
  </commentList>
</comments>
</file>

<file path=xl/sharedStrings.xml><?xml version="1.0" encoding="utf-8"?>
<sst xmlns="http://schemas.openxmlformats.org/spreadsheetml/2006/main" count="93" uniqueCount="50">
  <si>
    <t>int</t>
  </si>
  <si>
    <t>编号</t>
  </si>
  <si>
    <t>折扣</t>
  </si>
  <si>
    <t>等级下限（闭区间）</t>
  </si>
  <si>
    <t>等级上限（闭区间）</t>
  </si>
  <si>
    <t>Both</t>
  </si>
  <si>
    <t>Client</t>
  </si>
  <si>
    <t>id</t>
  </si>
  <si>
    <t>level_min</t>
  </si>
  <si>
    <t>level_max</t>
  </si>
  <si>
    <t>id</t>
    <phoneticPr fontId="1" type="noConversion"/>
  </si>
  <si>
    <t>int</t>
    <phoneticPr fontId="1" type="noConversion"/>
  </si>
  <si>
    <t>string</t>
    <phoneticPr fontId="1" type="noConversion"/>
  </si>
  <si>
    <t>任务页签</t>
    <phoneticPr fontId="1" type="noConversion"/>
  </si>
  <si>
    <t>开始时间</t>
    <phoneticPr fontId="1" type="noConversion"/>
  </si>
  <si>
    <t>结束时间</t>
    <phoneticPr fontId="1" type="noConversion"/>
  </si>
  <si>
    <t>任务时间</t>
    <phoneticPr fontId="1" type="noConversion"/>
  </si>
  <si>
    <t>货物类型</t>
    <phoneticPr fontId="1" type="noConversion"/>
  </si>
  <si>
    <t>货物类型值</t>
    <phoneticPr fontId="1" type="noConversion"/>
  </si>
  <si>
    <t>货物数量</t>
    <phoneticPr fontId="1" type="noConversion"/>
  </si>
  <si>
    <t>购买货币类型</t>
    <phoneticPr fontId="1" type="noConversion"/>
  </si>
  <si>
    <t>购买价格</t>
    <phoneticPr fontId="1" type="noConversion"/>
  </si>
  <si>
    <t>其他消耗类型</t>
    <phoneticPr fontId="1" type="noConversion"/>
  </si>
  <si>
    <t>其他消耗类型值</t>
    <phoneticPr fontId="1" type="noConversion"/>
  </si>
  <si>
    <t>其他消耗数量</t>
    <phoneticPr fontId="1" type="noConversion"/>
  </si>
  <si>
    <t>其他消耗类型2</t>
    <phoneticPr fontId="1" type="noConversion"/>
  </si>
  <si>
    <t>其他消耗类型值2</t>
    <phoneticPr fontId="1" type="noConversion"/>
  </si>
  <si>
    <t>其他消耗数量2</t>
    <phoneticPr fontId="1" type="noConversion"/>
  </si>
  <si>
    <t>显示顺序</t>
    <phoneticPr fontId="1" type="noConversion"/>
  </si>
  <si>
    <t>活动内单人可兑换次数</t>
    <phoneticPr fontId="1" type="noConversion"/>
  </si>
  <si>
    <t>Both</t>
    <phoneticPr fontId="1" type="noConversion"/>
  </si>
  <si>
    <t>Excluded</t>
  </si>
  <si>
    <t>tags</t>
    <phoneticPr fontId="1" type="noConversion"/>
  </si>
  <si>
    <t>start_time</t>
    <phoneticPr fontId="1" type="noConversion"/>
  </si>
  <si>
    <t>end_time</t>
    <phoneticPr fontId="1" type="noConversion"/>
  </si>
  <si>
    <t>limit_time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</si>
  <si>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</si>
  <si>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</si>
  <si>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</si>
  <si>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price_type</t>
    <phoneticPr fontId="1" type="noConversion"/>
  </si>
  <si>
    <t>price</t>
    <phoneticPr fontId="1" type="noConversion"/>
  </si>
  <si>
    <t>extra_type</t>
    <phoneticPr fontId="1" type="noConversion"/>
  </si>
  <si>
    <t>extra_value</t>
    <phoneticPr fontId="1" type="noConversion"/>
  </si>
  <si>
    <t>extra_size</t>
    <phoneticPr fontId="1" type="noConversion"/>
  </si>
  <si>
    <t>extra_type2</t>
    <phoneticPr fontId="1" type="noConversion"/>
  </si>
  <si>
    <t>extra_value2</t>
    <phoneticPr fontId="1" type="noConversion"/>
  </si>
  <si>
    <t>extra_size2</t>
    <phoneticPr fontId="1" type="noConversion"/>
  </si>
  <si>
    <t>discount</t>
    <phoneticPr fontId="1" type="noConversion"/>
  </si>
  <si>
    <t>arrange</t>
    <phoneticPr fontId="1" type="noConversion"/>
  </si>
  <si>
    <t>time_self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</si>
</sst>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14" fillId="0" borderId="0" xfId="0" applyFont="1" applyFill="1">
      <alignment vertical="center"/>
    </xf>
    <xf numFmtId="0" fontId="16" fillId="0" borderId="0" xfId="1" applyFont="1"/>
    <xf numFmtId="0" fontId="16" fillId="0" borderId="0" xfId="1" applyFont="1" applyFill="1"/>
    <xf numFmtId="0" fontId="17" fillId="3" borderId="2" xfId="0" applyFont="1" applyFill="1" applyBorder="1" applyAlignment="1">
      <alignment horizontal="center"/>
    </xf>
    <xf numFmtId="176" fontId="18" fillId="0" borderId="0" xfId="0" applyNumberFormat="1" applyFont="1">
      <alignment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176" fontId="18" fillId="5" borderId="0" xfId="0" applyNumberFormat="1" applyFont="1" applyFill="1">
      <alignment vertical="center"/>
    </xf>
    <xf numFmtId="0" fontId="0" fillId="5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0" fontId="0" fillId="4" borderId="0" xfId="0" applyFill="1">
      <alignment vertical="center"/>
    </xf>
  </cellXfs>
  <cellStyles count="2">
    <cellStyle name="常规" xfId="0" builtinId="0"/>
    <cellStyle name="常规 2" xfId="1"/>
  </cellStyles>
  <dxfs count="7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7"/>
  <sheetViews>
    <sheetView tabSelected="1" topLeftCell="K1" workbookViewId="0">
      <selection activeCell="V35" sqref="V35"/>
    </sheetView>
  </sheetViews>
  <sheetFormatPr defaultRowHeight="13.5"/>
  <cols>
    <col min="1" max="1" width="5.5" bestFit="1" customWidth="1"/>
    <col min="2" max="2" width="8" bestFit="1" customWidth="1"/>
    <col min="3" max="6" width="20.5" bestFit="1" customWidth="1"/>
    <col min="7" max="7" width="9" bestFit="1" customWidth="1"/>
    <col min="8" max="8" width="8" style="2" customWidth="1"/>
    <col min="9" max="9" width="9.625" style="2" customWidth="1"/>
    <col min="10" max="10" width="13.75" style="2" customWidth="1"/>
    <col min="11" max="11" width="11.375" style="2" customWidth="1"/>
    <col min="12" max="12" width="8" style="2" customWidth="1"/>
    <col min="13" max="13" width="15.75" style="2" customWidth="1"/>
    <col min="14" max="14" width="16.25" style="2" bestFit="1" customWidth="1"/>
    <col min="15" max="15" width="14.125" style="2" bestFit="1" customWidth="1"/>
    <col min="16" max="16" width="15.75" style="2" customWidth="1"/>
    <col min="17" max="17" width="16.25" style="2" bestFit="1" customWidth="1"/>
    <col min="18" max="18" width="14.125" style="2" bestFit="1" customWidth="1"/>
    <col min="19" max="19" width="18" bestFit="1" customWidth="1"/>
    <col min="20" max="20" width="13.125" bestFit="1" customWidth="1"/>
    <col min="21" max="22" width="16.75" bestFit="1" customWidth="1"/>
    <col min="23" max="23" width="18.625" bestFit="1" customWidth="1"/>
  </cols>
  <sheetData>
    <row r="1" spans="1:23">
      <c r="A1" s="1" t="s">
        <v>10</v>
      </c>
      <c r="S1" s="1"/>
      <c r="T1" s="3"/>
      <c r="U1" s="1"/>
      <c r="V1" s="1"/>
      <c r="W1" s="1"/>
    </row>
    <row r="2" spans="1:23">
      <c r="A2" s="3" t="s">
        <v>11</v>
      </c>
      <c r="B2" t="s">
        <v>11</v>
      </c>
      <c r="C2" t="s">
        <v>11</v>
      </c>
      <c r="D2" t="s">
        <v>11</v>
      </c>
      <c r="E2" t="s">
        <v>12</v>
      </c>
      <c r="F2" t="s">
        <v>12</v>
      </c>
      <c r="G2" t="s">
        <v>12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2" t="s">
        <v>11</v>
      </c>
      <c r="Q2" s="2" t="s">
        <v>11</v>
      </c>
      <c r="R2" s="2" t="s">
        <v>11</v>
      </c>
      <c r="S2" s="4" t="s">
        <v>0</v>
      </c>
      <c r="T2" s="3" t="s">
        <v>11</v>
      </c>
      <c r="U2" s="3" t="s">
        <v>11</v>
      </c>
      <c r="V2" s="3" t="s">
        <v>11</v>
      </c>
      <c r="W2" s="3" t="s">
        <v>11</v>
      </c>
    </row>
    <row r="3" spans="1:23">
      <c r="A3" s="5" t="s">
        <v>1</v>
      </c>
      <c r="B3" s="6" t="s">
        <v>13</v>
      </c>
      <c r="C3" s="6" t="s">
        <v>14</v>
      </c>
      <c r="D3" s="6" t="s">
        <v>15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6" t="s">
        <v>19</v>
      </c>
      <c r="K3" s="6" t="s">
        <v>20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5" t="s">
        <v>2</v>
      </c>
      <c r="T3" s="5" t="s">
        <v>28</v>
      </c>
      <c r="U3" s="5" t="s">
        <v>3</v>
      </c>
      <c r="V3" s="5" t="s">
        <v>4</v>
      </c>
      <c r="W3" s="5" t="s">
        <v>29</v>
      </c>
    </row>
    <row r="4" spans="1:23">
      <c r="A4" s="7" t="s">
        <v>5</v>
      </c>
      <c r="B4" s="8" t="s">
        <v>30</v>
      </c>
      <c r="C4" s="8" t="s">
        <v>30</v>
      </c>
      <c r="D4" s="8" t="s">
        <v>30</v>
      </c>
      <c r="E4" s="15" t="s">
        <v>31</v>
      </c>
      <c r="F4" s="15" t="s">
        <v>31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 t="s">
        <v>30</v>
      </c>
      <c r="M4" s="8" t="s">
        <v>30</v>
      </c>
      <c r="N4" s="8" t="s">
        <v>30</v>
      </c>
      <c r="O4" s="8" t="s">
        <v>30</v>
      </c>
      <c r="P4" s="8" t="s">
        <v>30</v>
      </c>
      <c r="Q4" s="8" t="s">
        <v>30</v>
      </c>
      <c r="R4" s="8" t="s">
        <v>30</v>
      </c>
      <c r="S4" s="8" t="s">
        <v>30</v>
      </c>
      <c r="T4" s="7" t="s">
        <v>6</v>
      </c>
      <c r="U4" s="7" t="s">
        <v>5</v>
      </c>
      <c r="V4" s="7" t="s">
        <v>5</v>
      </c>
      <c r="W4" s="7" t="s">
        <v>5</v>
      </c>
    </row>
    <row r="5" spans="1:23">
      <c r="A5" s="9" t="s">
        <v>7</v>
      </c>
      <c r="B5" s="10" t="s">
        <v>32</v>
      </c>
      <c r="C5" s="10" t="s">
        <v>33</v>
      </c>
      <c r="D5" s="10" t="s">
        <v>34</v>
      </c>
      <c r="E5" s="10" t="s">
        <v>33</v>
      </c>
      <c r="F5" s="10" t="s">
        <v>34</v>
      </c>
      <c r="G5" s="10" t="s">
        <v>35</v>
      </c>
      <c r="H5" s="10" t="s">
        <v>36</v>
      </c>
      <c r="I5" s="10" t="s">
        <v>37</v>
      </c>
      <c r="J5" s="10" t="s">
        <v>38</v>
      </c>
      <c r="K5" s="10" t="s">
        <v>39</v>
      </c>
      <c r="L5" s="10" t="s">
        <v>40</v>
      </c>
      <c r="M5" s="10" t="s">
        <v>41</v>
      </c>
      <c r="N5" s="10" t="s">
        <v>42</v>
      </c>
      <c r="O5" s="10" t="s">
        <v>43</v>
      </c>
      <c r="P5" s="10" t="s">
        <v>44</v>
      </c>
      <c r="Q5" s="10" t="s">
        <v>45</v>
      </c>
      <c r="R5" s="10" t="s">
        <v>46</v>
      </c>
      <c r="S5" s="10" t="s">
        <v>47</v>
      </c>
      <c r="T5" s="10" t="s">
        <v>48</v>
      </c>
      <c r="U5" s="9" t="s">
        <v>8</v>
      </c>
      <c r="V5" s="9" t="s">
        <v>9</v>
      </c>
      <c r="W5" s="9" t="s">
        <v>49</v>
      </c>
    </row>
    <row r="6" spans="1:23" s="19" customFormat="1">
      <c r="A6" s="18">
        <v>57</v>
      </c>
      <c r="B6" s="19">
        <v>1</v>
      </c>
      <c r="C6">
        <v>1449763200</v>
      </c>
      <c r="D6">
        <v>1450022400</v>
      </c>
      <c r="E6" s="20">
        <f t="shared" ref="E6:E12" si="0">(C6+8*3600)/86400+70*365+19</f>
        <v>42349</v>
      </c>
      <c r="F6" s="20">
        <f t="shared" ref="F6:F12" si="1">(D6+8*3600)/86400+70*365+19</f>
        <v>42352</v>
      </c>
      <c r="G6" s="19">
        <v>1</v>
      </c>
      <c r="H6" s="2">
        <v>1</v>
      </c>
      <c r="I6" s="2">
        <v>0</v>
      </c>
      <c r="J6" s="2">
        <v>1000000</v>
      </c>
      <c r="K6" s="19">
        <v>2</v>
      </c>
      <c r="L6">
        <v>468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">
        <v>45</v>
      </c>
      <c r="T6" s="22">
        <v>17</v>
      </c>
      <c r="U6" s="18">
        <v>1</v>
      </c>
      <c r="V6" s="18">
        <v>150</v>
      </c>
      <c r="W6" s="11">
        <v>30</v>
      </c>
    </row>
    <row r="7" spans="1:23" s="19" customFormat="1">
      <c r="A7" s="18">
        <v>58</v>
      </c>
      <c r="B7" s="19">
        <v>1</v>
      </c>
      <c r="C7">
        <v>1449763200</v>
      </c>
      <c r="D7">
        <v>1450022400</v>
      </c>
      <c r="E7" s="20">
        <f t="shared" si="0"/>
        <v>42349</v>
      </c>
      <c r="F7" s="20">
        <f t="shared" si="1"/>
        <v>42352</v>
      </c>
      <c r="G7" s="19">
        <v>1</v>
      </c>
      <c r="H7" s="2">
        <v>1</v>
      </c>
      <c r="I7" s="2">
        <v>0</v>
      </c>
      <c r="J7" s="2">
        <v>20000000</v>
      </c>
      <c r="K7" s="19">
        <v>2</v>
      </c>
      <c r="L7">
        <v>6188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">
        <v>30</v>
      </c>
      <c r="T7" s="22">
        <v>18</v>
      </c>
      <c r="U7" s="18">
        <v>1</v>
      </c>
      <c r="V7" s="18">
        <v>150</v>
      </c>
      <c r="W7" s="11">
        <v>3</v>
      </c>
    </row>
    <row r="8" spans="1:23" s="19" customFormat="1">
      <c r="A8" s="18">
        <v>59</v>
      </c>
      <c r="B8" s="19">
        <v>1</v>
      </c>
      <c r="C8">
        <v>1449763200</v>
      </c>
      <c r="D8">
        <v>1450022400</v>
      </c>
      <c r="E8" s="20">
        <f t="shared" si="0"/>
        <v>42349</v>
      </c>
      <c r="F8" s="20">
        <f t="shared" si="1"/>
        <v>42352</v>
      </c>
      <c r="G8" s="19">
        <v>1</v>
      </c>
      <c r="H8" s="2">
        <v>3</v>
      </c>
      <c r="I8" s="2">
        <v>204</v>
      </c>
      <c r="J8" s="2">
        <v>300</v>
      </c>
      <c r="K8" s="19">
        <v>2</v>
      </c>
      <c r="L8">
        <v>568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">
        <v>90</v>
      </c>
      <c r="T8" s="22">
        <v>19</v>
      </c>
      <c r="U8" s="18">
        <v>1</v>
      </c>
      <c r="V8" s="18">
        <v>150</v>
      </c>
      <c r="W8" s="11">
        <v>10</v>
      </c>
    </row>
    <row r="9" spans="1:23" s="19" customFormat="1">
      <c r="A9" s="18">
        <v>60</v>
      </c>
      <c r="B9" s="19">
        <v>1</v>
      </c>
      <c r="C9">
        <v>1449763200</v>
      </c>
      <c r="D9">
        <v>1450022400</v>
      </c>
      <c r="E9" s="20">
        <f t="shared" si="0"/>
        <v>42349</v>
      </c>
      <c r="F9" s="20">
        <f t="shared" si="1"/>
        <v>42352</v>
      </c>
      <c r="G9" s="19">
        <v>1</v>
      </c>
      <c r="H9" s="2">
        <v>3</v>
      </c>
      <c r="I9" s="2">
        <v>204</v>
      </c>
      <c r="J9" s="2">
        <v>3000</v>
      </c>
      <c r="K9" s="19">
        <v>2</v>
      </c>
      <c r="L9">
        <v>4888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">
        <v>80</v>
      </c>
      <c r="T9" s="22">
        <v>20</v>
      </c>
      <c r="U9" s="18">
        <v>1</v>
      </c>
      <c r="V9" s="18">
        <v>150</v>
      </c>
      <c r="W9" s="11">
        <v>1</v>
      </c>
    </row>
    <row r="10" spans="1:23" s="19" customFormat="1">
      <c r="A10" s="18">
        <v>61</v>
      </c>
      <c r="B10" s="19">
        <v>1</v>
      </c>
      <c r="C10">
        <v>1449763200</v>
      </c>
      <c r="D10">
        <v>1450022400</v>
      </c>
      <c r="E10" s="20">
        <f t="shared" si="0"/>
        <v>42349</v>
      </c>
      <c r="F10" s="20">
        <f t="shared" si="1"/>
        <v>42352</v>
      </c>
      <c r="G10" s="19">
        <v>1</v>
      </c>
      <c r="H10" s="2">
        <v>23</v>
      </c>
      <c r="I10" s="2">
        <v>0</v>
      </c>
      <c r="J10" s="2">
        <v>1000</v>
      </c>
      <c r="K10" s="19">
        <v>2</v>
      </c>
      <c r="L10">
        <v>498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">
        <v>50</v>
      </c>
      <c r="T10" s="22">
        <v>21</v>
      </c>
      <c r="U10" s="18">
        <v>1</v>
      </c>
      <c r="V10" s="18">
        <v>150</v>
      </c>
      <c r="W10" s="11">
        <v>10</v>
      </c>
    </row>
    <row r="11" spans="1:23" s="19" customFormat="1">
      <c r="A11" s="18">
        <v>62</v>
      </c>
      <c r="B11" s="19">
        <v>1</v>
      </c>
      <c r="C11">
        <v>1449763200</v>
      </c>
      <c r="D11">
        <v>1450022400</v>
      </c>
      <c r="E11" s="20">
        <f t="shared" si="0"/>
        <v>42349</v>
      </c>
      <c r="F11" s="20">
        <f t="shared" si="1"/>
        <v>42352</v>
      </c>
      <c r="G11" s="19">
        <v>1</v>
      </c>
      <c r="H11" s="2">
        <v>23</v>
      </c>
      <c r="I11" s="2">
        <v>0</v>
      </c>
      <c r="J11" s="2">
        <v>10000</v>
      </c>
      <c r="K11" s="19">
        <v>2</v>
      </c>
      <c r="L11">
        <v>4688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">
        <v>45</v>
      </c>
      <c r="T11" s="22">
        <v>22</v>
      </c>
      <c r="U11" s="18">
        <v>1</v>
      </c>
      <c r="V11" s="18">
        <v>150</v>
      </c>
      <c r="W11" s="11">
        <v>1</v>
      </c>
    </row>
    <row r="12" spans="1:23" s="19" customFormat="1">
      <c r="A12" s="18">
        <v>63</v>
      </c>
      <c r="B12" s="19">
        <v>1</v>
      </c>
      <c r="C12">
        <v>1449763200</v>
      </c>
      <c r="D12">
        <v>1450022400</v>
      </c>
      <c r="E12" s="20">
        <f t="shared" si="0"/>
        <v>42349</v>
      </c>
      <c r="F12" s="20">
        <f t="shared" si="1"/>
        <v>42352</v>
      </c>
      <c r="G12" s="19">
        <v>1</v>
      </c>
      <c r="H12" s="2">
        <v>3</v>
      </c>
      <c r="I12" s="2">
        <v>3</v>
      </c>
      <c r="J12" s="2">
        <v>10</v>
      </c>
      <c r="K12" s="19">
        <v>2</v>
      </c>
      <c r="L12">
        <v>398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">
        <v>80</v>
      </c>
      <c r="T12" s="22">
        <v>23</v>
      </c>
      <c r="U12" s="18">
        <v>1</v>
      </c>
      <c r="V12" s="18">
        <v>150</v>
      </c>
      <c r="W12" s="11">
        <v>10</v>
      </c>
    </row>
    <row r="13" spans="1:23" s="19" customFormat="1">
      <c r="A13" s="18">
        <v>64</v>
      </c>
      <c r="B13" s="19">
        <v>1</v>
      </c>
      <c r="C13">
        <v>1449763200</v>
      </c>
      <c r="D13">
        <v>1450022400</v>
      </c>
      <c r="E13" s="20">
        <f t="shared" ref="E13:E16" si="2">(C13+8*3600)/86400+70*365+19</f>
        <v>42349</v>
      </c>
      <c r="F13" s="20">
        <f t="shared" ref="F13:F16" si="3">(D13+8*3600)/86400+70*365+19</f>
        <v>42352</v>
      </c>
      <c r="G13" s="19">
        <v>1</v>
      </c>
      <c r="H13" s="2">
        <v>3</v>
      </c>
      <c r="I13" s="2">
        <v>3</v>
      </c>
      <c r="J13" s="2">
        <v>100</v>
      </c>
      <c r="K13" s="19">
        <v>2</v>
      </c>
      <c r="L13">
        <v>3488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">
        <v>70</v>
      </c>
      <c r="T13" s="22">
        <v>24</v>
      </c>
      <c r="U13" s="18">
        <v>1</v>
      </c>
      <c r="V13" s="18">
        <v>150</v>
      </c>
      <c r="W13" s="11">
        <v>1</v>
      </c>
    </row>
    <row r="14" spans="1:23" s="19" customFormat="1">
      <c r="A14" s="18">
        <v>65</v>
      </c>
      <c r="B14" s="19">
        <v>1</v>
      </c>
      <c r="C14">
        <v>1449763200</v>
      </c>
      <c r="D14">
        <v>1450022400</v>
      </c>
      <c r="E14" s="20">
        <f t="shared" si="2"/>
        <v>42349</v>
      </c>
      <c r="F14" s="20">
        <f t="shared" si="3"/>
        <v>42352</v>
      </c>
      <c r="G14" s="19">
        <v>1</v>
      </c>
      <c r="H14" s="2">
        <v>6</v>
      </c>
      <c r="I14" s="2">
        <v>50010</v>
      </c>
      <c r="J14" s="2">
        <v>10</v>
      </c>
      <c r="K14" s="19">
        <v>2</v>
      </c>
      <c r="L14">
        <v>2500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">
        <v>0</v>
      </c>
      <c r="T14" s="22">
        <v>25</v>
      </c>
      <c r="U14" s="18">
        <v>1</v>
      </c>
      <c r="V14" s="18">
        <v>150</v>
      </c>
      <c r="W14" s="11">
        <v>20</v>
      </c>
    </row>
    <row r="15" spans="1:23" s="19" customFormat="1">
      <c r="A15" s="18">
        <v>66</v>
      </c>
      <c r="B15" s="19">
        <v>1</v>
      </c>
      <c r="C15">
        <v>1449763200</v>
      </c>
      <c r="D15">
        <v>1450022400</v>
      </c>
      <c r="E15" s="20">
        <f t="shared" ref="E15" si="4">(C15+8*3600)/86400+70*365+19</f>
        <v>42349</v>
      </c>
      <c r="F15" s="20">
        <f t="shared" ref="F15" si="5">(D15+8*3600)/86400+70*365+19</f>
        <v>42352</v>
      </c>
      <c r="G15" s="19">
        <v>1</v>
      </c>
      <c r="H15" s="2">
        <v>6</v>
      </c>
      <c r="I15" s="2">
        <v>50009</v>
      </c>
      <c r="J15" s="2">
        <v>10</v>
      </c>
      <c r="K15" s="19">
        <v>2</v>
      </c>
      <c r="L15">
        <v>2500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">
        <v>0</v>
      </c>
      <c r="T15" s="22">
        <v>26</v>
      </c>
      <c r="U15" s="18">
        <v>1</v>
      </c>
      <c r="V15" s="18">
        <v>150</v>
      </c>
      <c r="W15" s="11">
        <v>20</v>
      </c>
    </row>
    <row r="16" spans="1:23" s="19" customFormat="1">
      <c r="A16" s="18">
        <v>67</v>
      </c>
      <c r="B16" s="19">
        <v>1</v>
      </c>
      <c r="C16">
        <v>1449763200</v>
      </c>
      <c r="D16">
        <v>1450022400</v>
      </c>
      <c r="E16" s="20">
        <f t="shared" si="2"/>
        <v>42349</v>
      </c>
      <c r="F16" s="20">
        <f t="shared" si="3"/>
        <v>42352</v>
      </c>
      <c r="G16" s="19">
        <v>1</v>
      </c>
      <c r="H16" s="2">
        <v>3</v>
      </c>
      <c r="I16" s="2">
        <v>305</v>
      </c>
      <c r="J16" s="2">
        <v>1</v>
      </c>
      <c r="K16" s="19">
        <v>2</v>
      </c>
      <c r="L16">
        <v>300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">
        <v>60</v>
      </c>
      <c r="T16" s="22">
        <v>27</v>
      </c>
      <c r="U16" s="18">
        <v>1</v>
      </c>
      <c r="V16" s="18">
        <v>150</v>
      </c>
      <c r="W16">
        <v>30</v>
      </c>
    </row>
    <row r="17" spans="1:23" s="19" customFormat="1">
      <c r="A17" s="18">
        <v>68</v>
      </c>
      <c r="B17" s="19">
        <v>1</v>
      </c>
      <c r="C17">
        <v>1449763200</v>
      </c>
      <c r="D17">
        <v>1450022400</v>
      </c>
      <c r="E17" s="20">
        <f t="shared" ref="E17" si="6">(C17+8*3600)/86400+70*365+19</f>
        <v>42349</v>
      </c>
      <c r="F17" s="20">
        <f t="shared" ref="F17" si="7">(D17+8*3600)/86400+70*365+19</f>
        <v>42352</v>
      </c>
      <c r="G17" s="19">
        <v>1</v>
      </c>
      <c r="H17" s="2">
        <v>3</v>
      </c>
      <c r="I17" s="2">
        <v>275</v>
      </c>
      <c r="J17" s="2">
        <v>1</v>
      </c>
      <c r="K17" s="19">
        <v>2</v>
      </c>
      <c r="L17" s="2">
        <v>800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">
        <v>80</v>
      </c>
      <c r="T17" s="22">
        <v>28</v>
      </c>
      <c r="U17" s="18">
        <v>1</v>
      </c>
      <c r="V17" s="18">
        <v>150</v>
      </c>
      <c r="W17">
        <v>15</v>
      </c>
    </row>
    <row r="18" spans="1:23">
      <c r="A18" s="18">
        <v>69</v>
      </c>
      <c r="B18" s="23">
        <v>2</v>
      </c>
      <c r="C18">
        <v>1449763200</v>
      </c>
      <c r="D18">
        <v>1450022400</v>
      </c>
      <c r="E18" s="16">
        <f t="shared" ref="E18:E23" si="8">(C18+8*3600)/86400+70*365+19</f>
        <v>42349</v>
      </c>
      <c r="F18" s="16">
        <f t="shared" ref="F18:F23" si="9">(D18+8*3600)/86400+70*365+19</f>
        <v>42352</v>
      </c>
      <c r="G18" s="11">
        <v>1</v>
      </c>
      <c r="H18" s="2">
        <v>3</v>
      </c>
      <c r="I18" s="2">
        <v>303</v>
      </c>
      <c r="J18" s="2">
        <v>5</v>
      </c>
      <c r="K18">
        <v>0</v>
      </c>
      <c r="L18">
        <v>0</v>
      </c>
      <c r="M18">
        <v>3</v>
      </c>
      <c r="N18">
        <v>304</v>
      </c>
      <c r="O18">
        <v>1</v>
      </c>
      <c r="P18" s="2">
        <v>0</v>
      </c>
      <c r="Q18" s="2">
        <v>0</v>
      </c>
      <c r="R18" s="2">
        <v>0</v>
      </c>
      <c r="S18" s="2">
        <v>0</v>
      </c>
      <c r="T18" s="22">
        <v>29</v>
      </c>
      <c r="U18" s="1">
        <v>1</v>
      </c>
      <c r="V18" s="18">
        <v>150</v>
      </c>
      <c r="W18" s="2">
        <v>0</v>
      </c>
    </row>
    <row r="19" spans="1:23">
      <c r="A19" s="18">
        <v>70</v>
      </c>
      <c r="B19" s="23">
        <v>2</v>
      </c>
      <c r="C19">
        <v>1449763200</v>
      </c>
      <c r="D19">
        <v>1450022400</v>
      </c>
      <c r="E19" s="16">
        <f t="shared" si="8"/>
        <v>42349</v>
      </c>
      <c r="F19" s="16">
        <f t="shared" si="9"/>
        <v>42352</v>
      </c>
      <c r="G19" s="11">
        <v>1</v>
      </c>
      <c r="H19" s="2">
        <v>1</v>
      </c>
      <c r="I19" s="2">
        <v>0</v>
      </c>
      <c r="J19" s="2">
        <v>50000</v>
      </c>
      <c r="K19">
        <v>0</v>
      </c>
      <c r="L19">
        <v>0</v>
      </c>
      <c r="M19">
        <v>3</v>
      </c>
      <c r="N19">
        <v>303</v>
      </c>
      <c r="O19">
        <v>1</v>
      </c>
      <c r="P19" s="2">
        <v>0</v>
      </c>
      <c r="Q19" s="2">
        <v>0</v>
      </c>
      <c r="R19" s="2">
        <v>0</v>
      </c>
      <c r="S19" s="2">
        <v>0</v>
      </c>
      <c r="T19" s="22">
        <v>30</v>
      </c>
      <c r="U19" s="1">
        <v>1</v>
      </c>
      <c r="V19" s="18">
        <v>150</v>
      </c>
      <c r="W19" s="2">
        <v>0</v>
      </c>
    </row>
    <row r="20" spans="1:23">
      <c r="A20" s="18">
        <v>71</v>
      </c>
      <c r="B20" s="23">
        <v>2</v>
      </c>
      <c r="C20">
        <v>1449763200</v>
      </c>
      <c r="D20">
        <v>1450022400</v>
      </c>
      <c r="E20" s="16">
        <f t="shared" si="8"/>
        <v>42349</v>
      </c>
      <c r="F20" s="16">
        <f t="shared" si="9"/>
        <v>42352</v>
      </c>
      <c r="G20" s="11">
        <v>1</v>
      </c>
      <c r="H20" s="2">
        <v>13</v>
      </c>
      <c r="I20" s="2">
        <v>0</v>
      </c>
      <c r="J20" s="2">
        <v>100</v>
      </c>
      <c r="K20">
        <v>0</v>
      </c>
      <c r="L20">
        <v>0</v>
      </c>
      <c r="M20">
        <v>3</v>
      </c>
      <c r="N20">
        <v>303</v>
      </c>
      <c r="O20">
        <v>2</v>
      </c>
      <c r="P20" s="2">
        <v>0</v>
      </c>
      <c r="Q20" s="2">
        <v>0</v>
      </c>
      <c r="R20" s="2">
        <v>0</v>
      </c>
      <c r="S20" s="2">
        <v>0</v>
      </c>
      <c r="T20" s="22">
        <v>31</v>
      </c>
      <c r="U20" s="17">
        <v>1</v>
      </c>
      <c r="V20" s="18">
        <v>150</v>
      </c>
      <c r="W20">
        <v>200</v>
      </c>
    </row>
    <row r="21" spans="1:23">
      <c r="A21" s="18">
        <v>72</v>
      </c>
      <c r="B21" s="23">
        <v>2</v>
      </c>
      <c r="C21">
        <v>1449763200</v>
      </c>
      <c r="D21">
        <v>1450022400</v>
      </c>
      <c r="E21" s="16">
        <f t="shared" si="8"/>
        <v>42349</v>
      </c>
      <c r="F21" s="16">
        <f t="shared" si="9"/>
        <v>42352</v>
      </c>
      <c r="G21" s="11">
        <v>1</v>
      </c>
      <c r="H21" s="2">
        <v>29</v>
      </c>
      <c r="I21" s="2">
        <v>0</v>
      </c>
      <c r="J21" s="2">
        <v>100</v>
      </c>
      <c r="K21">
        <v>0</v>
      </c>
      <c r="L21">
        <v>0</v>
      </c>
      <c r="M21">
        <v>3</v>
      </c>
      <c r="N21">
        <v>303</v>
      </c>
      <c r="O21">
        <v>2</v>
      </c>
      <c r="P21" s="2">
        <v>0</v>
      </c>
      <c r="Q21" s="2">
        <v>0</v>
      </c>
      <c r="R21" s="2">
        <v>0</v>
      </c>
      <c r="S21" s="2">
        <v>0</v>
      </c>
      <c r="T21" s="22">
        <v>32</v>
      </c>
      <c r="U21" s="1">
        <v>1</v>
      </c>
      <c r="V21" s="18">
        <v>150</v>
      </c>
      <c r="W21">
        <v>200</v>
      </c>
    </row>
    <row r="22" spans="1:23">
      <c r="A22" s="18">
        <v>73</v>
      </c>
      <c r="B22" s="23">
        <v>2</v>
      </c>
      <c r="C22">
        <v>1449763200</v>
      </c>
      <c r="D22">
        <v>1450022400</v>
      </c>
      <c r="E22" s="16">
        <f t="shared" ref="E22" si="10">(C22+8*3600)/86400+70*365+19</f>
        <v>42349</v>
      </c>
      <c r="F22" s="16">
        <f t="shared" ref="F22" si="11">(D22+8*3600)/86400+70*365+19</f>
        <v>42352</v>
      </c>
      <c r="G22" s="11">
        <v>1</v>
      </c>
      <c r="H22" s="2">
        <v>6</v>
      </c>
      <c r="I22" s="2">
        <v>50010</v>
      </c>
      <c r="J22" s="2">
        <v>1</v>
      </c>
      <c r="K22">
        <v>0</v>
      </c>
      <c r="L22">
        <v>0</v>
      </c>
      <c r="M22">
        <v>3</v>
      </c>
      <c r="N22">
        <v>304</v>
      </c>
      <c r="O22">
        <v>1</v>
      </c>
      <c r="P22" s="2">
        <v>0</v>
      </c>
      <c r="Q22" s="2">
        <v>0</v>
      </c>
      <c r="R22" s="2">
        <v>0</v>
      </c>
      <c r="S22" s="2">
        <v>0</v>
      </c>
      <c r="T22" s="22">
        <v>34</v>
      </c>
      <c r="U22" s="1">
        <v>1</v>
      </c>
      <c r="V22" s="18">
        <v>150</v>
      </c>
      <c r="W22">
        <v>200</v>
      </c>
    </row>
    <row r="23" spans="1:23">
      <c r="A23" s="18">
        <v>74</v>
      </c>
      <c r="B23" s="23">
        <v>2</v>
      </c>
      <c r="C23">
        <v>1449763200</v>
      </c>
      <c r="D23">
        <v>1450022400</v>
      </c>
      <c r="E23" s="16">
        <f t="shared" si="8"/>
        <v>42349</v>
      </c>
      <c r="F23" s="16">
        <f t="shared" si="9"/>
        <v>42352</v>
      </c>
      <c r="G23" s="11">
        <v>1</v>
      </c>
      <c r="H23" s="2">
        <v>6</v>
      </c>
      <c r="I23" s="2">
        <v>50009</v>
      </c>
      <c r="J23" s="2">
        <v>1</v>
      </c>
      <c r="K23">
        <v>0</v>
      </c>
      <c r="L23">
        <v>0</v>
      </c>
      <c r="M23">
        <v>3</v>
      </c>
      <c r="N23">
        <v>304</v>
      </c>
      <c r="O23">
        <v>1</v>
      </c>
      <c r="P23" s="2">
        <v>0</v>
      </c>
      <c r="Q23" s="2">
        <v>0</v>
      </c>
      <c r="R23" s="2">
        <v>0</v>
      </c>
      <c r="S23" s="2">
        <v>0</v>
      </c>
      <c r="T23" s="22">
        <v>35</v>
      </c>
      <c r="U23" s="1">
        <v>1</v>
      </c>
      <c r="V23" s="18">
        <v>150</v>
      </c>
      <c r="W23">
        <v>200</v>
      </c>
    </row>
    <row r="24" spans="1:23">
      <c r="A24" s="18">
        <v>75</v>
      </c>
      <c r="B24" s="23">
        <v>2</v>
      </c>
      <c r="C24">
        <v>1449763200</v>
      </c>
      <c r="D24">
        <v>1450022400</v>
      </c>
      <c r="E24" s="16">
        <f t="shared" ref="E24" si="12">(C24+8*3600)/86400+70*365+19</f>
        <v>42349</v>
      </c>
      <c r="F24" s="16">
        <f t="shared" ref="F24" si="13">(D24+8*3600)/86400+70*365+19</f>
        <v>42352</v>
      </c>
      <c r="G24" s="11">
        <v>1</v>
      </c>
      <c r="H24" s="2">
        <v>3</v>
      </c>
      <c r="I24" s="2">
        <v>275</v>
      </c>
      <c r="J24" s="2">
        <v>1</v>
      </c>
      <c r="K24">
        <v>0</v>
      </c>
      <c r="L24">
        <v>0</v>
      </c>
      <c r="M24">
        <v>3</v>
      </c>
      <c r="N24">
        <v>303</v>
      </c>
      <c r="O24">
        <v>20</v>
      </c>
      <c r="P24" s="2">
        <v>0</v>
      </c>
      <c r="Q24" s="2">
        <v>0</v>
      </c>
      <c r="R24" s="2">
        <v>0</v>
      </c>
      <c r="S24" s="2">
        <v>0</v>
      </c>
      <c r="T24" s="22">
        <v>36</v>
      </c>
      <c r="U24" s="1">
        <v>1</v>
      </c>
      <c r="V24" s="18">
        <v>150</v>
      </c>
      <c r="W24">
        <v>15</v>
      </c>
    </row>
    <row r="25" spans="1:23">
      <c r="G25" s="11"/>
    </row>
    <row r="26" spans="1:23">
      <c r="C26" s="2"/>
      <c r="D26" s="2"/>
      <c r="S26" s="2"/>
      <c r="T26" s="2"/>
      <c r="U26" s="2"/>
      <c r="V26" s="2"/>
    </row>
    <row r="27" spans="1:23">
      <c r="C27" s="2"/>
      <c r="D27" s="2"/>
      <c r="T27" s="2"/>
      <c r="U27" s="2"/>
      <c r="V27" s="2"/>
    </row>
    <row r="28" spans="1:23">
      <c r="C28" s="2"/>
      <c r="D28" s="2"/>
      <c r="T28" s="2"/>
      <c r="U28" s="2"/>
      <c r="V28" s="2"/>
    </row>
    <row r="29" spans="1:23">
      <c r="C29" s="2"/>
      <c r="D29" s="2"/>
      <c r="T29" s="2"/>
      <c r="U29" s="2"/>
      <c r="V29" s="2"/>
    </row>
    <row r="30" spans="1:23">
      <c r="C30" s="2"/>
      <c r="D30" s="2"/>
      <c r="T30" s="2"/>
      <c r="U30" s="2"/>
      <c r="V30" s="2"/>
    </row>
    <row r="31" spans="1:23">
      <c r="C31" s="2"/>
      <c r="D31" s="2"/>
      <c r="T31" s="2"/>
      <c r="U31" s="2"/>
      <c r="V31" s="2"/>
    </row>
    <row r="32" spans="1:23">
      <c r="C32" s="2"/>
      <c r="D32" s="2"/>
      <c r="S32" s="2"/>
      <c r="T32" s="2"/>
      <c r="U32" s="2"/>
      <c r="V32" s="2"/>
    </row>
    <row r="33" spans="3:22">
      <c r="C33" s="2"/>
      <c r="D33" s="2"/>
      <c r="S33" s="2"/>
      <c r="T33" s="2"/>
      <c r="U33" s="2"/>
      <c r="V33" s="2"/>
    </row>
    <row r="34" spans="3:22">
      <c r="C34" s="2"/>
      <c r="D34" s="2"/>
      <c r="S34" s="2"/>
      <c r="T34" s="2"/>
      <c r="U34" s="2"/>
      <c r="V34" s="2"/>
    </row>
    <row r="35" spans="3:22">
      <c r="C35" s="2"/>
      <c r="D35" s="2"/>
      <c r="S35" s="2"/>
      <c r="T35" s="2"/>
      <c r="U35" s="2"/>
      <c r="V35" s="2"/>
    </row>
    <row r="36" spans="3:22">
      <c r="C36" s="2"/>
      <c r="D36" s="2"/>
      <c r="T36" s="2"/>
      <c r="U36" s="2"/>
      <c r="V36" s="2"/>
    </row>
    <row r="37" spans="3:22">
      <c r="C37" s="2"/>
      <c r="D37" s="2"/>
      <c r="G37" s="12"/>
      <c r="S37" s="2"/>
      <c r="T37" s="2"/>
      <c r="U37" s="2"/>
      <c r="V37" s="2"/>
    </row>
    <row r="38" spans="3:22">
      <c r="C38" s="2"/>
      <c r="D38" s="2"/>
      <c r="G38" s="11"/>
      <c r="S38" s="2"/>
      <c r="T38" s="2"/>
      <c r="U38" s="2"/>
      <c r="V38" s="2"/>
    </row>
    <row r="39" spans="3:22">
      <c r="C39" s="2"/>
      <c r="D39" s="2"/>
      <c r="G39" s="11"/>
      <c r="S39" s="2"/>
      <c r="T39" s="2"/>
      <c r="U39" s="2"/>
      <c r="V39" s="2"/>
    </row>
    <row r="40" spans="3:22">
      <c r="C40" s="2"/>
      <c r="D40" s="2"/>
      <c r="G40" s="11"/>
      <c r="S40" s="2"/>
      <c r="T40" s="2"/>
      <c r="U40" s="2"/>
      <c r="V40" s="2"/>
    </row>
    <row r="41" spans="3:22">
      <c r="C41" s="2"/>
      <c r="D41" s="2"/>
      <c r="G41" s="11"/>
      <c r="S41" s="2"/>
      <c r="T41" s="2"/>
      <c r="U41" s="2"/>
      <c r="V41" s="2"/>
    </row>
    <row r="42" spans="3:22">
      <c r="C42" s="2"/>
      <c r="D42" s="2"/>
      <c r="G42" s="11"/>
      <c r="S42" s="2"/>
      <c r="T42" s="2"/>
      <c r="U42" s="2"/>
      <c r="V42" s="2"/>
    </row>
    <row r="43" spans="3:22">
      <c r="C43" s="2"/>
      <c r="D43" s="2"/>
      <c r="G43" s="11"/>
      <c r="S43" s="2"/>
      <c r="T43" s="2"/>
      <c r="U43" s="2"/>
      <c r="V43" s="2"/>
    </row>
    <row r="44" spans="3:22">
      <c r="C44" s="2"/>
      <c r="D44" s="2"/>
      <c r="G44" s="11"/>
      <c r="S44" s="2"/>
      <c r="T44" s="2"/>
      <c r="U44" s="2"/>
      <c r="V44" s="2"/>
    </row>
    <row r="45" spans="3:22">
      <c r="C45" s="2"/>
      <c r="D45" s="2"/>
      <c r="G45" s="11"/>
      <c r="S45" s="2"/>
      <c r="T45" s="2"/>
      <c r="U45" s="2"/>
      <c r="V45" s="2"/>
    </row>
    <row r="46" spans="3:22">
      <c r="C46" s="2"/>
      <c r="D46" s="2"/>
      <c r="G46" s="11"/>
      <c r="S46" s="2"/>
      <c r="T46" s="2"/>
      <c r="U46" s="2"/>
      <c r="V46" s="2"/>
    </row>
    <row r="47" spans="3:22">
      <c r="C47" s="2"/>
      <c r="D47" s="2"/>
      <c r="G47" s="11"/>
      <c r="S47" s="2"/>
      <c r="T47" s="2"/>
      <c r="U47" s="2"/>
      <c r="V47" s="2"/>
    </row>
    <row r="48" spans="3:22">
      <c r="C48" s="2"/>
      <c r="D48" s="2"/>
      <c r="G48" s="11"/>
      <c r="S48" s="2"/>
      <c r="T48" s="2"/>
      <c r="U48" s="2"/>
      <c r="V48" s="2"/>
    </row>
    <row r="49" spans="3:22">
      <c r="C49" s="2"/>
      <c r="D49" s="2"/>
      <c r="G49" s="11"/>
      <c r="S49" s="2"/>
      <c r="T49" s="2"/>
      <c r="U49" s="2"/>
      <c r="V49" s="2"/>
    </row>
    <row r="50" spans="3:22">
      <c r="C50" s="2"/>
      <c r="D50" s="2"/>
      <c r="G50" s="11"/>
      <c r="S50" s="2"/>
      <c r="T50" s="2"/>
      <c r="U50" s="2"/>
      <c r="V50" s="2"/>
    </row>
    <row r="51" spans="3:22">
      <c r="C51" s="2"/>
      <c r="D51" s="2"/>
      <c r="G51" s="11"/>
      <c r="S51" s="2"/>
      <c r="T51" s="2"/>
      <c r="U51" s="2"/>
      <c r="V51" s="2"/>
    </row>
    <row r="52" spans="3:22">
      <c r="C52" s="2"/>
      <c r="D52" s="2"/>
      <c r="G52" s="12"/>
      <c r="S52" s="2"/>
      <c r="T52" s="2"/>
      <c r="U52" s="2"/>
      <c r="V52" s="2"/>
    </row>
    <row r="53" spans="3:22">
      <c r="C53" s="2"/>
      <c r="D53" s="2"/>
      <c r="G53" s="12"/>
      <c r="S53" s="2"/>
      <c r="T53" s="2"/>
      <c r="U53" s="2"/>
      <c r="V53" s="2"/>
    </row>
    <row r="54" spans="3:22">
      <c r="C54" s="2"/>
      <c r="D54" s="2"/>
      <c r="G54" s="12"/>
      <c r="S54" s="2"/>
      <c r="T54" s="2"/>
      <c r="U54" s="2"/>
      <c r="V54" s="2"/>
    </row>
    <row r="55" spans="3:22">
      <c r="C55" s="2"/>
      <c r="D55" s="2"/>
      <c r="G55" s="12"/>
      <c r="S55" s="2"/>
      <c r="T55" s="2"/>
      <c r="U55" s="2"/>
      <c r="V55" s="2"/>
    </row>
    <row r="56" spans="3:22">
      <c r="C56" s="2"/>
      <c r="D56" s="2"/>
      <c r="G56" s="11"/>
      <c r="S56" s="2"/>
      <c r="T56" s="2"/>
      <c r="U56" s="2"/>
      <c r="V56" s="2"/>
    </row>
    <row r="57" spans="3:22">
      <c r="C57" s="2"/>
      <c r="D57" s="2"/>
      <c r="G57" s="11"/>
      <c r="S57" s="2"/>
      <c r="T57" s="2"/>
      <c r="U57" s="2"/>
      <c r="V57" s="2"/>
    </row>
    <row r="58" spans="3:22">
      <c r="C58" s="2"/>
      <c r="D58" s="2"/>
      <c r="G58" s="11"/>
      <c r="S58" s="2"/>
      <c r="T58" s="2"/>
      <c r="U58" s="2"/>
      <c r="V58" s="2"/>
    </row>
    <row r="59" spans="3:22">
      <c r="C59" s="2"/>
      <c r="D59" s="2"/>
      <c r="G59" s="11"/>
      <c r="S59" s="2"/>
      <c r="T59" s="2"/>
      <c r="U59" s="2"/>
      <c r="V59" s="2"/>
    </row>
    <row r="60" spans="3:22">
      <c r="C60" s="2"/>
      <c r="D60" s="2"/>
      <c r="G60" s="11"/>
      <c r="S60" s="2"/>
      <c r="T60" s="2"/>
      <c r="U60" s="2"/>
      <c r="V60" s="2"/>
    </row>
    <row r="61" spans="3:22">
      <c r="C61" s="2"/>
      <c r="D61" s="2"/>
      <c r="G61" s="11"/>
      <c r="S61" s="2"/>
      <c r="T61" s="2"/>
      <c r="U61" s="2"/>
      <c r="V61" s="2"/>
    </row>
    <row r="62" spans="3:22">
      <c r="C62" s="2"/>
      <c r="D62" s="2"/>
      <c r="G62" s="11"/>
      <c r="S62" s="2"/>
      <c r="T62" s="2"/>
      <c r="U62" s="2"/>
      <c r="V62" s="2"/>
    </row>
    <row r="63" spans="3:22">
      <c r="C63" s="2"/>
      <c r="D63" s="2"/>
      <c r="G63" s="11"/>
      <c r="S63" s="2"/>
      <c r="T63" s="2"/>
      <c r="U63" s="2"/>
      <c r="V63" s="2"/>
    </row>
    <row r="64" spans="3:22">
      <c r="C64" s="2"/>
      <c r="D64" s="2"/>
      <c r="G64" s="11"/>
      <c r="S64" s="2"/>
      <c r="T64" s="2"/>
      <c r="U64" s="2"/>
      <c r="V64" s="2"/>
    </row>
    <row r="65" spans="3:22">
      <c r="C65" s="2"/>
      <c r="D65" s="2"/>
      <c r="G65" s="11"/>
      <c r="S65" s="2"/>
      <c r="T65" s="2"/>
      <c r="U65" s="2"/>
      <c r="V65" s="2"/>
    </row>
    <row r="66" spans="3:22">
      <c r="C66" s="2"/>
      <c r="D66" s="2"/>
      <c r="G66" s="11"/>
      <c r="S66" s="2"/>
      <c r="T66" s="2"/>
      <c r="U66" s="2"/>
      <c r="V66" s="2"/>
    </row>
    <row r="67" spans="3:22">
      <c r="C67" s="2"/>
      <c r="D67" s="2"/>
      <c r="G67" s="11"/>
      <c r="S67" s="2"/>
      <c r="T67" s="2"/>
      <c r="U67" s="2"/>
      <c r="V67" s="2"/>
    </row>
    <row r="68" spans="3:22">
      <c r="C68" s="2"/>
      <c r="D68" s="2"/>
      <c r="G68" s="12"/>
      <c r="S68" s="2"/>
      <c r="T68" s="2"/>
      <c r="U68" s="2"/>
      <c r="V68" s="2"/>
    </row>
    <row r="69" spans="3:22">
      <c r="C69" s="2"/>
      <c r="D69" s="2"/>
      <c r="G69" s="12"/>
      <c r="S69" s="2"/>
      <c r="T69" s="2"/>
      <c r="U69" s="2"/>
      <c r="V69" s="2"/>
    </row>
    <row r="70" spans="3:22">
      <c r="C70" s="2"/>
      <c r="D70" s="2"/>
      <c r="G70" s="12"/>
      <c r="S70" s="2"/>
      <c r="T70" s="2"/>
      <c r="U70" s="2"/>
      <c r="V70" s="2"/>
    </row>
    <row r="71" spans="3:22">
      <c r="C71" s="2"/>
      <c r="D71" s="2"/>
      <c r="G71" s="12"/>
      <c r="S71" s="2"/>
      <c r="T71" s="2"/>
      <c r="U71" s="2"/>
      <c r="V71" s="2"/>
    </row>
    <row r="72" spans="3:22">
      <c r="C72" s="2"/>
      <c r="D72" s="2"/>
      <c r="G72" s="11"/>
      <c r="S72" s="2"/>
      <c r="T72" s="2"/>
      <c r="U72" s="2"/>
      <c r="V72" s="2"/>
    </row>
    <row r="73" spans="3:22">
      <c r="C73" s="2"/>
      <c r="D73" s="2"/>
      <c r="G73" s="11"/>
      <c r="S73" s="2"/>
      <c r="T73" s="2"/>
      <c r="U73" s="2"/>
      <c r="V73" s="2"/>
    </row>
    <row r="74" spans="3:22">
      <c r="C74" s="2"/>
      <c r="D74" s="2"/>
      <c r="G74" s="11"/>
      <c r="S74" s="2"/>
      <c r="T74" s="2"/>
      <c r="U74" s="2"/>
      <c r="V74" s="2"/>
    </row>
    <row r="75" spans="3:22">
      <c r="C75" s="2"/>
      <c r="D75" s="2"/>
      <c r="G75" s="11"/>
      <c r="S75" s="2"/>
      <c r="T75" s="2"/>
      <c r="U75" s="2"/>
      <c r="V75" s="2"/>
    </row>
    <row r="76" spans="3:22">
      <c r="C76" s="2"/>
      <c r="D76" s="2"/>
      <c r="G76" s="11"/>
      <c r="S76" s="2"/>
      <c r="T76" s="2"/>
      <c r="U76" s="2"/>
      <c r="V76" s="2"/>
    </row>
    <row r="77" spans="3:22">
      <c r="C77" s="2"/>
      <c r="D77" s="2"/>
      <c r="G77" s="11"/>
      <c r="S77" s="2"/>
      <c r="T77" s="2"/>
      <c r="U77" s="2"/>
      <c r="V77" s="2"/>
    </row>
    <row r="78" spans="3:22">
      <c r="C78" s="2"/>
      <c r="D78" s="2"/>
      <c r="G78" s="11"/>
      <c r="S78" s="2"/>
      <c r="T78" s="2"/>
      <c r="U78" s="2"/>
      <c r="V78" s="2"/>
    </row>
    <row r="79" spans="3:22">
      <c r="C79" s="2"/>
      <c r="D79" s="2"/>
      <c r="G79" s="11"/>
      <c r="S79" s="2"/>
      <c r="T79" s="2"/>
      <c r="U79" s="2"/>
      <c r="V79" s="2"/>
    </row>
    <row r="80" spans="3:22">
      <c r="C80" s="2"/>
      <c r="D80" s="2"/>
      <c r="G80" s="11"/>
      <c r="S80" s="2"/>
      <c r="T80" s="2"/>
      <c r="U80" s="2"/>
      <c r="V80" s="2"/>
    </row>
    <row r="81" spans="3:22">
      <c r="C81" s="2"/>
      <c r="D81" s="2"/>
      <c r="G81" s="11"/>
      <c r="S81" s="2"/>
      <c r="T81" s="2"/>
      <c r="U81" s="2"/>
      <c r="V81" s="2"/>
    </row>
    <row r="82" spans="3:22">
      <c r="C82" s="2"/>
      <c r="D82" s="2"/>
      <c r="G82" s="11"/>
      <c r="S82" s="2"/>
      <c r="T82" s="2"/>
      <c r="U82" s="2"/>
      <c r="V82" s="2"/>
    </row>
    <row r="83" spans="3:22">
      <c r="C83" s="2"/>
      <c r="D83" s="2"/>
      <c r="G83" s="11"/>
      <c r="S83" s="2"/>
      <c r="T83" s="2"/>
      <c r="U83" s="2"/>
      <c r="V83" s="2"/>
    </row>
    <row r="84" spans="3:22">
      <c r="C84" s="2"/>
      <c r="D84" s="2"/>
      <c r="G84" s="11"/>
      <c r="S84" s="2"/>
      <c r="T84" s="2"/>
      <c r="U84" s="2"/>
      <c r="V84" s="2"/>
    </row>
    <row r="85" spans="3:22">
      <c r="C85" s="2"/>
      <c r="D85" s="2"/>
      <c r="G85" s="11"/>
      <c r="S85" s="2"/>
      <c r="T85" s="2"/>
      <c r="U85" s="2"/>
      <c r="V85" s="2"/>
    </row>
    <row r="86" spans="3:22">
      <c r="C86" s="2"/>
      <c r="D86" s="2"/>
      <c r="G86" s="11"/>
      <c r="S86" s="2"/>
      <c r="T86" s="2"/>
      <c r="U86" s="2"/>
      <c r="V86" s="2"/>
    </row>
    <row r="87" spans="3:22">
      <c r="C87" s="2"/>
      <c r="D87" s="2"/>
      <c r="G87" s="11"/>
      <c r="S87" s="2"/>
      <c r="T87" s="2"/>
      <c r="U87" s="2"/>
      <c r="V87" s="2"/>
    </row>
    <row r="88" spans="3:22">
      <c r="C88" s="2"/>
      <c r="D88" s="2"/>
      <c r="G88" s="11"/>
      <c r="S88" s="2"/>
      <c r="T88" s="2"/>
      <c r="U88" s="2"/>
      <c r="V88" s="2"/>
    </row>
    <row r="89" spans="3:22">
      <c r="C89" s="2"/>
      <c r="D89" s="2"/>
      <c r="G89" s="12"/>
      <c r="S89" s="2"/>
      <c r="T89" s="2"/>
      <c r="U89" s="2"/>
      <c r="V89" s="2"/>
    </row>
    <row r="90" spans="3:22">
      <c r="C90" s="2"/>
      <c r="D90" s="2"/>
      <c r="G90" s="12"/>
      <c r="S90" s="2"/>
      <c r="T90" s="2"/>
      <c r="U90" s="2"/>
      <c r="V90" s="2"/>
    </row>
    <row r="91" spans="3:22">
      <c r="C91" s="2"/>
      <c r="D91" s="2"/>
      <c r="G91" s="12"/>
      <c r="S91" s="2"/>
      <c r="T91" s="2"/>
      <c r="U91" s="2"/>
      <c r="V91" s="2"/>
    </row>
    <row r="92" spans="3:22">
      <c r="C92" s="2"/>
      <c r="D92" s="2"/>
      <c r="G92" s="12"/>
      <c r="S92" s="2"/>
      <c r="T92" s="2"/>
      <c r="U92" s="2"/>
      <c r="V92" s="2"/>
    </row>
    <row r="93" spans="3:22">
      <c r="C93" s="2"/>
      <c r="D93" s="2"/>
      <c r="G93" s="12"/>
      <c r="S93" s="2"/>
      <c r="T93" s="2"/>
      <c r="U93" s="2"/>
      <c r="V93" s="2"/>
    </row>
    <row r="94" spans="3:22">
      <c r="C94" s="2"/>
      <c r="D94" s="2"/>
      <c r="S94" s="2"/>
      <c r="T94" s="2"/>
      <c r="U94" s="2"/>
      <c r="V94" s="2"/>
    </row>
    <row r="95" spans="3:22">
      <c r="C95" s="2"/>
      <c r="D95" s="2"/>
      <c r="S95" s="2"/>
      <c r="T95" s="2"/>
      <c r="U95" s="2"/>
      <c r="V95" s="2"/>
    </row>
    <row r="96" spans="3:22">
      <c r="C96" s="2"/>
      <c r="D96" s="2"/>
      <c r="S96" s="2"/>
      <c r="T96" s="2"/>
      <c r="U96" s="2"/>
      <c r="V96" s="2"/>
    </row>
    <row r="97" spans="3:22">
      <c r="C97" s="2"/>
      <c r="D97" s="2"/>
      <c r="S97" s="2"/>
      <c r="T97" s="2"/>
      <c r="U97" s="2"/>
      <c r="V97" s="2"/>
    </row>
    <row r="98" spans="3:22">
      <c r="C98" s="2"/>
      <c r="D98" s="2"/>
      <c r="S98" s="2"/>
      <c r="T98" s="2"/>
      <c r="U98" s="2"/>
      <c r="V98" s="2"/>
    </row>
    <row r="99" spans="3:22">
      <c r="C99" s="2"/>
      <c r="D99" s="2"/>
      <c r="S99" s="2"/>
      <c r="T99" s="2"/>
      <c r="U99" s="2"/>
      <c r="V99" s="2"/>
    </row>
    <row r="100" spans="3:22">
      <c r="C100" s="2"/>
      <c r="D100" s="2"/>
      <c r="S100" s="2"/>
      <c r="T100" s="2"/>
      <c r="U100" s="2"/>
      <c r="V100" s="2"/>
    </row>
    <row r="101" spans="3:22">
      <c r="C101" s="2"/>
      <c r="D101" s="2"/>
      <c r="S101" s="2"/>
      <c r="T101" s="2"/>
      <c r="U101" s="2"/>
      <c r="V101" s="2"/>
    </row>
    <row r="102" spans="3:22">
      <c r="C102" s="2"/>
      <c r="D102" s="2"/>
      <c r="S102" s="2"/>
      <c r="T102" s="2"/>
      <c r="U102" s="2"/>
      <c r="V102" s="2"/>
    </row>
    <row r="103" spans="3:22">
      <c r="C103" s="2"/>
      <c r="D103" s="2"/>
      <c r="S103" s="2"/>
      <c r="T103" s="2"/>
      <c r="U103" s="2"/>
      <c r="V103" s="2"/>
    </row>
    <row r="104" spans="3:22">
      <c r="C104" s="2"/>
      <c r="D104" s="2"/>
      <c r="S104" s="2"/>
      <c r="T104" s="2"/>
      <c r="U104" s="2"/>
      <c r="V104" s="2"/>
    </row>
    <row r="105" spans="3:22">
      <c r="C105" s="2"/>
      <c r="D105" s="2"/>
      <c r="S105" s="2"/>
      <c r="T105" s="2"/>
      <c r="U105" s="2"/>
      <c r="V105" s="2"/>
    </row>
    <row r="106" spans="3:22">
      <c r="C106" s="2"/>
      <c r="D106" s="2"/>
      <c r="S106" s="2"/>
      <c r="T106" s="2"/>
      <c r="U106" s="2"/>
      <c r="V106" s="2"/>
    </row>
    <row r="107" spans="3:22">
      <c r="C107" s="2"/>
      <c r="D107" s="2"/>
      <c r="S107" s="2"/>
      <c r="T107" s="2"/>
      <c r="U107" s="2"/>
      <c r="V107" s="2"/>
    </row>
    <row r="108" spans="3:22">
      <c r="C108" s="2"/>
      <c r="D108" s="2"/>
      <c r="S108" s="2"/>
      <c r="T108" s="2"/>
      <c r="U108" s="2"/>
      <c r="V108" s="2"/>
    </row>
    <row r="109" spans="3:22">
      <c r="C109" s="2"/>
      <c r="D109" s="2"/>
      <c r="S109" s="2"/>
      <c r="T109" s="2"/>
      <c r="U109" s="2"/>
      <c r="V109" s="2"/>
    </row>
    <row r="110" spans="3:22">
      <c r="C110" s="2"/>
      <c r="D110" s="2"/>
      <c r="S110" s="2"/>
      <c r="T110" s="2"/>
      <c r="U110" s="2"/>
      <c r="V110" s="2"/>
    </row>
    <row r="111" spans="3:22">
      <c r="C111" s="2"/>
      <c r="D111" s="2"/>
      <c r="S111" s="2"/>
      <c r="T111" s="2"/>
      <c r="U111" s="2"/>
      <c r="V111" s="2"/>
    </row>
    <row r="112" spans="3:22">
      <c r="C112" s="2"/>
      <c r="D112" s="2"/>
      <c r="S112" s="2"/>
      <c r="T112" s="2"/>
      <c r="U112" s="2"/>
      <c r="V112" s="2"/>
    </row>
    <row r="113" spans="3:22">
      <c r="C113" s="2"/>
      <c r="D113" s="2"/>
      <c r="S113" s="2"/>
      <c r="T113" s="2"/>
      <c r="U113" s="2"/>
      <c r="V113" s="2"/>
    </row>
    <row r="114" spans="3:22">
      <c r="C114" s="2"/>
      <c r="D114" s="2"/>
      <c r="S114" s="2"/>
      <c r="T114" s="2"/>
      <c r="U114" s="2"/>
      <c r="V114" s="2"/>
    </row>
    <row r="115" spans="3:22">
      <c r="C115" s="2"/>
      <c r="D115" s="2"/>
      <c r="S115" s="2"/>
      <c r="T115" s="2"/>
      <c r="U115" s="2"/>
      <c r="V115" s="2"/>
    </row>
    <row r="116" spans="3:22">
      <c r="C116" s="2"/>
      <c r="D116" s="2"/>
      <c r="S116" s="2"/>
      <c r="T116" s="2"/>
      <c r="U116" s="2"/>
      <c r="V116" s="2"/>
    </row>
    <row r="117" spans="3:22">
      <c r="C117" s="2"/>
      <c r="D117" s="2"/>
      <c r="S117" s="2"/>
      <c r="T117" s="2"/>
      <c r="U117" s="2"/>
      <c r="V117" s="2"/>
    </row>
    <row r="118" spans="3:22">
      <c r="C118" s="2"/>
      <c r="D118" s="2"/>
      <c r="S118" s="2"/>
      <c r="T118" s="2"/>
      <c r="U118" s="2"/>
      <c r="V118" s="2"/>
    </row>
    <row r="119" spans="3:22">
      <c r="C119" s="2"/>
      <c r="D119" s="2"/>
      <c r="S119" s="2"/>
      <c r="T119" s="2"/>
      <c r="U119" s="2"/>
      <c r="V119" s="2"/>
    </row>
    <row r="120" spans="3:22">
      <c r="C120" s="2"/>
      <c r="D120" s="2"/>
      <c r="S120" s="2"/>
      <c r="T120" s="2"/>
      <c r="U120" s="2"/>
      <c r="V120" s="2"/>
    </row>
    <row r="121" spans="3:22">
      <c r="C121" s="2"/>
      <c r="D121" s="2"/>
      <c r="S121" s="2"/>
      <c r="T121" s="2"/>
      <c r="U121" s="2"/>
      <c r="V121" s="2"/>
    </row>
    <row r="122" spans="3:22">
      <c r="C122" s="2"/>
      <c r="D122" s="2"/>
      <c r="S122" s="2"/>
      <c r="T122" s="2"/>
      <c r="U122" s="2"/>
      <c r="V122" s="2"/>
    </row>
    <row r="123" spans="3:22">
      <c r="C123" s="2"/>
      <c r="D123" s="2"/>
      <c r="S123" s="2"/>
      <c r="T123" s="2"/>
      <c r="U123" s="2"/>
      <c r="V123" s="2"/>
    </row>
    <row r="124" spans="3:22">
      <c r="C124" s="2"/>
      <c r="D124" s="2"/>
      <c r="S124" s="2"/>
      <c r="T124" s="2"/>
      <c r="U124" s="2"/>
      <c r="V124" s="2"/>
    </row>
    <row r="125" spans="3:22">
      <c r="C125" s="2"/>
      <c r="D125" s="2"/>
      <c r="S125" s="2"/>
      <c r="T125" s="2"/>
      <c r="U125" s="2"/>
      <c r="V125" s="2"/>
    </row>
    <row r="126" spans="3:22">
      <c r="C126" s="2"/>
      <c r="D126" s="2"/>
      <c r="S126" s="2"/>
      <c r="T126" s="2"/>
      <c r="U126" s="2"/>
      <c r="V126" s="2"/>
    </row>
    <row r="127" spans="3:22">
      <c r="C127" s="2"/>
      <c r="D127" s="2"/>
      <c r="S127" s="2"/>
      <c r="T127" s="2"/>
      <c r="U127" s="2"/>
      <c r="V127" s="2"/>
    </row>
    <row r="128" spans="3:22">
      <c r="C128" s="2"/>
      <c r="D128" s="2"/>
      <c r="S128" s="2"/>
      <c r="T128" s="2"/>
      <c r="U128" s="2"/>
      <c r="V128" s="2"/>
    </row>
    <row r="129" spans="3:22">
      <c r="C129" s="2"/>
      <c r="D129" s="2"/>
      <c r="S129" s="2"/>
      <c r="T129" s="2"/>
      <c r="U129" s="2"/>
      <c r="V129" s="2"/>
    </row>
    <row r="130" spans="3:22">
      <c r="C130" s="2"/>
      <c r="D130" s="2"/>
      <c r="S130" s="2"/>
      <c r="T130" s="2"/>
      <c r="U130" s="2"/>
      <c r="V130" s="2"/>
    </row>
    <row r="131" spans="3:22">
      <c r="C131" s="2"/>
      <c r="D131" s="2"/>
      <c r="S131" s="2"/>
      <c r="T131" s="2"/>
      <c r="U131" s="2"/>
      <c r="V131" s="2"/>
    </row>
    <row r="132" spans="3:22">
      <c r="C132" s="2"/>
      <c r="D132" s="2"/>
      <c r="S132" s="2"/>
      <c r="T132" s="2"/>
      <c r="U132" s="2"/>
      <c r="V132" s="2"/>
    </row>
    <row r="133" spans="3:22">
      <c r="C133" s="2"/>
      <c r="D133" s="2"/>
      <c r="S133" s="2"/>
      <c r="T133" s="2"/>
      <c r="U133" s="2"/>
      <c r="V133" s="2"/>
    </row>
    <row r="134" spans="3:22">
      <c r="C134" s="2"/>
      <c r="D134" s="2"/>
      <c r="S134" s="2"/>
      <c r="T134" s="2"/>
      <c r="U134" s="2"/>
      <c r="V134" s="2"/>
    </row>
    <row r="135" spans="3:22">
      <c r="C135" s="2"/>
      <c r="D135" s="2"/>
      <c r="S135" s="2"/>
      <c r="T135" s="2"/>
      <c r="U135" s="2"/>
      <c r="V135" s="2"/>
    </row>
    <row r="136" spans="3:22">
      <c r="C136" s="2"/>
      <c r="D136" s="2"/>
      <c r="S136" s="2"/>
      <c r="T136" s="2"/>
      <c r="U136" s="2"/>
      <c r="V136" s="2"/>
    </row>
    <row r="137" spans="3:22">
      <c r="C137" s="2"/>
      <c r="D137" s="2"/>
      <c r="S137" s="2"/>
      <c r="T137" s="2"/>
      <c r="U137" s="2"/>
      <c r="V137" s="2"/>
    </row>
    <row r="138" spans="3:22">
      <c r="C138" s="2"/>
      <c r="D138" s="2"/>
      <c r="S138" s="2"/>
      <c r="T138" s="2"/>
      <c r="U138" s="2"/>
      <c r="V138" s="2"/>
    </row>
    <row r="139" spans="3:22">
      <c r="C139" s="2"/>
      <c r="D139" s="2"/>
      <c r="S139" s="2"/>
      <c r="T139" s="2"/>
      <c r="U139" s="2"/>
      <c r="V139" s="2"/>
    </row>
    <row r="140" spans="3:22">
      <c r="C140" s="2"/>
      <c r="D140" s="2"/>
      <c r="S140" s="2"/>
      <c r="T140" s="2"/>
      <c r="U140" s="2"/>
      <c r="V140" s="2"/>
    </row>
    <row r="141" spans="3:22">
      <c r="C141" s="2"/>
      <c r="D141" s="2"/>
      <c r="S141" s="2"/>
      <c r="T141" s="2"/>
      <c r="U141" s="2"/>
      <c r="V141" s="2"/>
    </row>
    <row r="142" spans="3:22">
      <c r="C142" s="2"/>
      <c r="D142" s="2"/>
      <c r="S142" s="2"/>
      <c r="T142" s="2"/>
      <c r="U142" s="2"/>
      <c r="V142" s="2"/>
    </row>
    <row r="143" spans="3:22">
      <c r="C143" s="2"/>
      <c r="D143" s="2"/>
      <c r="S143" s="2"/>
      <c r="T143" s="2"/>
      <c r="U143" s="2"/>
      <c r="V143" s="2"/>
    </row>
    <row r="144" spans="3:22">
      <c r="C144" s="2"/>
      <c r="D144" s="2"/>
      <c r="S144" s="2"/>
      <c r="T144" s="2"/>
      <c r="U144" s="2"/>
      <c r="V144" s="2"/>
    </row>
    <row r="145" spans="3:22">
      <c r="C145" s="2"/>
      <c r="D145" s="2"/>
      <c r="S145" s="2"/>
      <c r="T145" s="2"/>
      <c r="U145" s="2"/>
      <c r="V145" s="2"/>
    </row>
    <row r="146" spans="3:22">
      <c r="C146" s="2"/>
      <c r="D146" s="2"/>
      <c r="S146" s="2"/>
      <c r="T146" s="2"/>
      <c r="U146" s="2"/>
      <c r="V146" s="2"/>
    </row>
    <row r="147" spans="3:22">
      <c r="C147" s="2"/>
      <c r="D147" s="2"/>
      <c r="S147" s="2"/>
      <c r="T147" s="2"/>
      <c r="U147" s="2"/>
      <c r="V147" s="2"/>
    </row>
    <row r="148" spans="3:22">
      <c r="C148" s="2"/>
      <c r="D148" s="2"/>
      <c r="S148" s="2"/>
      <c r="T148" s="2"/>
      <c r="U148" s="2"/>
      <c r="V148" s="2"/>
    </row>
    <row r="149" spans="3:22">
      <c r="C149" s="2"/>
      <c r="D149" s="2"/>
      <c r="S149" s="2"/>
      <c r="T149" s="2"/>
      <c r="U149" s="2"/>
      <c r="V149" s="2"/>
    </row>
    <row r="150" spans="3:22">
      <c r="C150" s="2"/>
      <c r="D150" s="2"/>
      <c r="S150" s="2"/>
      <c r="T150" s="2"/>
      <c r="U150" s="2"/>
      <c r="V150" s="2"/>
    </row>
    <row r="151" spans="3:22">
      <c r="I151"/>
    </row>
    <row r="153" spans="3:22"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3:22"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3:22"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3:22"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3:22"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3:22"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3:22"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3:22">
      <c r="H160" s="13"/>
      <c r="J160" s="14"/>
    </row>
    <row r="161" spans="8:18">
      <c r="H161" s="13"/>
      <c r="I161"/>
      <c r="J161" s="14"/>
    </row>
    <row r="162" spans="8:18">
      <c r="H162" s="13"/>
      <c r="I162"/>
      <c r="J162" s="14"/>
    </row>
    <row r="163" spans="8:18">
      <c r="H163" s="13"/>
      <c r="I163" s="14"/>
      <c r="J163" s="14"/>
    </row>
    <row r="164" spans="8:18">
      <c r="H164" s="13"/>
      <c r="J164" s="14"/>
    </row>
    <row r="165" spans="8:18">
      <c r="H165" s="13"/>
      <c r="J165" s="14"/>
      <c r="L165" s="14"/>
    </row>
    <row r="166" spans="8:18">
      <c r="H166" s="14"/>
      <c r="J166" s="14"/>
    </row>
    <row r="167" spans="8:18">
      <c r="H167" s="14"/>
      <c r="J167" s="14"/>
      <c r="L167" s="14"/>
      <c r="N167" s="14"/>
      <c r="P167" s="14"/>
      <c r="R167" s="14"/>
    </row>
  </sheetData>
  <phoneticPr fontId="1" type="noConversion"/>
  <conditionalFormatting sqref="A3:W4">
    <cfRule type="expression" dxfId="6" priority="98">
      <formula>A3="Excluded"</formula>
    </cfRule>
    <cfRule type="expression" dxfId="5" priority="99">
      <formula>A3="Server"</formula>
    </cfRule>
    <cfRule type="expression" dxfId="4" priority="100">
      <formula>A3="Both"</formula>
    </cfRule>
  </conditionalFormatting>
  <conditionalFormatting sqref="A3:W4">
    <cfRule type="expression" dxfId="3" priority="97">
      <formula>A3="Client"</formula>
    </cfRule>
  </conditionalFormatting>
  <conditionalFormatting sqref="B4:S4">
    <cfRule type="expression" dxfId="2" priority="94" stopIfTrue="1">
      <formula>B4="Excluded"</formula>
    </cfRule>
    <cfRule type="expression" dxfId="1" priority="95" stopIfTrue="1">
      <formula>B4="Server"</formula>
    </cfRule>
    <cfRule type="expression" dxfId="0" priority="96" stopIfTrue="1">
      <formula>B4="Both"</formula>
    </cfRule>
  </conditionalFormatting>
  <dataValidations count="1">
    <dataValidation type="list" allowBlank="1" showInputMessage="1" showErrorMessage="1" sqref="A4 E4:F4 S4:W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2015-12-07T05:57:40Z</dcterms:modified>
</cp:coreProperties>
</file>