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<sst xmlns="http://schemas.openxmlformats.org/spreadsheetml/2006/main" count="378" uniqueCount="199">
  <si>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</si>
  <si>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</si>
  <si>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</si>
  <si>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</si>
  <si>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</si>
  <si>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</si>
  <si>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</si>
  <si>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</si>
  <si>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</si>
  <si>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</si>
  <si>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</si>
  <si>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</si>
  <si>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</si>
  <si>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</si>
  <si>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</si>
  <si>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</si>
  <si>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</si>
  <si>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</si>
  <si>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</si>
  <si>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</si>
  <si>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</si>
  <si>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</si>
  <si>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</si>
  <si>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</si>
  <si>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</si>
  <si>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</si>
  <si>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</si>
  <si>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</si>
  <si>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</si>
  <si>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</si>
  <si>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</si>
  <si>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</si>
  <si>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</si>
  <si>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</si>
  <si>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</si>
  <si>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</si>
  <si>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</si>
  <si>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</si>
  <si>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</si>
  <si>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</si>
  <si>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</si>
  <si>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</si>
  <si>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</si>
  <si>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</si>
  <si>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</si>
  <si>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</si>
  <si>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</si>
  <si>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</si>
  <si>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</si>
  <si>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</si>
  <si>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</si>
  <si>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</si>
  <si>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</si>
  <si>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</si>
  <si>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</si>
  <si>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</si>
  <si>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</si>
  <si>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</si>
  <si>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</si>
  <si>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</si>
  <si>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</si>
  <si>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</si>
  <si>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</si>
  <si>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</si>
  <si>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</si>
  <si>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</si>
  <si>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</si>
  <si>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</si>
  <si>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</si>
  <si>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</si>
  <si>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</si>
  <si>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</si>
  <si>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</si>
  <si>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</si>
  <si>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</si>
  <si>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</si>
  <si>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</si>
  <si>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</si>
  <si>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</si>
  <si>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</si>
  <si>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</si>
  <si>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</si>
  <si>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</si>
  <si>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</si>
  <si>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</si>
  <si>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</si>
  <si>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</si>
  <si>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</si>
  <si>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</si>
  <si>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</si>
  <si>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</si>
  <si>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</si>
  <si>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</si>
  <si>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</si>
  <si>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</si>
  <si>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</si>
  <si>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</si>
  <si>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</si>
  <si>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</si>
  <si>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</si>
  <si>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</si>
  <si>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</si>
  <si>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</si>
  <si>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</si>
  <si>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</si>
  <si>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</si>
  <si>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</si>
  <si>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</si>
  <si>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</si>
  <si>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</si>
  <si>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</si>
  <si>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</si>
  <si>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</si>
  <si>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</si>
  <si>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</si>
  <si>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</si>
  <si>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</si>
  <si>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</si>
  <si>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</si>
  <si>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</si>
  <si>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</si>
  <si>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</si>
  <si>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</si>
  <si>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</si>
  <si>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</si>
  <si>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</si>
  <si>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</si>
  <si>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</si>
  <si>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</si>
  <si>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</si>
  <si>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</si>
  <si>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</si>
  <si>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</si>
  <si>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</si>
  <si>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</si>
  <si>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</si>
  <si>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</si>
  <si>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</si>
  <si>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</si>
  <si>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</si>
  <si>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</si>
  <si>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</si>
  <si>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</si>
  <si>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</si>
  <si>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</si>
  <si>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</si>
  <si>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</si>
  <si>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</si>
  <si>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</si>
  <si>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</si>
  <si>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</si>
  <si>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</si>
  <si>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</si>
  <si>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</si>
  <si>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</si>
  <si>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</si>
  <si>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</si>
  <si>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</si>
  <si>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</si>
  <si>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</si>
  <si>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</si>
  <si>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</si>
  <si>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</si>
  <si>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</si>
  <si>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</si>
  <si>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</si>
  <si>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</si>
  <si>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</si>
  <si>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</si>
  <si>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</si>
  <si>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</si>
  <si>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</si>
  <si>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</si>
  <si>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</si>
  <si>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</si>
  <si>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</si>
  <si>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</si>
  <si>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</si>
  <si>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</si>
  <si>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</si>
  <si>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</si>
  <si>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</si>
  <si>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</si>
  <si>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</si>
  <si>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情人节</t>
    <phoneticPr fontId="12" type="noConversion"/>
  </si>
  <si>
    <t>元宵快乐</t>
    <phoneticPr fontId="12" type="noConversion"/>
  </si>
  <si>
    <t>祝天下有情人终成眷属！</t>
    <phoneticPr fontId="12" type="noConversion"/>
  </si>
  <si>
    <t>元宵快乐，吃汤圆啦！</t>
    <phoneticPr fontId="12" type="noConversion"/>
  </si>
  <si>
    <t>情人登录</t>
    <phoneticPr fontId="12" type="noConversion"/>
  </si>
  <si>
    <t>情人单充</t>
    <phoneticPr fontId="12" type="noConversion"/>
  </si>
  <si>
    <t>元宵登录</t>
    <phoneticPr fontId="12" type="noConversion"/>
  </si>
  <si>
    <t>元宵单充</t>
    <phoneticPr fontId="12" type="noConversion"/>
  </si>
  <si>
    <t>汤圆</t>
    <phoneticPr fontId="12" type="noConversion"/>
  </si>
  <si>
    <t>花灯</t>
    <phoneticPr fontId="12" type="noConversion"/>
  </si>
  <si>
    <t>情人登录</t>
    <phoneticPr fontId="12" type="noConversion"/>
  </si>
  <si>
    <t>情人登录，豪礼相送！</t>
    <phoneticPr fontId="12" type="noConversion"/>
  </si>
  <si>
    <t>元宵登录，豪礼相送！</t>
    <phoneticPr fontId="12" type="noConversion"/>
  </si>
  <si>
    <t>双节累充</t>
    <phoneticPr fontId="12" type="noConversion"/>
  </si>
  <si>
    <t>情人节与元宵节活动期间，累充送好礼！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</si>
</sst>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A35" sqref="A35:XFD39"/>
    </sheetView>
  </sheetViews>
  <sheetFormatPr defaultColWidth="9" defaultRowHeight="14.25" x14ac:dyDescent="0.2"/>
  <cols>
    <col min="1" max="1" width="7.375" style="86" customWidth="1"/>
    <col min="2" max="2" width="9.625" style="86" customWidth="1"/>
    <col min="3" max="3" width="11.75" style="86" customWidth="1"/>
    <col min="4" max="4" width="10.5" style="86" customWidth="1"/>
    <col min="5" max="5" width="11.5" style="86" customWidth="1"/>
    <col min="6" max="6" width="11.25" style="86" customWidth="1"/>
    <col min="7" max="7" width="16.625" style="86" customWidth="1"/>
    <col min="8" max="8" width="47.375" style="86" customWidth="1"/>
    <col min="9" max="9" width="14.25" style="86" customWidth="1"/>
    <col min="10" max="12" width="13.125" style="86" customWidth="1"/>
    <col min="13" max="13" width="13.125" style="117" customWidth="1"/>
    <col min="14" max="14" width="10.875" style="86" customWidth="1"/>
    <col min="15" max="15" width="11.625" style="86" customWidth="1"/>
    <col min="16" max="27" width="10.5" style="95" customWidth="1"/>
    <col min="28" max="16384" width="9" style="86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88" t="s">
        <v>1</v>
      </c>
      <c r="B2" s="88" t="s">
        <v>1</v>
      </c>
      <c r="C2" s="88" t="s">
        <v>1</v>
      </c>
      <c r="D2" s="88" t="s">
        <v>1</v>
      </c>
      <c r="E2" s="88" t="s">
        <v>1</v>
      </c>
      <c r="F2" s="88" t="s">
        <v>2</v>
      </c>
      <c r="G2" s="88" t="s">
        <v>2</v>
      </c>
      <c r="H2" s="88" t="s">
        <v>2</v>
      </c>
      <c r="I2" s="88" t="s">
        <v>1</v>
      </c>
      <c r="J2" s="88" t="s">
        <v>1</v>
      </c>
      <c r="K2" s="88" t="s">
        <v>1</v>
      </c>
      <c r="L2" s="88" t="s">
        <v>1</v>
      </c>
      <c r="M2" s="89" t="s">
        <v>56</v>
      </c>
      <c r="N2" s="88" t="s">
        <v>1</v>
      </c>
      <c r="O2" s="88" t="s">
        <v>1</v>
      </c>
      <c r="P2" s="90" t="s">
        <v>2</v>
      </c>
      <c r="Q2" s="90" t="s">
        <v>2</v>
      </c>
      <c r="R2" s="90" t="s">
        <v>2</v>
      </c>
      <c r="S2" s="90" t="s">
        <v>2</v>
      </c>
      <c r="T2" s="90" t="s">
        <v>2</v>
      </c>
      <c r="U2" s="90" t="s">
        <v>2</v>
      </c>
      <c r="V2" s="90" t="s">
        <v>2</v>
      </c>
      <c r="W2" s="90" t="s">
        <v>2</v>
      </c>
      <c r="X2" s="90" t="s">
        <v>2</v>
      </c>
      <c r="Y2" s="90" t="s">
        <v>2</v>
      </c>
      <c r="Z2" s="90" t="s">
        <v>103</v>
      </c>
      <c r="AA2" s="90" t="s">
        <v>1</v>
      </c>
      <c r="AB2" s="90" t="s">
        <v>1</v>
      </c>
    </row>
    <row r="3" spans="1:30" s="91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2" t="s">
        <v>0</v>
      </c>
      <c r="B5" s="92" t="s">
        <v>24</v>
      </c>
      <c r="C5" s="92" t="s">
        <v>25</v>
      </c>
      <c r="D5" s="92" t="s">
        <v>26</v>
      </c>
      <c r="E5" s="92" t="s">
        <v>27</v>
      </c>
      <c r="F5" s="92" t="s">
        <v>28</v>
      </c>
      <c r="G5" s="92" t="s">
        <v>29</v>
      </c>
      <c r="H5" s="92" t="s">
        <v>30</v>
      </c>
      <c r="I5" s="92" t="s">
        <v>31</v>
      </c>
      <c r="J5" s="92" t="s">
        <v>32</v>
      </c>
      <c r="K5" s="92" t="s">
        <v>33</v>
      </c>
      <c r="L5" s="92" t="s">
        <v>34</v>
      </c>
      <c r="M5" s="93" t="s">
        <v>59</v>
      </c>
      <c r="N5" s="92" t="s">
        <v>35</v>
      </c>
      <c r="O5" s="92" t="s">
        <v>36</v>
      </c>
      <c r="P5" s="94" t="s">
        <v>37</v>
      </c>
      <c r="Q5" s="94" t="s">
        <v>38</v>
      </c>
      <c r="R5" s="94" t="s">
        <v>39</v>
      </c>
      <c r="S5" s="94" t="s">
        <v>40</v>
      </c>
      <c r="T5" s="94" t="s">
        <v>41</v>
      </c>
      <c r="U5" s="94" t="s">
        <v>110</v>
      </c>
      <c r="V5" s="94" t="s">
        <v>111</v>
      </c>
      <c r="W5" s="94" t="s">
        <v>112</v>
      </c>
      <c r="X5" s="94" t="s">
        <v>113</v>
      </c>
      <c r="Y5" s="94" t="s">
        <v>114</v>
      </c>
      <c r="Z5" s="94" t="s">
        <v>115</v>
      </c>
      <c r="AA5" s="94" t="s">
        <v>42</v>
      </c>
      <c r="AB5" s="95" t="s">
        <v>117</v>
      </c>
    </row>
    <row r="6" spans="1:30" s="95" customFormat="1" ht="16.5" x14ac:dyDescent="0.2">
      <c r="A6" s="118">
        <v>104</v>
      </c>
      <c r="B6" s="118">
        <v>3</v>
      </c>
      <c r="C6" s="118">
        <v>0</v>
      </c>
      <c r="D6" s="118">
        <v>81001</v>
      </c>
      <c r="E6" s="118">
        <v>101</v>
      </c>
      <c r="F6" s="118">
        <v>998</v>
      </c>
      <c r="G6" s="118" t="s">
        <v>119</v>
      </c>
      <c r="H6" s="118" t="s">
        <v>120</v>
      </c>
      <c r="I6" s="118"/>
      <c r="J6" s="118"/>
      <c r="K6" s="118"/>
      <c r="L6" s="118"/>
      <c r="M6" s="119" t="s">
        <v>118</v>
      </c>
      <c r="N6" s="118">
        <v>0</v>
      </c>
      <c r="O6" s="118">
        <f>A6</f>
        <v>104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95">
        <v>0</v>
      </c>
    </row>
    <row r="7" spans="1:30" s="123" customFormat="1" ht="16.5" x14ac:dyDescent="0.2">
      <c r="A7" s="120">
        <v>10001</v>
      </c>
      <c r="B7" s="121">
        <v>1</v>
      </c>
      <c r="C7" s="120">
        <v>0</v>
      </c>
      <c r="D7" s="118">
        <v>81001</v>
      </c>
      <c r="E7" s="121">
        <v>783</v>
      </c>
      <c r="F7" s="24">
        <v>113</v>
      </c>
      <c r="G7" s="121" t="s">
        <v>121</v>
      </c>
      <c r="H7" s="121" t="s">
        <v>123</v>
      </c>
      <c r="M7" s="26"/>
      <c r="N7" s="120"/>
      <c r="O7" s="118">
        <f t="shared" ref="O7:O19" si="0">A7</f>
        <v>10001</v>
      </c>
      <c r="AA7" s="120"/>
      <c r="AB7" s="123">
        <v>1</v>
      </c>
    </row>
    <row r="8" spans="1:30" s="123" customFormat="1" ht="16.5" x14ac:dyDescent="0.2">
      <c r="A8" s="120">
        <v>10004</v>
      </c>
      <c r="B8" s="121">
        <v>4</v>
      </c>
      <c r="C8" s="120">
        <v>0</v>
      </c>
      <c r="D8" s="118">
        <v>81001</v>
      </c>
      <c r="E8" s="121">
        <v>784</v>
      </c>
      <c r="F8" s="24">
        <v>114</v>
      </c>
      <c r="G8" s="121" t="s">
        <v>122</v>
      </c>
      <c r="H8" s="121" t="s">
        <v>124</v>
      </c>
      <c r="M8" s="24"/>
      <c r="N8" s="120"/>
      <c r="O8" s="118">
        <f t="shared" si="0"/>
        <v>10004</v>
      </c>
      <c r="AA8" s="120"/>
      <c r="AB8" s="123">
        <v>1</v>
      </c>
    </row>
    <row r="9" spans="1:30" s="123" customFormat="1" ht="16.5" x14ac:dyDescent="0.2">
      <c r="A9" s="120">
        <v>10005</v>
      </c>
      <c r="B9" s="121">
        <v>4</v>
      </c>
      <c r="C9" s="120">
        <v>0</v>
      </c>
      <c r="D9" s="118">
        <v>81001</v>
      </c>
      <c r="E9" s="121">
        <v>784</v>
      </c>
      <c r="F9" s="24">
        <v>114</v>
      </c>
      <c r="G9" s="121" t="s">
        <v>122</v>
      </c>
      <c r="H9" s="121" t="s">
        <v>124</v>
      </c>
      <c r="M9" s="26"/>
      <c r="N9" s="120"/>
      <c r="O9" s="118">
        <f t="shared" si="0"/>
        <v>10005</v>
      </c>
      <c r="AA9" s="120"/>
      <c r="AB9" s="123">
        <v>1</v>
      </c>
    </row>
    <row r="10" spans="1:30" s="123" customFormat="1" ht="16.5" x14ac:dyDescent="0.2">
      <c r="A10" s="120">
        <v>10006</v>
      </c>
      <c r="B10" s="121">
        <v>4</v>
      </c>
      <c r="C10" s="120">
        <v>0</v>
      </c>
      <c r="D10" s="118">
        <v>81001</v>
      </c>
      <c r="E10" s="121">
        <v>784</v>
      </c>
      <c r="F10" s="24">
        <v>114</v>
      </c>
      <c r="G10" s="121" t="s">
        <v>122</v>
      </c>
      <c r="H10" s="121" t="s">
        <v>124</v>
      </c>
      <c r="M10" s="24"/>
      <c r="N10" s="120"/>
      <c r="O10" s="118">
        <f t="shared" si="0"/>
        <v>10006</v>
      </c>
      <c r="AA10" s="120"/>
      <c r="AB10" s="123">
        <v>1</v>
      </c>
    </row>
    <row r="11" spans="1:30" s="123" customFormat="1" ht="17.25" thickBot="1" x14ac:dyDescent="0.25">
      <c r="A11" s="120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04" t="s">
        <v>125</v>
      </c>
      <c r="I11" s="96"/>
      <c r="J11" s="96"/>
      <c r="K11" s="96"/>
      <c r="L11" s="96"/>
      <c r="M11" s="61" t="s">
        <v>126</v>
      </c>
      <c r="N11" s="128">
        <v>0</v>
      </c>
      <c r="O11" s="118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96" customFormat="1" ht="15" customHeight="1" thickBot="1" x14ac:dyDescent="0.25">
      <c r="A12" s="56">
        <v>10008</v>
      </c>
      <c r="B12" s="127">
        <v>3</v>
      </c>
      <c r="C12" s="96">
        <v>0</v>
      </c>
      <c r="D12" s="118">
        <v>81001</v>
      </c>
      <c r="E12" s="96">
        <v>101</v>
      </c>
      <c r="F12" s="96">
        <v>115</v>
      </c>
      <c r="G12" s="96" t="s">
        <v>131</v>
      </c>
      <c r="H12" s="96" t="s">
        <v>132</v>
      </c>
      <c r="N12" s="96">
        <v>0</v>
      </c>
      <c r="O12" s="118">
        <f t="shared" si="0"/>
        <v>10008</v>
      </c>
      <c r="AB12" s="96">
        <v>1</v>
      </c>
      <c r="AD12" s="95">
        <v>0</v>
      </c>
    </row>
    <row r="13" spans="1:30" s="123" customFormat="1" ht="17.25" thickBot="1" x14ac:dyDescent="0.25">
      <c r="A13" s="120">
        <v>10009</v>
      </c>
      <c r="B13" s="121">
        <v>4</v>
      </c>
      <c r="C13" s="120">
        <v>0</v>
      </c>
      <c r="D13" s="41">
        <v>41504</v>
      </c>
      <c r="E13" s="96">
        <v>787</v>
      </c>
      <c r="F13" s="96">
        <v>204</v>
      </c>
      <c r="G13" s="96" t="s">
        <v>136</v>
      </c>
      <c r="H13" s="122" t="s">
        <v>137</v>
      </c>
      <c r="I13" s="96"/>
      <c r="J13" s="96"/>
      <c r="K13" s="96"/>
      <c r="L13" s="96"/>
      <c r="M13" s="24"/>
      <c r="N13" s="120"/>
      <c r="O13" s="118">
        <f t="shared" si="0"/>
        <v>10009</v>
      </c>
      <c r="AA13" s="120"/>
      <c r="AB13" s="123">
        <v>1</v>
      </c>
    </row>
    <row r="14" spans="1:30" s="126" customFormat="1" ht="17.25" thickBot="1" x14ac:dyDescent="0.25">
      <c r="A14" s="125">
        <v>10010</v>
      </c>
      <c r="B14" s="124">
        <v>3</v>
      </c>
      <c r="C14" s="125">
        <v>0</v>
      </c>
      <c r="D14" s="118">
        <v>21801</v>
      </c>
      <c r="E14" s="118">
        <v>790</v>
      </c>
      <c r="F14" s="118">
        <v>998</v>
      </c>
      <c r="G14" s="118" t="s">
        <v>119</v>
      </c>
      <c r="H14" s="118" t="s">
        <v>120</v>
      </c>
      <c r="I14" s="24"/>
      <c r="J14" s="24"/>
      <c r="K14" s="24"/>
      <c r="L14" s="24"/>
      <c r="M14" s="51"/>
      <c r="N14" s="125"/>
      <c r="O14" s="118">
        <f t="shared" si="0"/>
        <v>10010</v>
      </c>
      <c r="AA14" s="125"/>
      <c r="AB14" s="123">
        <v>1</v>
      </c>
    </row>
    <row r="15" spans="1:30" s="123" customFormat="1" ht="17.25" thickBot="1" x14ac:dyDescent="0.25">
      <c r="A15" s="120">
        <v>10011</v>
      </c>
      <c r="B15" s="124">
        <v>3</v>
      </c>
      <c r="C15" s="125">
        <v>0</v>
      </c>
      <c r="D15" s="118">
        <v>41502</v>
      </c>
      <c r="E15" s="118">
        <v>790</v>
      </c>
      <c r="F15" s="118">
        <v>999</v>
      </c>
      <c r="G15" s="118" t="s">
        <v>139</v>
      </c>
      <c r="H15" s="118" t="s">
        <v>138</v>
      </c>
      <c r="I15" s="24"/>
      <c r="J15" s="24"/>
      <c r="K15" s="24"/>
      <c r="L15" s="24"/>
      <c r="M15" s="26"/>
      <c r="N15" s="120"/>
      <c r="O15" s="118">
        <f t="shared" si="0"/>
        <v>10011</v>
      </c>
      <c r="AA15" s="120"/>
      <c r="AB15" s="123">
        <v>0</v>
      </c>
    </row>
    <row r="16" spans="1:30" s="123" customFormat="1" ht="17.25" thickBot="1" x14ac:dyDescent="0.25">
      <c r="A16" s="120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04" t="s">
        <v>125</v>
      </c>
      <c r="I16" s="96"/>
      <c r="J16" s="96"/>
      <c r="K16" s="96"/>
      <c r="L16" s="96"/>
      <c r="M16" s="61" t="s">
        <v>126</v>
      </c>
      <c r="N16" s="128">
        <v>0</v>
      </c>
      <c r="O16" s="118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23">
        <v>0</v>
      </c>
    </row>
    <row r="17" spans="1:29" s="123" customFormat="1" ht="17.25" thickBot="1" x14ac:dyDescent="0.25">
      <c r="A17" s="120">
        <v>10015</v>
      </c>
      <c r="B17" s="121">
        <v>4</v>
      </c>
      <c r="C17" s="120"/>
      <c r="D17" s="41">
        <v>41504</v>
      </c>
      <c r="E17" s="74">
        <v>102</v>
      </c>
      <c r="F17" s="121">
        <v>786</v>
      </c>
      <c r="G17" s="121" t="s">
        <v>146</v>
      </c>
      <c r="H17" s="121" t="s">
        <v>147</v>
      </c>
      <c r="I17" s="26"/>
      <c r="J17" s="26"/>
      <c r="K17" s="26"/>
      <c r="L17" s="26"/>
      <c r="M17" s="26"/>
      <c r="N17" s="120"/>
      <c r="O17" s="121">
        <f t="shared" si="0"/>
        <v>10015</v>
      </c>
      <c r="AA17" s="120"/>
    </row>
    <row r="18" spans="1:29" s="123" customFormat="1" ht="17.25" thickBot="1" x14ac:dyDescent="0.25">
      <c r="A18" s="120">
        <v>10016</v>
      </c>
      <c r="B18" s="121">
        <v>3</v>
      </c>
      <c r="C18" s="120"/>
      <c r="D18" s="118">
        <v>81001</v>
      </c>
      <c r="E18" s="74">
        <v>782</v>
      </c>
      <c r="F18" s="121">
        <v>785</v>
      </c>
      <c r="G18" s="121" t="s">
        <v>145</v>
      </c>
      <c r="H18" s="121" t="s">
        <v>148</v>
      </c>
      <c r="I18" s="26"/>
      <c r="J18" s="26"/>
      <c r="K18" s="26"/>
      <c r="L18" s="26"/>
      <c r="M18" s="24"/>
      <c r="N18" s="120"/>
      <c r="O18" s="121">
        <f t="shared" si="0"/>
        <v>10016</v>
      </c>
      <c r="AA18" s="120"/>
    </row>
    <row r="19" spans="1:29" s="123" customFormat="1" ht="17.25" thickBot="1" x14ac:dyDescent="0.25">
      <c r="A19" s="120">
        <v>10017</v>
      </c>
      <c r="B19" s="121">
        <v>4</v>
      </c>
      <c r="C19" s="120">
        <v>0</v>
      </c>
      <c r="D19" s="118">
        <v>81001</v>
      </c>
      <c r="E19" s="121">
        <v>784</v>
      </c>
      <c r="F19" s="24">
        <v>787</v>
      </c>
      <c r="G19" s="121" t="s">
        <v>149</v>
      </c>
      <c r="H19" s="122" t="s">
        <v>150</v>
      </c>
      <c r="I19" s="26"/>
      <c r="J19" s="26"/>
      <c r="K19" s="26"/>
      <c r="L19" s="26"/>
      <c r="M19" s="26"/>
      <c r="N19" s="120"/>
      <c r="O19" s="121">
        <f t="shared" si="0"/>
        <v>10017</v>
      </c>
      <c r="AA19" s="120"/>
    </row>
    <row r="20" spans="1:29" s="131" customFormat="1" ht="17.25" thickBot="1" x14ac:dyDescent="0.25">
      <c r="A20" s="24">
        <v>10018</v>
      </c>
      <c r="B20" s="24">
        <v>4</v>
      </c>
      <c r="C20" s="24"/>
      <c r="D20" s="129">
        <v>41504</v>
      </c>
      <c r="E20" s="130">
        <v>102</v>
      </c>
      <c r="F20" s="24">
        <v>791</v>
      </c>
      <c r="G20" s="24" t="s">
        <v>146</v>
      </c>
      <c r="H20" s="24" t="s">
        <v>155</v>
      </c>
      <c r="N20" s="24"/>
      <c r="O20" s="24">
        <f t="shared" ref="O20:O24" si="1">A20</f>
        <v>10018</v>
      </c>
      <c r="AA20" s="24"/>
    </row>
    <row r="21" spans="1:29" s="131" customFormat="1" ht="17.25" thickBot="1" x14ac:dyDescent="0.25">
      <c r="A21" s="24">
        <v>10019</v>
      </c>
      <c r="B21" s="24">
        <v>3</v>
      </c>
      <c r="C21" s="24"/>
      <c r="D21" s="132">
        <v>81001</v>
      </c>
      <c r="E21" s="130">
        <v>782</v>
      </c>
      <c r="F21" s="24">
        <v>789</v>
      </c>
      <c r="G21" s="24" t="s">
        <v>151</v>
      </c>
      <c r="H21" s="24" t="s">
        <v>153</v>
      </c>
      <c r="M21" s="24"/>
      <c r="N21" s="24"/>
      <c r="O21" s="24">
        <f t="shared" si="1"/>
        <v>10019</v>
      </c>
      <c r="AA21" s="24"/>
    </row>
    <row r="22" spans="1:29" s="131" customFormat="1" ht="16.5" x14ac:dyDescent="0.2">
      <c r="A22" s="24">
        <v>10020</v>
      </c>
      <c r="B22" s="24">
        <v>4</v>
      </c>
      <c r="C22" s="24">
        <v>0</v>
      </c>
      <c r="D22" s="132">
        <v>81001</v>
      </c>
      <c r="E22" s="24">
        <v>784</v>
      </c>
      <c r="F22" s="24">
        <v>790</v>
      </c>
      <c r="G22" s="24" t="s">
        <v>152</v>
      </c>
      <c r="H22" s="133" t="s">
        <v>154</v>
      </c>
      <c r="N22" s="24"/>
      <c r="O22" s="24">
        <f t="shared" si="1"/>
        <v>10020</v>
      </c>
      <c r="AA22" s="24"/>
    </row>
    <row r="23" spans="1:29" s="123" customFormat="1" ht="16.5" x14ac:dyDescent="0.2">
      <c r="A23" s="120">
        <v>10021</v>
      </c>
      <c r="B23" s="24">
        <v>4</v>
      </c>
      <c r="C23" s="24">
        <v>0</v>
      </c>
      <c r="D23" s="132">
        <v>41505</v>
      </c>
      <c r="E23" s="24">
        <v>784</v>
      </c>
      <c r="F23" s="24">
        <v>792</v>
      </c>
      <c r="G23" s="121" t="s">
        <v>157</v>
      </c>
      <c r="H23" s="122" t="s">
        <v>156</v>
      </c>
      <c r="I23" s="26"/>
      <c r="J23" s="26"/>
      <c r="K23" s="26"/>
      <c r="L23" s="26"/>
      <c r="M23" s="26"/>
      <c r="N23" s="121"/>
      <c r="O23" s="121">
        <f t="shared" si="1"/>
        <v>10021</v>
      </c>
      <c r="AA23" s="120"/>
      <c r="AB23" s="123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04" t="s">
        <v>125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23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159</v>
      </c>
      <c r="H25" s="98" t="s">
        <v>163</v>
      </c>
      <c r="I25" s="26"/>
      <c r="J25" s="26"/>
      <c r="K25" s="26"/>
      <c r="L25" s="26"/>
      <c r="M25" s="26"/>
      <c r="N25" s="21"/>
      <c r="O25" s="19">
        <v>10023</v>
      </c>
      <c r="AA25" s="21"/>
      <c r="AB25" s="86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164</v>
      </c>
      <c r="H26" s="98" t="s">
        <v>165</v>
      </c>
      <c r="I26" s="24"/>
      <c r="J26" s="24"/>
      <c r="K26" s="24"/>
      <c r="L26" s="24"/>
      <c r="M26" s="24"/>
      <c r="N26" s="21"/>
      <c r="O26" s="19">
        <v>10024</v>
      </c>
      <c r="AA26" s="21"/>
      <c r="AB26" s="86">
        <v>1</v>
      </c>
    </row>
    <row r="27" spans="1:29" s="123" customFormat="1" ht="17.25" thickBot="1" x14ac:dyDescent="0.25">
      <c r="A27" s="134">
        <v>10030</v>
      </c>
      <c r="B27" s="121">
        <v>4</v>
      </c>
      <c r="C27" s="120"/>
      <c r="D27" s="41">
        <v>41504</v>
      </c>
      <c r="E27" s="74">
        <v>102</v>
      </c>
      <c r="F27" s="121">
        <v>110</v>
      </c>
      <c r="G27" s="121" t="s">
        <v>169</v>
      </c>
      <c r="H27" s="121" t="s">
        <v>166</v>
      </c>
      <c r="I27" s="26"/>
      <c r="J27" s="26"/>
      <c r="K27" s="26"/>
      <c r="L27" s="26"/>
      <c r="M27" s="26"/>
      <c r="N27" s="120"/>
      <c r="O27" s="121">
        <f t="shared" ref="O27:O34" si="2">A27</f>
        <v>10030</v>
      </c>
      <c r="AA27" s="120"/>
      <c r="AB27" s="38">
        <v>1</v>
      </c>
      <c r="AC27" s="95">
        <v>1</v>
      </c>
    </row>
    <row r="28" spans="1:29" s="123" customFormat="1" ht="17.25" thickBot="1" x14ac:dyDescent="0.25">
      <c r="A28" s="134">
        <v>10031</v>
      </c>
      <c r="B28" s="121">
        <v>3</v>
      </c>
      <c r="C28" s="120"/>
      <c r="D28" s="118">
        <v>81001</v>
      </c>
      <c r="E28" s="74">
        <v>782</v>
      </c>
      <c r="F28" s="121">
        <v>111</v>
      </c>
      <c r="G28" s="121" t="s">
        <v>170</v>
      </c>
      <c r="H28" s="121" t="s">
        <v>167</v>
      </c>
      <c r="I28" s="26"/>
      <c r="J28" s="26"/>
      <c r="K28" s="26"/>
      <c r="L28" s="26"/>
      <c r="M28" s="24"/>
      <c r="N28" s="120"/>
      <c r="O28" s="121">
        <f t="shared" si="2"/>
        <v>10031</v>
      </c>
      <c r="AA28" s="120"/>
      <c r="AB28" s="38">
        <v>1</v>
      </c>
      <c r="AC28" s="95">
        <v>1</v>
      </c>
    </row>
    <row r="29" spans="1:29" s="123" customFormat="1" ht="16.5" x14ac:dyDescent="0.2">
      <c r="A29" s="134">
        <v>10032</v>
      </c>
      <c r="B29" s="121">
        <v>4</v>
      </c>
      <c r="C29" s="120">
        <v>0</v>
      </c>
      <c r="D29" s="118">
        <v>81001</v>
      </c>
      <c r="E29" s="121">
        <v>784</v>
      </c>
      <c r="F29" s="24">
        <v>109</v>
      </c>
      <c r="G29" s="121" t="s">
        <v>171</v>
      </c>
      <c r="H29" s="122" t="s">
        <v>168</v>
      </c>
      <c r="I29" s="26"/>
      <c r="J29" s="26"/>
      <c r="K29" s="26"/>
      <c r="L29" s="26"/>
      <c r="M29" s="26"/>
      <c r="N29" s="120"/>
      <c r="O29" s="121">
        <f t="shared" si="2"/>
        <v>10032</v>
      </c>
      <c r="AA29" s="120"/>
      <c r="AB29" s="38">
        <v>1</v>
      </c>
      <c r="AC29" s="95">
        <v>1</v>
      </c>
    </row>
    <row r="30" spans="1:29" ht="16.5" x14ac:dyDescent="0.2">
      <c r="A30" s="135">
        <v>10035</v>
      </c>
      <c r="B30" s="19">
        <v>1</v>
      </c>
      <c r="C30" s="21"/>
      <c r="D30" s="41">
        <v>81001</v>
      </c>
      <c r="E30" s="19">
        <v>784</v>
      </c>
      <c r="F30" s="24">
        <v>801</v>
      </c>
      <c r="G30" s="11" t="s">
        <v>172</v>
      </c>
      <c r="H30" s="98" t="s">
        <v>173</v>
      </c>
      <c r="I30" s="26"/>
      <c r="J30" s="26"/>
      <c r="K30" s="26"/>
      <c r="L30" s="26"/>
      <c r="M30" s="26"/>
      <c r="N30" s="19"/>
      <c r="O30" s="121">
        <f t="shared" si="2"/>
        <v>10035</v>
      </c>
      <c r="AA30" s="21"/>
      <c r="AB30" s="86">
        <v>1</v>
      </c>
    </row>
    <row r="31" spans="1:29" s="97" customFormat="1" ht="17.25" thickBot="1" x14ac:dyDescent="0.25">
      <c r="A31" s="136">
        <v>10036</v>
      </c>
      <c r="B31" s="19">
        <v>1</v>
      </c>
      <c r="C31" s="21"/>
      <c r="D31" s="41">
        <v>81001</v>
      </c>
      <c r="E31" s="19">
        <v>784</v>
      </c>
      <c r="F31" s="24">
        <v>801</v>
      </c>
      <c r="G31" s="11" t="s">
        <v>172</v>
      </c>
      <c r="H31" s="98" t="s">
        <v>173</v>
      </c>
      <c r="I31" s="26"/>
      <c r="J31" s="26"/>
      <c r="K31" s="50"/>
      <c r="L31" s="50"/>
      <c r="M31" s="50"/>
      <c r="N31" s="47"/>
      <c r="O31" s="121">
        <f t="shared" si="2"/>
        <v>10036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47"/>
      <c r="AB31" s="86">
        <v>1</v>
      </c>
    </row>
    <row r="32" spans="1:29" ht="17.25" thickBot="1" x14ac:dyDescent="0.25">
      <c r="A32" s="135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174</v>
      </c>
      <c r="H32" s="21" t="s">
        <v>176</v>
      </c>
      <c r="I32" s="26"/>
      <c r="J32" s="26"/>
      <c r="K32" s="26"/>
      <c r="L32" s="26"/>
      <c r="M32" s="28"/>
      <c r="N32" s="21"/>
      <c r="O32" s="121">
        <f t="shared" si="2"/>
        <v>10037</v>
      </c>
      <c r="P32" s="57" t="s">
        <v>172</v>
      </c>
      <c r="Q32" s="57" t="s">
        <v>180</v>
      </c>
      <c r="R32" s="57" t="s">
        <v>179</v>
      </c>
      <c r="S32" s="57" t="s">
        <v>133</v>
      </c>
      <c r="T32" s="57"/>
      <c r="Z32" s="95">
        <v>5</v>
      </c>
      <c r="AA32" s="21">
        <v>2</v>
      </c>
    </row>
    <row r="33" spans="1:28" ht="17.25" thickBot="1" x14ac:dyDescent="0.25">
      <c r="A33" s="135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174</v>
      </c>
      <c r="H33" s="21" t="s">
        <v>175</v>
      </c>
      <c r="I33" s="26"/>
      <c r="J33" s="26"/>
      <c r="K33" s="50"/>
      <c r="L33" s="50"/>
      <c r="M33" s="23"/>
      <c r="N33" s="21"/>
      <c r="O33" s="121">
        <f t="shared" si="2"/>
        <v>10038</v>
      </c>
      <c r="P33" s="57" t="s">
        <v>172</v>
      </c>
      <c r="Q33" s="57" t="s">
        <v>180</v>
      </c>
      <c r="R33" s="57" t="s">
        <v>183</v>
      </c>
      <c r="S33" s="57" t="s">
        <v>181</v>
      </c>
      <c r="T33" s="57" t="s">
        <v>182</v>
      </c>
      <c r="Z33" s="95">
        <v>4</v>
      </c>
      <c r="AA33" s="21">
        <v>2</v>
      </c>
    </row>
    <row r="34" spans="1:28" ht="17.25" thickBot="1" x14ac:dyDescent="0.25">
      <c r="A34" s="135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177</v>
      </c>
      <c r="H34" s="99" t="s">
        <v>178</v>
      </c>
      <c r="I34" s="26"/>
      <c r="J34" s="26"/>
      <c r="K34" s="50"/>
      <c r="L34" s="50"/>
      <c r="M34" s="22"/>
      <c r="N34" s="21"/>
      <c r="O34" s="121">
        <f t="shared" si="2"/>
        <v>10039</v>
      </c>
      <c r="AA34" s="21"/>
      <c r="AB34" s="86">
        <v>1</v>
      </c>
    </row>
    <row r="35" spans="1:28" ht="16.5" x14ac:dyDescent="0.2">
      <c r="A35" s="137">
        <v>10040</v>
      </c>
      <c r="B35" s="19">
        <v>1</v>
      </c>
      <c r="C35" s="21"/>
      <c r="D35" s="41">
        <v>81001</v>
      </c>
      <c r="E35" s="19">
        <v>784</v>
      </c>
      <c r="F35" s="24">
        <v>805</v>
      </c>
      <c r="G35" s="11" t="s">
        <v>194</v>
      </c>
      <c r="H35" s="98" t="s">
        <v>195</v>
      </c>
      <c r="I35" s="26">
        <v>1550073600</v>
      </c>
      <c r="J35" s="26">
        <v>1550073600</v>
      </c>
      <c r="K35" s="26">
        <v>1550505600</v>
      </c>
      <c r="L35" s="26">
        <v>1550505600</v>
      </c>
      <c r="M35" s="26"/>
      <c r="N35" s="19"/>
      <c r="O35" s="121">
        <f t="shared" ref="O35:O39" si="3">A35</f>
        <v>10040</v>
      </c>
      <c r="AA35" s="21"/>
      <c r="AB35" s="86">
        <v>1</v>
      </c>
    </row>
    <row r="36" spans="1:28" s="97" customFormat="1" ht="17.25" thickBot="1" x14ac:dyDescent="0.25">
      <c r="A36" s="137">
        <v>10041</v>
      </c>
      <c r="B36" s="19">
        <v>1</v>
      </c>
      <c r="C36" s="21"/>
      <c r="D36" s="41">
        <v>81001</v>
      </c>
      <c r="E36" s="19">
        <v>784</v>
      </c>
      <c r="F36" s="24">
        <v>806</v>
      </c>
      <c r="G36" s="11" t="s">
        <v>190</v>
      </c>
      <c r="H36" s="98" t="s">
        <v>196</v>
      </c>
      <c r="I36" s="26">
        <v>1550505600</v>
      </c>
      <c r="J36" s="26">
        <v>1550505600</v>
      </c>
      <c r="K36" s="50">
        <v>1550937600</v>
      </c>
      <c r="L36" s="50">
        <v>1550937600</v>
      </c>
      <c r="M36" s="50"/>
      <c r="N36" s="47"/>
      <c r="O36" s="121">
        <f t="shared" si="3"/>
        <v>10041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47"/>
      <c r="AB36" s="86">
        <v>1</v>
      </c>
    </row>
    <row r="37" spans="1:28" ht="17.25" thickBot="1" x14ac:dyDescent="0.25">
      <c r="A37" s="137">
        <v>10042</v>
      </c>
      <c r="B37" s="21">
        <v>5</v>
      </c>
      <c r="C37" s="21"/>
      <c r="D37" s="41">
        <v>81001</v>
      </c>
      <c r="E37" s="21">
        <v>796</v>
      </c>
      <c r="F37" s="27">
        <v>802</v>
      </c>
      <c r="G37" s="21" t="s">
        <v>184</v>
      </c>
      <c r="H37" s="21" t="s">
        <v>186</v>
      </c>
      <c r="I37" s="26">
        <v>1550073600</v>
      </c>
      <c r="J37" s="26">
        <v>1550073600</v>
      </c>
      <c r="K37" s="26">
        <v>1550505600</v>
      </c>
      <c r="L37" s="26">
        <v>1550505600</v>
      </c>
      <c r="M37" s="28"/>
      <c r="N37" s="21"/>
      <c r="O37" s="121">
        <f t="shared" si="3"/>
        <v>10042</v>
      </c>
      <c r="P37" s="57" t="s">
        <v>188</v>
      </c>
      <c r="Q37" s="57" t="s">
        <v>189</v>
      </c>
      <c r="R37" s="57" t="s">
        <v>179</v>
      </c>
      <c r="S37" s="57" t="s">
        <v>133</v>
      </c>
      <c r="T37" s="57"/>
      <c r="Z37" s="95">
        <v>5</v>
      </c>
      <c r="AA37" s="21">
        <v>2</v>
      </c>
    </row>
    <row r="38" spans="1:28" ht="17.25" thickBot="1" x14ac:dyDescent="0.25">
      <c r="A38" s="137">
        <v>10043</v>
      </c>
      <c r="B38" s="21">
        <v>5</v>
      </c>
      <c r="C38" s="21"/>
      <c r="D38" s="41">
        <v>81001</v>
      </c>
      <c r="E38" s="21">
        <v>797</v>
      </c>
      <c r="F38" s="27">
        <v>803</v>
      </c>
      <c r="G38" s="21" t="s">
        <v>185</v>
      </c>
      <c r="H38" s="21" t="s">
        <v>187</v>
      </c>
      <c r="I38" s="26">
        <v>1550505600</v>
      </c>
      <c r="J38" s="26">
        <v>1550505600</v>
      </c>
      <c r="K38" s="50">
        <v>1550937600</v>
      </c>
      <c r="L38" s="50">
        <v>1550937600</v>
      </c>
      <c r="M38" s="23"/>
      <c r="N38" s="21"/>
      <c r="O38" s="121">
        <f t="shared" si="3"/>
        <v>10043</v>
      </c>
      <c r="P38" s="57" t="s">
        <v>190</v>
      </c>
      <c r="Q38" s="57" t="s">
        <v>191</v>
      </c>
      <c r="R38" s="57" t="s">
        <v>183</v>
      </c>
      <c r="S38" s="57" t="s">
        <v>192</v>
      </c>
      <c r="T38" s="57" t="s">
        <v>193</v>
      </c>
      <c r="Z38" s="95">
        <v>4</v>
      </c>
      <c r="AA38" s="21">
        <v>2</v>
      </c>
    </row>
    <row r="39" spans="1:28" ht="17.25" thickBot="1" x14ac:dyDescent="0.25">
      <c r="A39" s="137">
        <v>10044</v>
      </c>
      <c r="B39" s="21">
        <v>4</v>
      </c>
      <c r="C39" s="21"/>
      <c r="D39" s="41">
        <v>21801</v>
      </c>
      <c r="E39" s="21">
        <v>795</v>
      </c>
      <c r="F39" s="24">
        <v>804</v>
      </c>
      <c r="G39" s="21" t="s">
        <v>197</v>
      </c>
      <c r="H39" s="99" t="s">
        <v>198</v>
      </c>
      <c r="I39" s="26">
        <v>1550073600</v>
      </c>
      <c r="J39" s="26">
        <v>1550073600</v>
      </c>
      <c r="K39" s="50">
        <v>1550937600</v>
      </c>
      <c r="L39" s="50">
        <v>1550937600</v>
      </c>
      <c r="M39" s="22"/>
      <c r="N39" s="21"/>
      <c r="O39" s="121">
        <f t="shared" si="3"/>
        <v>10044</v>
      </c>
      <c r="AA39" s="21"/>
      <c r="AB39" s="86">
        <v>1</v>
      </c>
    </row>
    <row r="40" spans="1:28" ht="16.5" x14ac:dyDescent="0.2">
      <c r="A40" s="21"/>
      <c r="B40" s="21"/>
      <c r="C40" s="21"/>
      <c r="D40" s="41"/>
      <c r="E40" s="21"/>
      <c r="F40" s="25"/>
      <c r="G40" s="21"/>
      <c r="H40" s="99"/>
      <c r="I40" s="100"/>
      <c r="J40" s="100"/>
      <c r="K40" s="100"/>
      <c r="L40" s="100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99"/>
      <c r="I41" s="100"/>
      <c r="J41" s="100"/>
      <c r="K41" s="100"/>
      <c r="L41" s="100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99"/>
      <c r="I42" s="100"/>
      <c r="J42" s="100"/>
      <c r="K42" s="100"/>
      <c r="L42" s="100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01"/>
      <c r="I43" s="100"/>
      <c r="J43" s="100"/>
      <c r="K43" s="100"/>
      <c r="L43" s="100"/>
      <c r="M43" s="44"/>
      <c r="N43" s="42"/>
      <c r="O43" s="19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01"/>
      <c r="I44" s="100"/>
      <c r="J44" s="100"/>
      <c r="K44" s="100"/>
      <c r="L44" s="100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01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01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01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01"/>
      <c r="I48" s="45"/>
      <c r="J48" s="45"/>
      <c r="K48" s="45"/>
      <c r="L48" s="45"/>
      <c r="M48" s="45"/>
      <c r="N48" s="42"/>
      <c r="O48" s="19"/>
    </row>
    <row r="49" spans="1:28" s="97" customFormat="1" ht="17.25" thickBot="1" x14ac:dyDescent="0.25">
      <c r="A49" s="64"/>
      <c r="B49" s="64"/>
      <c r="C49" s="64"/>
      <c r="D49" s="65"/>
      <c r="E49" s="64"/>
      <c r="F49" s="64"/>
      <c r="G49" s="64"/>
      <c r="H49" s="102"/>
      <c r="I49" s="66"/>
      <c r="J49" s="66"/>
      <c r="K49" s="66"/>
      <c r="L49" s="66"/>
      <c r="M49" s="66"/>
      <c r="N49" s="64"/>
      <c r="O49" s="48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86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03"/>
      <c r="I50" s="70"/>
      <c r="J50" s="70"/>
      <c r="K50" s="70"/>
      <c r="L50" s="70"/>
      <c r="M50" s="70"/>
      <c r="N50" s="68"/>
      <c r="O50" s="71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01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01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01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01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01"/>
      <c r="I55" s="45"/>
      <c r="J55" s="45"/>
      <c r="K55" s="45"/>
      <c r="L55" s="45"/>
      <c r="M55" s="45"/>
      <c r="N55" s="42"/>
      <c r="O55" s="72"/>
    </row>
    <row r="56" spans="1:28" s="97" customFormat="1" ht="17.25" thickBot="1" x14ac:dyDescent="0.25">
      <c r="A56" s="67"/>
      <c r="B56" s="64"/>
      <c r="C56" s="64"/>
      <c r="D56" s="65"/>
      <c r="E56" s="64"/>
      <c r="F56" s="64"/>
      <c r="G56" s="64"/>
      <c r="H56" s="102"/>
      <c r="I56" s="66"/>
      <c r="J56" s="66"/>
      <c r="K56" s="66"/>
      <c r="L56" s="66"/>
      <c r="M56" s="66"/>
      <c r="N56" s="64"/>
      <c r="O56" s="73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86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03"/>
      <c r="I57" s="70"/>
      <c r="J57" s="70"/>
      <c r="K57" s="70"/>
      <c r="L57" s="70"/>
      <c r="M57" s="70"/>
      <c r="N57" s="68"/>
      <c r="O57" s="71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01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01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01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01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01"/>
      <c r="I62" s="45"/>
      <c r="J62" s="45"/>
      <c r="K62" s="45"/>
      <c r="L62" s="45"/>
      <c r="M62" s="45"/>
      <c r="N62" s="42"/>
      <c r="O62" s="72"/>
    </row>
    <row r="63" spans="1:28" s="97" customFormat="1" ht="17.25" thickBot="1" x14ac:dyDescent="0.25">
      <c r="A63" s="67"/>
      <c r="B63" s="64"/>
      <c r="C63" s="64"/>
      <c r="D63" s="65"/>
      <c r="E63" s="64"/>
      <c r="F63" s="64"/>
      <c r="G63" s="64"/>
      <c r="H63" s="102"/>
      <c r="I63" s="66"/>
      <c r="J63" s="66"/>
      <c r="K63" s="66"/>
      <c r="L63" s="66"/>
      <c r="M63" s="66"/>
      <c r="N63" s="64"/>
      <c r="O63" s="73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86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03"/>
      <c r="I64" s="70"/>
      <c r="J64" s="70"/>
      <c r="K64" s="70"/>
      <c r="L64" s="70"/>
      <c r="M64" s="70"/>
      <c r="N64" s="68"/>
      <c r="O64" s="71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01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01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01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01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01"/>
      <c r="I69" s="45"/>
      <c r="J69" s="45"/>
      <c r="K69" s="45"/>
      <c r="L69" s="45"/>
      <c r="M69" s="45"/>
      <c r="N69" s="42"/>
      <c r="O69" s="72"/>
    </row>
    <row r="70" spans="1:28" s="97" customFormat="1" ht="17.25" thickBot="1" x14ac:dyDescent="0.25">
      <c r="A70" s="67"/>
      <c r="B70" s="64"/>
      <c r="C70" s="64"/>
      <c r="D70" s="65"/>
      <c r="E70" s="64"/>
      <c r="F70" s="64"/>
      <c r="G70" s="64"/>
      <c r="H70" s="102"/>
      <c r="I70" s="66"/>
      <c r="J70" s="66"/>
      <c r="K70" s="66"/>
      <c r="L70" s="66"/>
      <c r="M70" s="66"/>
      <c r="N70" s="64"/>
      <c r="O70" s="73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86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03"/>
      <c r="I71" s="70"/>
      <c r="J71" s="70"/>
      <c r="K71" s="70"/>
      <c r="L71" s="70"/>
      <c r="M71" s="70"/>
      <c r="N71" s="68"/>
      <c r="O71" s="71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01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01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01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01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01"/>
      <c r="I76" s="45"/>
      <c r="J76" s="45"/>
      <c r="K76" s="45"/>
      <c r="L76" s="45"/>
      <c r="M76" s="45"/>
      <c r="N76" s="42"/>
      <c r="O76" s="72"/>
    </row>
    <row r="77" spans="1:28" s="97" customFormat="1" ht="17.25" thickBot="1" x14ac:dyDescent="0.25">
      <c r="A77" s="67"/>
      <c r="B77" s="64"/>
      <c r="C77" s="64"/>
      <c r="D77" s="65"/>
      <c r="E77" s="64"/>
      <c r="F77" s="64"/>
      <c r="G77" s="64"/>
      <c r="H77" s="102"/>
      <c r="I77" s="66"/>
      <c r="J77" s="66"/>
      <c r="K77" s="66"/>
      <c r="L77" s="66"/>
      <c r="M77" s="66"/>
      <c r="N77" s="64"/>
      <c r="O77" s="73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86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03"/>
      <c r="I78" s="70"/>
      <c r="J78" s="70"/>
      <c r="K78" s="70"/>
      <c r="L78" s="70"/>
      <c r="M78" s="70"/>
      <c r="N78" s="68"/>
      <c r="O78" s="71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01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01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01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01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01"/>
      <c r="I83" s="45"/>
      <c r="J83" s="45"/>
      <c r="K83" s="45"/>
      <c r="L83" s="45"/>
      <c r="M83" s="45"/>
      <c r="N83" s="42"/>
      <c r="O83" s="72"/>
    </row>
    <row r="84" spans="1:28" s="97" customFormat="1" ht="17.25" thickBot="1" x14ac:dyDescent="0.25">
      <c r="A84" s="67"/>
      <c r="B84" s="64"/>
      <c r="C84" s="64"/>
      <c r="D84" s="65"/>
      <c r="E84" s="64"/>
      <c r="F84" s="64"/>
      <c r="G84" s="64"/>
      <c r="H84" s="102"/>
      <c r="I84" s="66"/>
      <c r="J84" s="66"/>
      <c r="K84" s="66"/>
      <c r="L84" s="66"/>
      <c r="M84" s="66"/>
      <c r="N84" s="64"/>
      <c r="O84" s="73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86"/>
    </row>
    <row r="85" spans="1:28" s="97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04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97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04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97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04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97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04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97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04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97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04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05"/>
      <c r="I91" s="106"/>
      <c r="J91" s="106"/>
      <c r="K91" s="106"/>
      <c r="L91" s="106"/>
      <c r="M91" s="55"/>
      <c r="O91" s="48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8" ht="16.5" x14ac:dyDescent="0.2">
      <c r="A92" s="21"/>
      <c r="B92" s="21"/>
      <c r="C92" s="21"/>
      <c r="D92" s="41"/>
      <c r="E92" s="21"/>
      <c r="F92" s="37"/>
      <c r="H92" s="99"/>
      <c r="I92" s="37"/>
      <c r="J92" s="37"/>
      <c r="K92" s="107"/>
      <c r="L92" s="107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99"/>
      <c r="I93" s="37"/>
      <c r="J93" s="37"/>
      <c r="K93" s="107"/>
      <c r="L93" s="107"/>
      <c r="M93" s="39"/>
      <c r="N93" s="20"/>
      <c r="O93" s="19"/>
    </row>
    <row r="94" spans="1:28" s="97" customFormat="1" ht="17.25" thickBot="1" x14ac:dyDescent="0.25">
      <c r="A94" s="47"/>
      <c r="B94" s="47"/>
      <c r="C94" s="47"/>
      <c r="D94" s="49"/>
      <c r="E94" s="47"/>
      <c r="F94" s="75"/>
      <c r="H94" s="108"/>
      <c r="I94" s="75"/>
      <c r="J94" s="75"/>
      <c r="K94" s="109"/>
      <c r="L94" s="109"/>
      <c r="M94" s="76"/>
      <c r="N94" s="52"/>
      <c r="O94" s="48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8" ht="16.5" x14ac:dyDescent="0.2">
      <c r="A95" s="21"/>
      <c r="B95" s="21"/>
      <c r="C95" s="21"/>
      <c r="D95" s="41"/>
      <c r="E95" s="21"/>
      <c r="F95" s="37"/>
      <c r="H95" s="99"/>
      <c r="I95" s="37"/>
      <c r="J95" s="37"/>
      <c r="K95" s="107"/>
      <c r="L95" s="107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99"/>
      <c r="I96" s="37"/>
      <c r="J96" s="37"/>
      <c r="K96" s="107"/>
      <c r="L96" s="107"/>
      <c r="M96" s="39"/>
      <c r="N96" s="20"/>
      <c r="O96" s="19"/>
    </row>
    <row r="97" spans="1:27" s="97" customFormat="1" ht="17.25" thickBot="1" x14ac:dyDescent="0.25">
      <c r="A97" s="47"/>
      <c r="B97" s="47"/>
      <c r="C97" s="47"/>
      <c r="D97" s="49"/>
      <c r="E97" s="47"/>
      <c r="F97" s="75"/>
      <c r="H97" s="108"/>
      <c r="I97" s="75"/>
      <c r="J97" s="75"/>
      <c r="K97" s="109"/>
      <c r="L97" s="109"/>
      <c r="M97" s="76"/>
      <c r="N97" s="52"/>
      <c r="O97" s="48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6.5" x14ac:dyDescent="0.2">
      <c r="A98" s="21"/>
      <c r="B98" s="21"/>
      <c r="C98" s="21"/>
      <c r="D98" s="41"/>
      <c r="E98" s="21"/>
      <c r="F98" s="37"/>
      <c r="H98" s="99"/>
      <c r="I98" s="37"/>
      <c r="J98" s="37"/>
      <c r="K98" s="107"/>
      <c r="L98" s="107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99"/>
      <c r="I99" s="37"/>
      <c r="J99" s="37"/>
      <c r="K99" s="107"/>
      <c r="L99" s="107"/>
      <c r="M99" s="39"/>
      <c r="N99" s="20"/>
      <c r="O99" s="19"/>
    </row>
    <row r="100" spans="1:27" s="97" customFormat="1" ht="17.25" thickBot="1" x14ac:dyDescent="0.25">
      <c r="A100" s="47"/>
      <c r="B100" s="47"/>
      <c r="C100" s="47"/>
      <c r="D100" s="49"/>
      <c r="E100" s="47"/>
      <c r="F100" s="75"/>
      <c r="H100" s="108"/>
      <c r="I100" s="75"/>
      <c r="J100" s="75"/>
      <c r="K100" s="109"/>
      <c r="L100" s="109"/>
      <c r="M100" s="76"/>
      <c r="N100" s="52"/>
      <c r="O100" s="48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6.5" x14ac:dyDescent="0.2">
      <c r="A101" s="21"/>
      <c r="B101" s="21"/>
      <c r="C101" s="21"/>
      <c r="D101" s="41"/>
      <c r="E101" s="21"/>
      <c r="F101" s="37"/>
      <c r="H101" s="99"/>
      <c r="I101" s="37"/>
      <c r="J101" s="37"/>
      <c r="K101" s="107"/>
      <c r="L101" s="107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99"/>
      <c r="I102" s="37"/>
      <c r="J102" s="37"/>
      <c r="K102" s="107"/>
      <c r="L102" s="107"/>
      <c r="M102" s="39"/>
      <c r="N102" s="20"/>
      <c r="O102" s="19"/>
    </row>
    <row r="103" spans="1:27" s="97" customFormat="1" ht="16.5" customHeight="1" thickBot="1" x14ac:dyDescent="0.25">
      <c r="A103" s="47"/>
      <c r="B103" s="47"/>
      <c r="C103" s="47"/>
      <c r="D103" s="49"/>
      <c r="E103" s="47"/>
      <c r="F103" s="75"/>
      <c r="H103" s="108"/>
      <c r="I103" s="75"/>
      <c r="J103" s="75"/>
      <c r="K103" s="109"/>
      <c r="L103" s="109"/>
      <c r="M103" s="76"/>
      <c r="N103" s="52"/>
      <c r="O103" s="48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6.5" x14ac:dyDescent="0.2">
      <c r="A104" s="21"/>
      <c r="B104" s="21"/>
      <c r="C104" s="21"/>
      <c r="D104" s="41"/>
      <c r="E104" s="21"/>
      <c r="F104" s="37"/>
      <c r="H104" s="99"/>
      <c r="I104" s="37"/>
      <c r="J104" s="37"/>
      <c r="K104" s="107"/>
      <c r="L104" s="107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99"/>
      <c r="I105" s="37"/>
      <c r="J105" s="37"/>
      <c r="K105" s="107"/>
      <c r="L105" s="107"/>
      <c r="M105" s="39"/>
      <c r="N105" s="20"/>
      <c r="O105" s="19"/>
    </row>
    <row r="106" spans="1:27" s="97" customFormat="1" ht="17.25" thickBot="1" x14ac:dyDescent="0.25">
      <c r="A106" s="47"/>
      <c r="B106" s="47"/>
      <c r="C106" s="47"/>
      <c r="D106" s="49"/>
      <c r="E106" s="47"/>
      <c r="F106" s="75"/>
      <c r="H106" s="108"/>
      <c r="I106" s="75"/>
      <c r="J106" s="75"/>
      <c r="K106" s="109"/>
      <c r="L106" s="109"/>
      <c r="M106" s="76"/>
      <c r="N106" s="52"/>
      <c r="O106" s="48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5" customHeight="1" x14ac:dyDescent="0.2">
      <c r="M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spans="1:27" ht="15" customHeight="1" x14ac:dyDescent="0.2">
      <c r="M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spans="1:27" ht="15" customHeight="1" x14ac:dyDescent="0.2">
      <c r="M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spans="1:27" ht="15" customHeight="1" x14ac:dyDescent="0.2">
      <c r="M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spans="1:27" ht="15" customHeight="1" x14ac:dyDescent="0.2">
      <c r="M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spans="1:27" ht="15" customHeight="1" x14ac:dyDescent="0.2">
      <c r="M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spans="1:27" ht="16.5" x14ac:dyDescent="0.2">
      <c r="A113" s="21"/>
      <c r="B113" s="21"/>
      <c r="C113" s="21"/>
      <c r="D113" s="41"/>
      <c r="E113" s="21"/>
      <c r="F113" s="38"/>
      <c r="H113" s="99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99"/>
      <c r="I114" s="40"/>
      <c r="J114" s="40"/>
      <c r="K114" s="40"/>
      <c r="L114" s="40"/>
      <c r="M114" s="40"/>
      <c r="N114" s="85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99"/>
      <c r="I115" s="40"/>
      <c r="J115" s="40"/>
      <c r="K115" s="40"/>
      <c r="L115" s="40"/>
      <c r="M115" s="40"/>
      <c r="N115" s="85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95"/>
      <c r="H116" s="99"/>
      <c r="I116" s="40"/>
      <c r="J116" s="40"/>
      <c r="K116" s="40"/>
      <c r="L116" s="40"/>
      <c r="M116" s="40"/>
      <c r="N116" s="85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99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99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99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99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99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99"/>
      <c r="I122" s="110"/>
      <c r="J122" s="110"/>
      <c r="K122" s="110"/>
      <c r="L122" s="110"/>
      <c r="M122" s="40"/>
      <c r="N122" s="20"/>
      <c r="O122" s="19"/>
    </row>
    <row r="123" spans="1:27" s="97" customFormat="1" ht="17.25" thickBot="1" x14ac:dyDescent="0.25">
      <c r="A123" s="47"/>
      <c r="B123" s="47"/>
      <c r="C123" s="47"/>
      <c r="D123" s="49"/>
      <c r="E123" s="47"/>
      <c r="F123" s="77"/>
      <c r="H123" s="108"/>
      <c r="I123" s="111"/>
      <c r="J123" s="111"/>
      <c r="K123" s="111"/>
      <c r="L123" s="111"/>
      <c r="M123" s="78"/>
      <c r="N123" s="52"/>
      <c r="O123" s="48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6.5" x14ac:dyDescent="0.2">
      <c r="A124" s="21"/>
      <c r="B124" s="21"/>
      <c r="C124" s="21"/>
      <c r="D124" s="41"/>
      <c r="E124" s="21"/>
      <c r="F124" s="38"/>
      <c r="H124" s="99"/>
      <c r="I124" s="110"/>
      <c r="J124" s="110"/>
      <c r="K124" s="112"/>
      <c r="L124" s="112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99"/>
      <c r="I125" s="112"/>
      <c r="J125" s="112"/>
      <c r="K125" s="112"/>
      <c r="L125" s="112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99"/>
      <c r="I126" s="112"/>
      <c r="J126" s="112"/>
      <c r="K126" s="112"/>
      <c r="L126" s="112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99"/>
      <c r="I127" s="110"/>
      <c r="J127" s="110"/>
      <c r="K127" s="112"/>
      <c r="L127" s="112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99"/>
      <c r="I128" s="112"/>
      <c r="J128" s="112"/>
      <c r="K128" s="112"/>
      <c r="L128" s="112"/>
      <c r="M128" s="40"/>
      <c r="N128" s="20"/>
      <c r="O128" s="19"/>
    </row>
    <row r="129" spans="1:27" s="113" customFormat="1" ht="16.5" x14ac:dyDescent="0.2">
      <c r="A129" s="79"/>
      <c r="B129" s="79"/>
      <c r="C129" s="79"/>
      <c r="D129" s="80"/>
      <c r="E129" s="79"/>
      <c r="F129" s="81"/>
      <c r="H129" s="114"/>
      <c r="I129" s="115"/>
      <c r="J129" s="115"/>
      <c r="K129" s="115"/>
      <c r="L129" s="115"/>
      <c r="M129" s="82"/>
      <c r="N129" s="83"/>
      <c r="O129" s="84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ht="16.5" x14ac:dyDescent="0.2">
      <c r="A130" s="21"/>
      <c r="B130" s="21"/>
      <c r="C130" s="21"/>
      <c r="D130" s="41"/>
      <c r="E130" s="21"/>
      <c r="F130" s="38"/>
      <c r="H130" s="99"/>
      <c r="I130" s="110"/>
      <c r="J130" s="110"/>
      <c r="K130" s="112"/>
      <c r="L130" s="112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99"/>
      <c r="I131" s="112"/>
      <c r="J131" s="112"/>
      <c r="K131" s="112"/>
      <c r="L131" s="112"/>
      <c r="M131" s="40"/>
      <c r="N131" s="20"/>
      <c r="O131" s="19"/>
    </row>
    <row r="132" spans="1:27" s="113" customFormat="1" ht="16.5" x14ac:dyDescent="0.2">
      <c r="A132" s="79"/>
      <c r="B132" s="79"/>
      <c r="C132" s="79"/>
      <c r="D132" s="80"/>
      <c r="E132" s="79"/>
      <c r="F132" s="81"/>
      <c r="H132" s="114"/>
      <c r="I132" s="115"/>
      <c r="J132" s="115"/>
      <c r="K132" s="115"/>
      <c r="L132" s="115"/>
      <c r="M132" s="82"/>
      <c r="N132" s="83"/>
      <c r="O132" s="84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ht="16.5" x14ac:dyDescent="0.2">
      <c r="A133" s="21"/>
      <c r="B133" s="21"/>
      <c r="C133" s="21"/>
      <c r="D133" s="41"/>
      <c r="E133" s="21"/>
      <c r="F133" s="38"/>
      <c r="H133" s="99"/>
      <c r="I133" s="110"/>
      <c r="J133" s="110"/>
      <c r="K133" s="112"/>
      <c r="L133" s="112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99"/>
      <c r="I134" s="112"/>
      <c r="J134" s="112"/>
      <c r="K134" s="112"/>
      <c r="L134" s="112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99"/>
      <c r="I135" s="112"/>
      <c r="J135" s="112"/>
      <c r="K135" s="112"/>
      <c r="L135" s="112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87">
        <v>1534780800</v>
      </c>
      <c r="D13" s="87">
        <v>1534780800</v>
      </c>
      <c r="E13" s="87">
        <v>1535040000</v>
      </c>
      <c r="F13" s="87">
        <v>1535040000</v>
      </c>
    </row>
    <row r="22" spans="2:5" x14ac:dyDescent="0.2">
      <c r="B22" s="131">
        <v>1542816000</v>
      </c>
      <c r="C22" s="131">
        <v>1542816000</v>
      </c>
      <c r="D22" s="131">
        <v>1544025600</v>
      </c>
      <c r="E22" s="131">
        <v>1544025600</v>
      </c>
    </row>
    <row r="23" spans="2:5" x14ac:dyDescent="0.2">
      <c r="B23" s="131">
        <v>1542816000</v>
      </c>
      <c r="C23" s="131">
        <v>1542816000</v>
      </c>
      <c r="D23" s="131">
        <v>1543075200</v>
      </c>
      <c r="E23" s="131">
        <v>1543075200</v>
      </c>
    </row>
    <row r="24" spans="2:5" x14ac:dyDescent="0.2">
      <c r="B24" s="131">
        <v>1542816000</v>
      </c>
      <c r="C24" s="131">
        <v>1542816000</v>
      </c>
      <c r="D24" s="131">
        <v>1543075200</v>
      </c>
      <c r="E24" s="131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2019-02-14T04:15:17Z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