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ime_dungeon_config" sheetId="1" r:id="rId1"/>
  </sheets>
  <definedNames>
    <definedName name="_xlnm._FilterDatabase" localSheetId="0" hidden="1">time_dungeon_config!$A$3:$AF$3</definedName>
  </definedNames>
  <calcPr calcId="124519"/>
</workbook>
</file>

<file path=xl/calcChain.xml><?xml version="1.0" encoding="utf-8"?>
<calcChain xmlns="http://schemas.openxmlformats.org/spreadsheetml/2006/main">
  <c r="F6" i="1"/>
  <c r="F7"/>
  <c r="F10"/>
  <c r="F4"/>
  <c r="E5"/>
  <c r="F5"/>
  <c r="E6"/>
  <c r="E7"/>
  <c r="E8"/>
  <c r="F8"/>
  <c r="E9"/>
  <c r="F9"/>
  <c r="E10"/>
  <c r="E11"/>
  <c r="F11"/>
  <c r="E4"/>
</calcChain>
</file>

<file path=xl/sharedStrings.xml><?xml version="1.0" encoding="utf-8"?>
<sst xmlns="http://schemas.openxmlformats.org/spreadsheetml/2006/main" count="9" uniqueCount="7">
  <si>
    <t>id</t>
  </si>
  <si>
    <t>start</t>
  </si>
  <si>
    <t>end</t>
  </si>
  <si>
    <t>时段副本ID</t>
    <phoneticPr fontId="1" type="noConversion"/>
  </si>
  <si>
    <t>时段副本活动开启时间</t>
    <phoneticPr fontId="1" type="noConversion"/>
  </si>
  <si>
    <t>开始时间</t>
    <phoneticPr fontId="1" type="noConversion"/>
  </si>
  <si>
    <t>结束时间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</si>
</sst>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176" fontId="2" fillId="0" borderId="1" xfId="0" applyNumberFormat="1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"/>
  <sheetViews>
    <sheetView tabSelected="1" zoomScale="85" zoomScaleNormal="85" workbookViewId="0">
      <pane ySplit="3" topLeftCell="A4" activePane="bottomLeft" state="frozen"/>
      <selection pane="bottomLeft" activeCell="E12" sqref="E12"/>
    </sheetView>
  </sheetViews>
  <sheetFormatPr defaultRowHeight="16.5"/>
  <cols>
    <col min="1" max="1" width="22.125" style="1" customWidth="1"/>
    <col min="2" max="2" width="21.5" style="1" bestFit="1" customWidth="1"/>
    <col min="3" max="3" width="20.125" style="1" bestFit="1" customWidth="1"/>
    <col min="4" max="4" width="11.125" style="1" bestFit="1" customWidth="1"/>
    <col min="5" max="5" width="20.875" style="1" bestFit="1" customWidth="1"/>
    <col min="6" max="6" width="19" style="1" bestFit="1" customWidth="1"/>
    <col min="7" max="7" width="20.875" style="1" bestFit="1" customWidth="1"/>
    <col min="8" max="8" width="19" style="1" bestFit="1" customWidth="1"/>
    <col min="9" max="9" width="19.875" style="1" bestFit="1" customWidth="1"/>
    <col min="10" max="10" width="20.875" style="1" bestFit="1" customWidth="1"/>
    <col min="11" max="11" width="19" style="1" bestFit="1" customWidth="1"/>
    <col min="12" max="12" width="19.875" style="1" bestFit="1" customWidth="1"/>
    <col min="13" max="13" width="20.875" style="1" bestFit="1" customWidth="1"/>
    <col min="14" max="14" width="19" style="1" bestFit="1" customWidth="1"/>
    <col min="15" max="15" width="16.75" style="1" bestFit="1" customWidth="1"/>
    <col min="16" max="16" width="17.75" style="1" bestFit="1" customWidth="1"/>
    <col min="17" max="17" width="15.875" style="1" bestFit="1" customWidth="1"/>
    <col min="18" max="18" width="16.75" style="1" bestFit="1" customWidth="1"/>
    <col min="19" max="19" width="17.75" style="1" bestFit="1" customWidth="1"/>
    <col min="20" max="20" width="15.875" style="1" bestFit="1" customWidth="1"/>
    <col min="21" max="21" width="16.75" style="1" bestFit="1" customWidth="1"/>
    <col min="22" max="22" width="17.75" style="1" bestFit="1" customWidth="1"/>
    <col min="23" max="23" width="15.875" style="1" bestFit="1" customWidth="1"/>
    <col min="24" max="24" width="16.75" style="1" bestFit="1" customWidth="1"/>
    <col min="25" max="25" width="17.75" style="1" bestFit="1" customWidth="1"/>
    <col min="26" max="26" width="15.875" style="1" bestFit="1" customWidth="1"/>
    <col min="27" max="27" width="16.75" style="1" bestFit="1" customWidth="1"/>
    <col min="28" max="28" width="20.125" style="1" bestFit="1" customWidth="1"/>
    <col min="29" max="29" width="15.125" style="1" bestFit="1" customWidth="1"/>
    <col min="30" max="30" width="16.25" style="1" bestFit="1" customWidth="1"/>
    <col min="31" max="31" width="9" style="1"/>
    <col min="32" max="32" width="9.875" style="1" customWidth="1"/>
    <col min="33" max="16384" width="9" style="1"/>
  </cols>
  <sheetData>
    <row r="1" spans="1:30">
      <c r="A1" s="1" t="s">
        <v>4</v>
      </c>
    </row>
    <row r="2" spans="1:30" s="3" customFormat="1" ht="177.75" customHeight="1">
      <c r="A2" s="10" t="s">
        <v>3</v>
      </c>
      <c r="B2" s="11" t="s">
        <v>5</v>
      </c>
      <c r="C2" s="11" t="s">
        <v>6</v>
      </c>
      <c r="D2" s="8"/>
      <c r="E2" s="11" t="s">
        <v>5</v>
      </c>
      <c r="F2" s="11" t="s">
        <v>6</v>
      </c>
      <c r="G2" s="5"/>
      <c r="H2" s="5"/>
      <c r="I2" s="6"/>
      <c r="J2" s="5"/>
      <c r="K2" s="5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  <c r="AC2" s="5"/>
    </row>
    <row r="3" spans="1:30" s="2" customFormat="1" ht="15">
      <c r="A3" s="4" t="s">
        <v>0</v>
      </c>
      <c r="B3" s="4" t="s">
        <v>1</v>
      </c>
      <c r="C3" s="4" t="s">
        <v>2</v>
      </c>
      <c r="D3" s="9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A4" s="12">
        <v>3</v>
      </c>
      <c r="B4" s="12">
        <v>1432310400</v>
      </c>
      <c r="C4" s="12">
        <v>1432483200</v>
      </c>
      <c r="E4" s="7">
        <f>(B4+8*3600)/86400+70*365+19</f>
        <v>42147</v>
      </c>
      <c r="F4" s="7">
        <f>(C4+8*3600)/86400+70*365+19</f>
        <v>42149</v>
      </c>
    </row>
    <row r="5" spans="1:30">
      <c r="A5" s="12">
        <v>4</v>
      </c>
      <c r="B5" s="12">
        <v>1428076800</v>
      </c>
      <c r="C5" s="12">
        <v>1428249600</v>
      </c>
      <c r="E5" s="7">
        <f t="shared" ref="E5:E11" si="0">(B5+8*3600)/86400+70*365+19</f>
        <v>42098</v>
      </c>
      <c r="F5" s="7">
        <f t="shared" ref="F5:F11" si="1">(C5+8*3600)/86400+70*365+19</f>
        <v>42100</v>
      </c>
    </row>
    <row r="6" spans="1:30">
      <c r="A6" s="12">
        <v>5</v>
      </c>
      <c r="B6" s="12">
        <v>1428163200</v>
      </c>
      <c r="C6" s="12">
        <v>1428336000</v>
      </c>
      <c r="E6" s="7">
        <f t="shared" si="0"/>
        <v>42099</v>
      </c>
      <c r="F6" s="7">
        <f t="shared" si="1"/>
        <v>42101</v>
      </c>
    </row>
    <row r="7" spans="1:30">
      <c r="A7" s="12">
        <v>6</v>
      </c>
      <c r="B7" s="12">
        <v>1433520000</v>
      </c>
      <c r="C7" s="12">
        <v>1433692800</v>
      </c>
      <c r="E7" s="7">
        <f t="shared" si="0"/>
        <v>42161</v>
      </c>
      <c r="F7" s="7">
        <f t="shared" si="1"/>
        <v>42163</v>
      </c>
    </row>
    <row r="8" spans="1:30">
      <c r="A8" s="12">
        <v>7</v>
      </c>
      <c r="B8" s="12">
        <v>1432915200</v>
      </c>
      <c r="C8" s="12">
        <v>1433088000</v>
      </c>
      <c r="E8" s="7">
        <f t="shared" si="0"/>
        <v>42154</v>
      </c>
      <c r="F8" s="7">
        <f t="shared" si="1"/>
        <v>42156</v>
      </c>
    </row>
    <row r="9" spans="1:30">
      <c r="A9" s="12">
        <v>8</v>
      </c>
      <c r="B9" s="12">
        <v>1430668800</v>
      </c>
      <c r="C9" s="12">
        <v>1430841600</v>
      </c>
      <c r="E9" s="7">
        <f t="shared" si="0"/>
        <v>42128</v>
      </c>
      <c r="F9" s="7">
        <f t="shared" si="1"/>
        <v>42130</v>
      </c>
    </row>
    <row r="10" spans="1:30">
      <c r="A10" s="12">
        <v>1</v>
      </c>
      <c r="B10" s="12">
        <v>1429459200</v>
      </c>
      <c r="C10" s="12">
        <v>1429632000</v>
      </c>
      <c r="E10" s="7">
        <f t="shared" si="0"/>
        <v>42114</v>
      </c>
      <c r="F10" s="7">
        <f t="shared" si="1"/>
        <v>42116</v>
      </c>
    </row>
    <row r="11" spans="1:30">
      <c r="A11" s="12">
        <v>2</v>
      </c>
      <c r="B11" s="12">
        <v>1431705600</v>
      </c>
      <c r="C11" s="12">
        <v>1431878400</v>
      </c>
      <c r="E11" s="7">
        <f t="shared" si="0"/>
        <v>42140</v>
      </c>
      <c r="F11" s="7">
        <f t="shared" si="1"/>
        <v>42142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time_dungeon_config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2016-02-23T06:29:50Z</dcterms:modified>
</cp:coreProperties>
</file>