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6825" yWindow="1695" windowWidth="20745" windowHeight="117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/>
  <c r="C3"/>
  <c r="C4"/>
  <c r="C5"/>
  <c r="C6"/>
  <c r="C7"/>
  <c r="C8"/>
  <c r="C9"/>
  <c r="C10"/>
  <c r="C11"/>
  <c r="C12"/>
  <c r="C1"/>
</calcChain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表示所有城市都出现，不出现城市填写</t>
        </r>
        <r>
          <rPr>
            <sz val="9"/>
            <color indexed="81"/>
            <rFont val="Tahoma"/>
            <family val="2"/>
          </rPr>
          <t>city_info</t>
        </r>
        <r>
          <rPr>
            <sz val="9"/>
            <color indexed="81"/>
            <rFont val="宋体"/>
            <family val="3"/>
            <charset val="134"/>
          </rPr>
          <t>里面的城池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，中间用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 xml:space="preserve">分隔
</t>
        </r>
      </text>
    </comment>
  </commentList>
</comments>
</file>

<file path=xl/sharedStrings.xml><?xml version="1.0" encoding="utf-8"?>
<sst xmlns="http://schemas.openxmlformats.org/spreadsheetml/2006/main" count="115" uniqueCount="75">
  <si>
    <t>id</t>
    <phoneticPr fontId="2" type="noConversion"/>
  </si>
  <si>
    <t>int</t>
    <phoneticPr fontId="2" type="noConversion"/>
  </si>
  <si>
    <t>string</t>
    <phoneticPr fontId="2" type="noConversion"/>
  </si>
  <si>
    <t>NPC编号</t>
    <phoneticPr fontId="2" type="noConversion"/>
  </si>
  <si>
    <t>NPC名称</t>
    <phoneticPr fontId="2" type="noConversion"/>
  </si>
  <si>
    <t>引用资源ID</t>
    <phoneticPr fontId="2" type="noConversion"/>
  </si>
  <si>
    <t>不出现城池</t>
    <phoneticPr fontId="2" type="noConversion"/>
  </si>
  <si>
    <t>NPC对话1</t>
    <phoneticPr fontId="2" type="noConversion"/>
  </si>
  <si>
    <t>NPC表情1</t>
    <phoneticPr fontId="2" type="noConversion"/>
  </si>
  <si>
    <t>NPC对话2</t>
    <phoneticPr fontId="2" type="noConversion"/>
  </si>
  <si>
    <t>NPC表情2</t>
    <phoneticPr fontId="2" type="noConversion"/>
  </si>
  <si>
    <t>NPC对话3</t>
    <phoneticPr fontId="2" type="noConversion"/>
  </si>
  <si>
    <t>NPC表情3</t>
    <phoneticPr fontId="2" type="noConversion"/>
  </si>
  <si>
    <t>Client</t>
    <phoneticPr fontId="2" type="noConversion"/>
  </si>
  <si>
    <t>name</t>
    <phoneticPr fontId="2" type="noConversion"/>
  </si>
  <si>
    <t>res_id</t>
    <phoneticPr fontId="2" type="noConversion"/>
  </si>
  <si>
    <t>disable_city_id</t>
    <phoneticPr fontId="2" type="noConversion"/>
  </si>
  <si>
    <t>text_1</t>
    <phoneticPr fontId="2" type="noConversion"/>
  </si>
  <si>
    <t>face_1</t>
    <phoneticPr fontId="2" type="noConversion"/>
  </si>
  <si>
    <t>text_2</t>
    <phoneticPr fontId="2" type="noConversion"/>
  </si>
  <si>
    <t>face_2</t>
    <phoneticPr fontId="2" type="noConversion"/>
  </si>
  <si>
    <t>text_3</t>
    <phoneticPr fontId="2" type="noConversion"/>
  </si>
  <si>
    <t>face_3</t>
    <phoneticPr fontId="2" type="noConversion"/>
  </si>
  <si>
    <t>愿赌就要服输~</t>
    <phoneticPr fontId="2" type="noConversion"/>
  </si>
  <si>
    <t>1,5</t>
    <phoneticPr fontId="1" type="noConversion"/>
  </si>
  <si>
    <t>刘晔</t>
    <phoneticPr fontId="1" type="noConversion"/>
  </si>
  <si>
    <t>医生</t>
    <phoneticPr fontId="1" type="noConversion"/>
  </si>
  <si>
    <t>尼多兰</t>
    <phoneticPr fontId="1" type="noConversion"/>
  </si>
  <si>
    <t>郭女王</t>
    <phoneticPr fontId="1" type="noConversion"/>
  </si>
  <si>
    <t>小拉达</t>
    <phoneticPr fontId="1" type="noConversion"/>
  </si>
  <si>
    <t>化石翼龙</t>
    <phoneticPr fontId="1" type="noConversion"/>
  </si>
  <si>
    <t>小火马</t>
    <phoneticPr fontId="1" type="noConversion"/>
  </si>
  <si>
    <t>关兴</t>
    <phoneticPr fontId="1" type="noConversion"/>
  </si>
  <si>
    <t>肯泰罗</t>
    <phoneticPr fontId="1" type="noConversion"/>
  </si>
  <si>
    <t>关索</t>
    <phoneticPr fontId="1" type="noConversion"/>
  </si>
  <si>
    <t>卞夫人</t>
    <phoneticPr fontId="1" type="noConversion"/>
  </si>
  <si>
    <t>关银屏</t>
    <phoneticPr fontId="1" type="noConversion"/>
  </si>
  <si>
    <t>还能愉快的玩耍吗？</t>
    <phoneticPr fontId="2" type="noConversion"/>
  </si>
  <si>
    <t>哎！为什么输的老是我~</t>
    <phoneticPr fontId="2" type="noConversion"/>
  </si>
  <si>
    <t>跟我一决高下！</t>
    <phoneticPr fontId="2" type="noConversion"/>
  </si>
  <si>
    <t>蝉幼虫</t>
    <phoneticPr fontId="1" type="noConversion"/>
  </si>
  <si>
    <t>小猪银行</t>
    <phoneticPr fontId="1" type="noConversion"/>
  </si>
  <si>
    <t>冲浪女</t>
    <phoneticPr fontId="1" type="noConversion"/>
  </si>
  <si>
    <t>比基尼美女</t>
    <phoneticPr fontId="1" type="noConversion"/>
  </si>
  <si>
    <t>土龙</t>
    <phoneticPr fontId="1" type="noConversion"/>
  </si>
  <si>
    <t>原始人王八</t>
    <phoneticPr fontId="1" type="noConversion"/>
  </si>
  <si>
    <t>克隆博士</t>
    <phoneticPr fontId="1" type="noConversion"/>
  </si>
  <si>
    <t>黄金球</t>
    <phoneticPr fontId="1" type="noConversion"/>
  </si>
  <si>
    <t>茶岚子</t>
    <phoneticPr fontId="1" type="noConversion"/>
  </si>
  <si>
    <t>百年蝉幼虫</t>
    <phoneticPr fontId="1" type="noConversion"/>
  </si>
  <si>
    <t>克隆体</t>
    <phoneticPr fontId="1" type="noConversion"/>
  </si>
  <si>
    <t>银行猪怪</t>
    <phoneticPr fontId="1" type="noConversion"/>
  </si>
  <si>
    <t>地底下好暗啊……</t>
    <phoneticPr fontId="2" type="noConversion"/>
  </si>
  <si>
    <t>好不容易爬出来了，别打我……</t>
    <phoneticPr fontId="2" type="noConversion"/>
  </si>
  <si>
    <t>我再在地底待一万年就会更厉害！</t>
    <phoneticPr fontId="2" type="noConversion"/>
  </si>
  <si>
    <t>把零钱给我……</t>
    <phoneticPr fontId="2" type="noConversion"/>
  </si>
  <si>
    <t>别看我这样，我可是很纯洁的……</t>
    <phoneticPr fontId="2" type="noConversion"/>
  </si>
  <si>
    <t>给我钱，给我钱……</t>
    <phoneticPr fontId="2" type="noConversion"/>
  </si>
  <si>
    <t>看什么看？没见过美女吗？</t>
    <phoneticPr fontId="2" type="noConversion"/>
  </si>
  <si>
    <t>我喜欢冲浪……</t>
    <phoneticPr fontId="2" type="noConversion"/>
  </si>
  <si>
    <t>我的身材好吗？</t>
    <phoneticPr fontId="2" type="noConversion"/>
  </si>
  <si>
    <t>我喜欢比基尼……</t>
    <phoneticPr fontId="2" type="noConversion"/>
  </si>
  <si>
    <t>钻在土里最安全。</t>
    <phoneticPr fontId="2" type="noConversion"/>
  </si>
  <si>
    <t>饶命啊……</t>
    <phoneticPr fontId="2" type="noConversion"/>
  </si>
  <si>
    <t>吼吼吼……</t>
    <phoneticPr fontId="1" type="noConversion"/>
  </si>
  <si>
    <t>你们真弱。</t>
    <phoneticPr fontId="1" type="noConversion"/>
  </si>
  <si>
    <t>我要吃肉！</t>
    <phoneticPr fontId="1" type="noConversion"/>
  </si>
  <si>
    <t>我死了无所谓，反正有替代品。</t>
    <phoneticPr fontId="2" type="noConversion"/>
  </si>
  <si>
    <t>真想拿你的身体做研究。</t>
    <phoneticPr fontId="2" type="noConversion"/>
  </si>
  <si>
    <t>你想做我的试验品吗？</t>
    <phoneticPr fontId="1" type="noConversion"/>
  </si>
  <si>
    <t>看我射死你！</t>
    <phoneticPr fontId="2" type="noConversion"/>
  </si>
  <si>
    <t>我弹无虚发。</t>
    <phoneticPr fontId="2" type="noConversion"/>
  </si>
  <si>
    <t>尝尝我这个！</t>
    <phoneticPr fontId="2" type="noConversion"/>
  </si>
  <si>
    <t>不许对师父无理！</t>
    <phoneticPr fontId="2" type="noConversion"/>
  </si>
  <si>
    <t>我可是大弟子！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</si>
</sst>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7169;&#22411;&#21517;&#31216;(3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名称对照表"/>
      <sheetName val="2.图文对照表"/>
    </sheetNames>
    <sheetDataSet>
      <sheetData sheetId="0">
        <row r="2">
          <cell r="B2">
            <v>10011</v>
          </cell>
          <cell r="D2" t="str">
            <v>小志1</v>
          </cell>
        </row>
        <row r="3">
          <cell r="B3">
            <v>10012</v>
          </cell>
          <cell r="D3" t="str">
            <v>小志2</v>
          </cell>
        </row>
        <row r="4">
          <cell r="B4">
            <v>10013</v>
          </cell>
          <cell r="D4" t="str">
            <v>小志3</v>
          </cell>
        </row>
        <row r="5">
          <cell r="B5">
            <v>10014</v>
          </cell>
        </row>
        <row r="6">
          <cell r="B6">
            <v>10015</v>
          </cell>
        </row>
        <row r="7">
          <cell r="B7">
            <v>10016</v>
          </cell>
        </row>
        <row r="8">
          <cell r="B8">
            <v>10017</v>
          </cell>
        </row>
        <row r="9">
          <cell r="B9">
            <v>10018</v>
          </cell>
        </row>
        <row r="10">
          <cell r="B10">
            <v>10019</v>
          </cell>
        </row>
        <row r="11">
          <cell r="B11">
            <v>10020</v>
          </cell>
        </row>
        <row r="12">
          <cell r="B12">
            <v>10021</v>
          </cell>
          <cell r="D12" t="str">
            <v>小霞1</v>
          </cell>
        </row>
        <row r="13">
          <cell r="B13">
            <v>10024</v>
          </cell>
        </row>
        <row r="14">
          <cell r="B14">
            <v>10025</v>
          </cell>
        </row>
        <row r="15">
          <cell r="B15">
            <v>10026</v>
          </cell>
        </row>
        <row r="16">
          <cell r="B16">
            <v>10027</v>
          </cell>
        </row>
        <row r="17">
          <cell r="B17">
            <v>10028</v>
          </cell>
        </row>
        <row r="18">
          <cell r="B18">
            <v>10034</v>
          </cell>
        </row>
        <row r="19">
          <cell r="B19">
            <v>10035</v>
          </cell>
        </row>
        <row r="20">
          <cell r="B20">
            <v>10036</v>
          </cell>
        </row>
        <row r="21">
          <cell r="B21">
            <v>10037</v>
          </cell>
        </row>
        <row r="22">
          <cell r="B22">
            <v>10038</v>
          </cell>
        </row>
        <row r="23">
          <cell r="B23">
            <v>10039</v>
          </cell>
        </row>
        <row r="24">
          <cell r="B24">
            <v>10041</v>
          </cell>
          <cell r="D24" t="str">
            <v>小霞1</v>
          </cell>
        </row>
        <row r="25">
          <cell r="B25">
            <v>10042</v>
          </cell>
          <cell r="D25" t="str">
            <v>小霞2</v>
          </cell>
        </row>
        <row r="26">
          <cell r="B26">
            <v>10043</v>
          </cell>
          <cell r="D26" t="str">
            <v>小霞3</v>
          </cell>
        </row>
        <row r="27">
          <cell r="B27">
            <v>10044</v>
          </cell>
        </row>
        <row r="28">
          <cell r="B28">
            <v>10045</v>
          </cell>
        </row>
        <row r="29">
          <cell r="B29">
            <v>10046</v>
          </cell>
        </row>
        <row r="30">
          <cell r="B30">
            <v>10047</v>
          </cell>
        </row>
        <row r="31">
          <cell r="B31">
            <v>10048</v>
          </cell>
        </row>
        <row r="32">
          <cell r="B32">
            <v>10049</v>
          </cell>
        </row>
        <row r="33">
          <cell r="B33">
            <v>10050</v>
          </cell>
        </row>
        <row r="34">
          <cell r="B34">
            <v>10051</v>
          </cell>
        </row>
        <row r="35">
          <cell r="B35">
            <v>10052</v>
          </cell>
        </row>
        <row r="36">
          <cell r="B36">
            <v>10053</v>
          </cell>
        </row>
        <row r="37">
          <cell r="B37">
            <v>10054</v>
          </cell>
        </row>
        <row r="38">
          <cell r="B38">
            <v>10055</v>
          </cell>
        </row>
        <row r="39">
          <cell r="B39">
            <v>10056</v>
          </cell>
        </row>
        <row r="40">
          <cell r="B40">
            <v>10057</v>
          </cell>
        </row>
        <row r="41">
          <cell r="B41">
            <v>10058</v>
          </cell>
        </row>
        <row r="42">
          <cell r="B42">
            <v>10059</v>
          </cell>
        </row>
        <row r="43">
          <cell r="B43">
            <v>10060</v>
          </cell>
        </row>
        <row r="44">
          <cell r="B44">
            <v>10061</v>
          </cell>
        </row>
        <row r="45">
          <cell r="B45">
            <v>10062</v>
          </cell>
        </row>
        <row r="46">
          <cell r="B46">
            <v>10100</v>
          </cell>
        </row>
        <row r="47">
          <cell r="B47">
            <v>10200</v>
          </cell>
        </row>
        <row r="48">
          <cell r="B48">
            <v>10201</v>
          </cell>
        </row>
        <row r="49">
          <cell r="B49">
            <v>10202</v>
          </cell>
        </row>
        <row r="50">
          <cell r="B50">
            <v>10203</v>
          </cell>
        </row>
        <row r="51">
          <cell r="B51">
            <v>10204</v>
          </cell>
        </row>
        <row r="52">
          <cell r="B52">
            <v>10205</v>
          </cell>
        </row>
        <row r="53">
          <cell r="B53">
            <v>10206</v>
          </cell>
        </row>
        <row r="54">
          <cell r="B54">
            <v>10207</v>
          </cell>
        </row>
        <row r="55">
          <cell r="B55">
            <v>10208</v>
          </cell>
        </row>
        <row r="56">
          <cell r="B56">
            <v>10209</v>
          </cell>
        </row>
        <row r="57">
          <cell r="B57">
            <v>10210</v>
          </cell>
        </row>
        <row r="58">
          <cell r="B58">
            <v>10211</v>
          </cell>
        </row>
        <row r="59">
          <cell r="B59">
            <v>10212</v>
          </cell>
        </row>
        <row r="60">
          <cell r="B60">
            <v>11001</v>
          </cell>
          <cell r="D60" t="str">
            <v>火球鼠</v>
          </cell>
        </row>
        <row r="61">
          <cell r="B61">
            <v>11002</v>
          </cell>
          <cell r="D61" t="str">
            <v>六尾</v>
          </cell>
        </row>
        <row r="62">
          <cell r="B62">
            <v>11003</v>
          </cell>
          <cell r="D62" t="str">
            <v>皮丘</v>
          </cell>
        </row>
        <row r="63">
          <cell r="B63">
            <v>11004</v>
          </cell>
          <cell r="D63" t="str">
            <v>蚊香蝌蚪</v>
          </cell>
        </row>
        <row r="64">
          <cell r="B64">
            <v>11005</v>
          </cell>
          <cell r="D64" t="str">
            <v>穿山鼠</v>
          </cell>
        </row>
        <row r="65">
          <cell r="B65">
            <v>11006</v>
          </cell>
          <cell r="D65" t="str">
            <v>鬼斯</v>
          </cell>
        </row>
        <row r="66">
          <cell r="B66">
            <v>11007</v>
          </cell>
          <cell r="D66" t="str">
            <v>毽子草</v>
          </cell>
        </row>
        <row r="67">
          <cell r="B67">
            <v>11008</v>
          </cell>
          <cell r="D67" t="str">
            <v>壶壶</v>
          </cell>
        </row>
        <row r="68">
          <cell r="B68">
            <v>11009</v>
          </cell>
          <cell r="D68" t="str">
            <v>未知图腾</v>
          </cell>
        </row>
        <row r="69">
          <cell r="B69">
            <v>11010</v>
          </cell>
          <cell r="D69" t="str">
            <v>沙瓦郎</v>
          </cell>
        </row>
        <row r="70">
          <cell r="B70">
            <v>11011</v>
          </cell>
          <cell r="D70" t="str">
            <v>波波</v>
          </cell>
        </row>
        <row r="71">
          <cell r="B71">
            <v>11012</v>
          </cell>
          <cell r="D71" t="str">
            <v>熊宝宝</v>
          </cell>
        </row>
        <row r="72">
          <cell r="B72">
            <v>11013</v>
          </cell>
          <cell r="D72" t="str">
            <v>飞天螳螂</v>
          </cell>
        </row>
        <row r="73">
          <cell r="B73">
            <v>11014</v>
          </cell>
          <cell r="D73" t="str">
            <v>可拉可拉</v>
          </cell>
        </row>
        <row r="74">
          <cell r="B74">
            <v>11015</v>
          </cell>
          <cell r="D74" t="str">
            <v>波克比</v>
          </cell>
        </row>
        <row r="75">
          <cell r="B75">
            <v>11016</v>
          </cell>
          <cell r="D75" t="str">
            <v>超音蝠</v>
          </cell>
        </row>
        <row r="76">
          <cell r="B76">
            <v>11017</v>
          </cell>
          <cell r="D76" t="str">
            <v>乘龙</v>
          </cell>
        </row>
        <row r="77">
          <cell r="B77">
            <v>11018</v>
          </cell>
          <cell r="D77" t="str">
            <v>大菊花</v>
          </cell>
        </row>
        <row r="78">
          <cell r="B78">
            <v>11019</v>
          </cell>
          <cell r="D78" t="str">
            <v>信使鸡</v>
          </cell>
        </row>
        <row r="79">
          <cell r="B79">
            <v>11020</v>
          </cell>
          <cell r="D79" t="str">
            <v>巨型飞鱼</v>
          </cell>
        </row>
        <row r="80">
          <cell r="B80">
            <v>11021</v>
          </cell>
          <cell r="D80" t="str">
            <v>艾比郎</v>
          </cell>
        </row>
        <row r="81">
          <cell r="B81">
            <v>11022</v>
          </cell>
          <cell r="D81" t="str">
            <v>盔甲鸟</v>
          </cell>
        </row>
        <row r="82">
          <cell r="B82">
            <v>11023</v>
          </cell>
          <cell r="D82" t="str">
            <v>派拉斯</v>
          </cell>
        </row>
        <row r="83">
          <cell r="B83">
            <v>11024</v>
          </cell>
          <cell r="D83" t="str">
            <v>惊角鹿</v>
          </cell>
        </row>
        <row r="84">
          <cell r="B84">
            <v>11025</v>
          </cell>
          <cell r="D84" t="str">
            <v>画图犬</v>
          </cell>
        </row>
        <row r="85">
          <cell r="B85">
            <v>11026</v>
          </cell>
          <cell r="D85" t="str">
            <v>大奶罐</v>
          </cell>
        </row>
        <row r="86">
          <cell r="B86">
            <v>11027</v>
          </cell>
          <cell r="D86" t="str">
            <v>磁石像</v>
          </cell>
        </row>
        <row r="87">
          <cell r="B87">
            <v>11028</v>
          </cell>
          <cell r="D87" t="str">
            <v>宝石鬼</v>
          </cell>
        </row>
        <row r="88">
          <cell r="B88">
            <v>11029</v>
          </cell>
          <cell r="D88" t="str">
            <v>小火马</v>
          </cell>
        </row>
        <row r="89">
          <cell r="B89">
            <v>11030</v>
          </cell>
          <cell r="D89" t="str">
            <v>钢嘴钳</v>
          </cell>
        </row>
        <row r="90">
          <cell r="B90">
            <v>11031</v>
          </cell>
          <cell r="D90" t="str">
            <v>肯泰罗</v>
          </cell>
        </row>
        <row r="91">
          <cell r="B91">
            <v>11032</v>
          </cell>
          <cell r="D91" t="str">
            <v>正电拍拍</v>
          </cell>
        </row>
        <row r="92">
          <cell r="B92">
            <v>11033</v>
          </cell>
          <cell r="D92" t="str">
            <v>负电拍拍</v>
          </cell>
        </row>
        <row r="93">
          <cell r="B93">
            <v>11034</v>
          </cell>
          <cell r="D93" t="str">
            <v>尼多朗</v>
          </cell>
        </row>
        <row r="94">
          <cell r="B94">
            <v>11037</v>
          </cell>
          <cell r="D94" t="str">
            <v>萤光虫</v>
          </cell>
        </row>
        <row r="95">
          <cell r="B95">
            <v>11038</v>
          </cell>
          <cell r="D95" t="str">
            <v>夜光虫</v>
          </cell>
        </row>
        <row r="96">
          <cell r="B96">
            <v>11039</v>
          </cell>
          <cell r="D96" t="str">
            <v>露基亚</v>
          </cell>
        </row>
        <row r="97">
          <cell r="B97">
            <v>11040</v>
          </cell>
          <cell r="D97" t="str">
            <v>双色玫瑰</v>
          </cell>
        </row>
        <row r="98">
          <cell r="B98">
            <v>11041</v>
          </cell>
          <cell r="D98" t="str">
            <v>煤炭龟</v>
          </cell>
        </row>
        <row r="99">
          <cell r="B99">
            <v>11042</v>
          </cell>
          <cell r="D99" t="str">
            <v>圈圈图</v>
          </cell>
        </row>
        <row r="100">
          <cell r="B100">
            <v>11043</v>
          </cell>
          <cell r="D100" t="str">
            <v>杀手兔</v>
          </cell>
        </row>
        <row r="101">
          <cell r="B101">
            <v>11044</v>
          </cell>
          <cell r="D101" t="str">
            <v>剑牙蛇</v>
          </cell>
        </row>
        <row r="102">
          <cell r="B102">
            <v>11045</v>
          </cell>
          <cell r="D102" t="str">
            <v>天气小子</v>
          </cell>
        </row>
        <row r="103">
          <cell r="B103">
            <v>11048</v>
          </cell>
          <cell r="D103" t="str">
            <v>洋洋蜻蜓</v>
          </cell>
        </row>
        <row r="104">
          <cell r="B104">
            <v>11051</v>
          </cell>
          <cell r="D104" t="str">
            <v>变色龙</v>
          </cell>
        </row>
        <row r="105">
          <cell r="B105">
            <v>11052</v>
          </cell>
          <cell r="D105" t="str">
            <v>果然翁</v>
          </cell>
        </row>
        <row r="106">
          <cell r="B106">
            <v>11053</v>
          </cell>
          <cell r="D106" t="str">
            <v>芭叶龙</v>
          </cell>
        </row>
        <row r="107">
          <cell r="B107">
            <v>11054</v>
          </cell>
          <cell r="D107" t="str">
            <v>奇美玲</v>
          </cell>
        </row>
        <row r="108">
          <cell r="B108">
            <v>12001</v>
          </cell>
          <cell r="D108" t="str">
            <v>走路草</v>
          </cell>
        </row>
        <row r="109">
          <cell r="B109">
            <v>12002</v>
          </cell>
          <cell r="D109" t="str">
            <v>碧云龙</v>
          </cell>
        </row>
        <row r="110">
          <cell r="B110">
            <v>12003</v>
          </cell>
          <cell r="D110" t="str">
            <v>瓦斯弹</v>
          </cell>
        </row>
        <row r="111">
          <cell r="B111">
            <v>12004</v>
          </cell>
          <cell r="D111" t="str">
            <v>宝宝丁</v>
          </cell>
        </row>
        <row r="112">
          <cell r="B112">
            <v>12005</v>
          </cell>
          <cell r="D112" t="str">
            <v>妙蛙种子</v>
          </cell>
        </row>
        <row r="113">
          <cell r="B113">
            <v>12006</v>
          </cell>
          <cell r="D113" t="str">
            <v>腕力</v>
          </cell>
        </row>
        <row r="114">
          <cell r="B114">
            <v>12007</v>
          </cell>
          <cell r="D114" t="str">
            <v>向日古花</v>
          </cell>
        </row>
        <row r="115">
          <cell r="B115">
            <v>12008</v>
          </cell>
          <cell r="D115" t="str">
            <v>小拳石</v>
          </cell>
        </row>
        <row r="116">
          <cell r="B116">
            <v>12009</v>
          </cell>
          <cell r="D116" t="str">
            <v>菊草叶</v>
          </cell>
        </row>
        <row r="117">
          <cell r="B117">
            <v>12010</v>
          </cell>
          <cell r="D117" t="str">
            <v>锷月古花</v>
          </cell>
        </row>
        <row r="118">
          <cell r="B118">
            <v>12011</v>
          </cell>
          <cell r="D118" t="str">
            <v>地震鲶鱼</v>
          </cell>
        </row>
        <row r="119">
          <cell r="B119">
            <v>12012</v>
          </cell>
          <cell r="D119" t="str">
            <v>冰斗笠</v>
          </cell>
        </row>
        <row r="120">
          <cell r="B120">
            <v>12013</v>
          </cell>
          <cell r="D120" t="str">
            <v>化石蝎</v>
          </cell>
        </row>
        <row r="121">
          <cell r="B121">
            <v>12014</v>
          </cell>
          <cell r="D121" t="str">
            <v>夜游灵</v>
          </cell>
        </row>
        <row r="122">
          <cell r="B122">
            <v>12015</v>
          </cell>
          <cell r="D122" t="str">
            <v>黑乃伊</v>
          </cell>
        </row>
        <row r="123">
          <cell r="B123">
            <v>12016</v>
          </cell>
          <cell r="D123" t="str">
            <v>波波海象</v>
          </cell>
        </row>
        <row r="124">
          <cell r="B124">
            <v>12017</v>
          </cell>
          <cell r="D124" t="str">
            <v>巨嘴鳗</v>
          </cell>
        </row>
        <row r="125">
          <cell r="B125">
            <v>12018</v>
          </cell>
          <cell r="D125" t="str">
            <v>龙龙贝</v>
          </cell>
        </row>
        <row r="126">
          <cell r="B126">
            <v>12019</v>
          </cell>
          <cell r="D126" t="str">
            <v>合金蟹</v>
          </cell>
        </row>
        <row r="127">
          <cell r="B127">
            <v>12020</v>
          </cell>
          <cell r="D127" t="str">
            <v>古拉顿</v>
          </cell>
        </row>
        <row r="128">
          <cell r="B128">
            <v>12021</v>
          </cell>
          <cell r="D128" t="str">
            <v>海皇牙</v>
          </cell>
        </row>
        <row r="129">
          <cell r="B129">
            <v>12022</v>
          </cell>
          <cell r="D129" t="str">
            <v>拉提奥斯</v>
          </cell>
        </row>
        <row r="130">
          <cell r="B130">
            <v>12023</v>
          </cell>
          <cell r="D130" t="str">
            <v>拉提亚斯</v>
          </cell>
        </row>
        <row r="131">
          <cell r="B131">
            <v>12024</v>
          </cell>
          <cell r="D131" t="str">
            <v>钢神柱</v>
          </cell>
        </row>
        <row r="132">
          <cell r="B132">
            <v>12025</v>
          </cell>
          <cell r="D132" t="str">
            <v>冰神柱</v>
          </cell>
        </row>
        <row r="133">
          <cell r="B133">
            <v>12026</v>
          </cell>
          <cell r="D133" t="str">
            <v>岩神柱</v>
          </cell>
        </row>
        <row r="134">
          <cell r="B134">
            <v>12027</v>
          </cell>
          <cell r="D134" t="str">
            <v>吸盘魔偶</v>
          </cell>
        </row>
        <row r="135">
          <cell r="B135">
            <v>12031</v>
          </cell>
          <cell r="D135" t="str">
            <v>千针豚</v>
          </cell>
        </row>
        <row r="136">
          <cell r="B136">
            <v>12032</v>
          </cell>
          <cell r="D136" t="str">
            <v>凰王</v>
          </cell>
        </row>
        <row r="137">
          <cell r="B137">
            <v>12033</v>
          </cell>
          <cell r="D137" t="str">
            <v>尼多兰</v>
          </cell>
        </row>
        <row r="138">
          <cell r="B138">
            <v>12039</v>
          </cell>
          <cell r="D138" t="str">
            <v>尖尖鳗</v>
          </cell>
        </row>
        <row r="139">
          <cell r="B139">
            <v>12040</v>
          </cell>
          <cell r="D139" t="str">
            <v>爱心鱼</v>
          </cell>
        </row>
        <row r="140">
          <cell r="B140">
            <v>12041</v>
          </cell>
          <cell r="D140" t="str">
            <v>化石翼龙</v>
          </cell>
        </row>
        <row r="141">
          <cell r="B141">
            <v>12042</v>
          </cell>
          <cell r="D141" t="str">
            <v>化石鱼</v>
          </cell>
        </row>
        <row r="142">
          <cell r="B142">
            <v>12044</v>
          </cell>
          <cell r="D142" t="str">
            <v>独角虫</v>
          </cell>
        </row>
        <row r="143">
          <cell r="B143">
            <v>12045</v>
          </cell>
          <cell r="D143" t="str">
            <v>小拉达</v>
          </cell>
        </row>
        <row r="144">
          <cell r="B144">
            <v>13001</v>
          </cell>
          <cell r="D144" t="str">
            <v>弹簧猪</v>
          </cell>
        </row>
        <row r="145">
          <cell r="B145">
            <v>13002</v>
          </cell>
          <cell r="D145" t="str">
            <v xml:space="preserve">小锯鳄 </v>
          </cell>
        </row>
        <row r="146">
          <cell r="B146">
            <v>13003</v>
          </cell>
          <cell r="D146" t="str">
            <v>可达鸭</v>
          </cell>
        </row>
        <row r="147">
          <cell r="B147">
            <v>13004</v>
          </cell>
          <cell r="D147" t="str">
            <v>杰尼龟</v>
          </cell>
        </row>
        <row r="148">
          <cell r="B148">
            <v>13005</v>
          </cell>
          <cell r="D148" t="str">
            <v>喇叭芽</v>
          </cell>
        </row>
        <row r="149">
          <cell r="B149">
            <v>13006</v>
          </cell>
          <cell r="D149" t="str">
            <v>大钢蛇</v>
          </cell>
        </row>
        <row r="150">
          <cell r="B150">
            <v>13007</v>
          </cell>
          <cell r="D150" t="str">
            <v>烈雀</v>
          </cell>
        </row>
        <row r="151">
          <cell r="B151">
            <v>13008</v>
          </cell>
          <cell r="D151" t="str">
            <v>露莉莉</v>
          </cell>
        </row>
        <row r="152">
          <cell r="B152">
            <v>13009</v>
          </cell>
          <cell r="D152" t="str">
            <v>迷你龙</v>
          </cell>
        </row>
        <row r="153">
          <cell r="B153">
            <v>13010</v>
          </cell>
          <cell r="D153" t="str">
            <v>尖牙鱼</v>
          </cell>
        </row>
        <row r="154">
          <cell r="B154">
            <v>13011</v>
          </cell>
          <cell r="D154" t="str">
            <v>铁甲贝</v>
          </cell>
        </row>
        <row r="155">
          <cell r="B155">
            <v>13012</v>
          </cell>
          <cell r="D155" t="str">
            <v>雪拉比</v>
          </cell>
        </row>
        <row r="156">
          <cell r="B156">
            <v>13013</v>
          </cell>
          <cell r="D156" t="str">
            <v>吞噬王</v>
          </cell>
        </row>
        <row r="157">
          <cell r="B157">
            <v>13014</v>
          </cell>
          <cell r="D157" t="str">
            <v>咩利羊</v>
          </cell>
        </row>
        <row r="158">
          <cell r="B158">
            <v>13015</v>
          </cell>
          <cell r="D158" t="str">
            <v>袋龙</v>
          </cell>
        </row>
        <row r="159">
          <cell r="B159">
            <v>13016</v>
          </cell>
          <cell r="D159" t="str">
            <v>大岩蛇</v>
          </cell>
        </row>
        <row r="160">
          <cell r="B160">
            <v>13017</v>
          </cell>
          <cell r="D160" t="str">
            <v>素利普</v>
          </cell>
        </row>
        <row r="161">
          <cell r="B161">
            <v>13018</v>
          </cell>
          <cell r="D161" t="str">
            <v>大钳蟹</v>
          </cell>
        </row>
        <row r="162">
          <cell r="B162">
            <v>13019</v>
          </cell>
          <cell r="D162" t="str">
            <v>瑜伽王</v>
          </cell>
        </row>
        <row r="163">
          <cell r="B163">
            <v>13020</v>
          </cell>
          <cell r="D163" t="str">
            <v>大舌头</v>
          </cell>
        </row>
        <row r="164">
          <cell r="B164">
            <v>13021</v>
          </cell>
          <cell r="D164" t="str">
            <v>贵妇猫</v>
          </cell>
        </row>
        <row r="165">
          <cell r="B165">
            <v>13023</v>
          </cell>
          <cell r="D165" t="str">
            <v>相扑兔</v>
          </cell>
        </row>
        <row r="166">
          <cell r="B166">
            <v>13025</v>
          </cell>
          <cell r="D166" t="str">
            <v>噪音王</v>
          </cell>
        </row>
        <row r="167">
          <cell r="B167">
            <v>13032</v>
          </cell>
          <cell r="D167" t="str">
            <v>巨翅蝉</v>
          </cell>
        </row>
        <row r="168">
          <cell r="B168">
            <v>13033</v>
          </cell>
          <cell r="D168" t="str">
            <v>大猩猩</v>
          </cell>
        </row>
        <row r="169">
          <cell r="B169">
            <v>13034</v>
          </cell>
          <cell r="D169" t="str">
            <v>百变怪</v>
          </cell>
        </row>
        <row r="170">
          <cell r="B170">
            <v>13036</v>
          </cell>
          <cell r="D170" t="str">
            <v>凯诺战士</v>
          </cell>
        </row>
        <row r="171">
          <cell r="B171">
            <v>13038</v>
          </cell>
          <cell r="D171" t="str">
            <v>雨翅蝶</v>
          </cell>
        </row>
        <row r="172">
          <cell r="B172">
            <v>14001</v>
          </cell>
          <cell r="D172" t="str">
            <v>3D 龙</v>
          </cell>
        </row>
        <row r="173">
          <cell r="B173">
            <v>14002</v>
          </cell>
          <cell r="D173" t="str">
            <v>菊石兽</v>
          </cell>
        </row>
        <row r="174">
          <cell r="B174">
            <v>14003</v>
          </cell>
          <cell r="D174" t="str">
            <v>皮皮</v>
          </cell>
        </row>
        <row r="175">
          <cell r="B175">
            <v>14005</v>
          </cell>
          <cell r="D175" t="str">
            <v>阿柏蛇</v>
          </cell>
        </row>
        <row r="176">
          <cell r="B176">
            <v>14006</v>
          </cell>
          <cell r="D176" t="str">
            <v>毛球</v>
          </cell>
        </row>
        <row r="177">
          <cell r="B177">
            <v>14007</v>
          </cell>
          <cell r="D177" t="str">
            <v>电击兽</v>
          </cell>
        </row>
        <row r="178">
          <cell r="B178">
            <v>14008</v>
          </cell>
          <cell r="D178" t="str">
            <v>海星星</v>
          </cell>
        </row>
        <row r="179">
          <cell r="B179">
            <v>14009</v>
          </cell>
          <cell r="D179" t="str">
            <v>凯利阿</v>
          </cell>
        </row>
        <row r="180">
          <cell r="B180">
            <v>14010</v>
          </cell>
          <cell r="D180" t="str">
            <v>喵喵</v>
          </cell>
        </row>
        <row r="181">
          <cell r="B181">
            <v>14011</v>
          </cell>
          <cell r="D181" t="str">
            <v>猴怪</v>
          </cell>
        </row>
        <row r="182">
          <cell r="B182">
            <v>14012</v>
          </cell>
          <cell r="D182" t="str">
            <v>卡蒂狗</v>
          </cell>
        </row>
        <row r="183">
          <cell r="B183">
            <v>14013</v>
          </cell>
          <cell r="D183" t="str">
            <v>迷唇姐</v>
          </cell>
        </row>
        <row r="184">
          <cell r="B184">
            <v>14014</v>
          </cell>
          <cell r="D184" t="str">
            <v>地鼠</v>
          </cell>
        </row>
        <row r="185">
          <cell r="B185">
            <v>14015</v>
          </cell>
          <cell r="D185" t="str">
            <v>凯西</v>
          </cell>
        </row>
        <row r="186">
          <cell r="B186">
            <v>14016</v>
          </cell>
          <cell r="D186" t="str">
            <v>鸭嘴火龙</v>
          </cell>
        </row>
        <row r="187">
          <cell r="B187">
            <v>14017</v>
          </cell>
          <cell r="D187" t="str">
            <v>玛瑙水母</v>
          </cell>
        </row>
        <row r="188">
          <cell r="B188">
            <v>14018</v>
          </cell>
          <cell r="D188" t="str">
            <v>绿毛虫</v>
          </cell>
        </row>
        <row r="189">
          <cell r="B189">
            <v>14019</v>
          </cell>
          <cell r="D189" t="str">
            <v>小火龙</v>
          </cell>
        </row>
        <row r="190">
          <cell r="B190">
            <v>14020</v>
          </cell>
          <cell r="D190" t="str">
            <v>大甲</v>
          </cell>
        </row>
        <row r="191">
          <cell r="B191">
            <v>14021</v>
          </cell>
          <cell r="D191" t="str">
            <v>呆呆兽</v>
          </cell>
        </row>
        <row r="192">
          <cell r="B192">
            <v>14022</v>
          </cell>
          <cell r="D192" t="str">
            <v>小磁怪</v>
          </cell>
        </row>
        <row r="193">
          <cell r="B193">
            <v>14025</v>
          </cell>
          <cell r="D193" t="str">
            <v>大葱鸭</v>
          </cell>
        </row>
        <row r="194">
          <cell r="B194">
            <v>14026</v>
          </cell>
          <cell r="D194" t="str">
            <v>嘟嘟</v>
          </cell>
        </row>
        <row r="195">
          <cell r="B195">
            <v>14027</v>
          </cell>
          <cell r="D195" t="str">
            <v>小海狮</v>
          </cell>
        </row>
        <row r="196">
          <cell r="B196">
            <v>14028</v>
          </cell>
          <cell r="D196" t="str">
            <v>臭泥</v>
          </cell>
        </row>
        <row r="197">
          <cell r="B197">
            <v>14029</v>
          </cell>
          <cell r="D197" t="str">
            <v>大舌贝</v>
          </cell>
        </row>
        <row r="198">
          <cell r="B198">
            <v>14030</v>
          </cell>
          <cell r="D198" t="str">
            <v>化石盔</v>
          </cell>
        </row>
        <row r="199">
          <cell r="B199">
            <v>14032</v>
          </cell>
          <cell r="D199" t="str">
            <v>大红雀</v>
          </cell>
        </row>
        <row r="200">
          <cell r="B200">
            <v>14034</v>
          </cell>
          <cell r="D200" t="str">
            <v>坚果怪</v>
          </cell>
        </row>
        <row r="201">
          <cell r="B201">
            <v>14036</v>
          </cell>
          <cell r="D201" t="str">
            <v>卡比兽</v>
          </cell>
        </row>
        <row r="202">
          <cell r="B202">
            <v>14037</v>
          </cell>
          <cell r="D202" t="str">
            <v>莲叶河童</v>
          </cell>
        </row>
        <row r="203">
          <cell r="B203">
            <v>14038</v>
          </cell>
          <cell r="D203" t="str">
            <v>叉字蝠</v>
          </cell>
        </row>
        <row r="204">
          <cell r="B204">
            <v>14039</v>
          </cell>
          <cell r="D204" t="str">
            <v>美丽花</v>
          </cell>
        </row>
        <row r="205">
          <cell r="B205">
            <v>14041</v>
          </cell>
          <cell r="D205" t="str">
            <v>手尾猴</v>
          </cell>
        </row>
        <row r="206">
          <cell r="B206">
            <v>14042</v>
          </cell>
          <cell r="D206" t="str">
            <v>蛇纹熊</v>
          </cell>
        </row>
        <row r="207">
          <cell r="B207">
            <v>14043</v>
          </cell>
          <cell r="D207" t="str">
            <v>土狼犬</v>
          </cell>
        </row>
        <row r="208">
          <cell r="B208">
            <v>14044</v>
          </cell>
          <cell r="D208" t="str">
            <v>澡泽怪</v>
          </cell>
        </row>
        <row r="209">
          <cell r="B209">
            <v>14045</v>
          </cell>
          <cell r="D209" t="str">
            <v>卡瓦火鸡</v>
          </cell>
        </row>
        <row r="210">
          <cell r="B210">
            <v>14046</v>
          </cell>
          <cell r="D210" t="str">
            <v>黑暗鸦</v>
          </cell>
        </row>
        <row r="211">
          <cell r="B211">
            <v>14047</v>
          </cell>
          <cell r="D211" t="str">
            <v>针叶龙</v>
          </cell>
        </row>
        <row r="212">
          <cell r="B212">
            <v>14048</v>
          </cell>
          <cell r="D212" t="str">
            <v>尤吉拉</v>
          </cell>
        </row>
        <row r="213">
          <cell r="B213">
            <v>14049</v>
          </cell>
          <cell r="D213" t="str">
            <v>海刺龙</v>
          </cell>
        </row>
        <row r="214">
          <cell r="B214">
            <v>14050</v>
          </cell>
          <cell r="D214" t="str">
            <v>梦妖</v>
          </cell>
        </row>
        <row r="215">
          <cell r="B215">
            <v>15001</v>
          </cell>
          <cell r="D215" t="str">
            <v>金经验宝宝</v>
          </cell>
        </row>
        <row r="216">
          <cell r="B216">
            <v>15002</v>
          </cell>
          <cell r="D216" t="str">
            <v>银经验宝宝</v>
          </cell>
        </row>
        <row r="217">
          <cell r="B217">
            <v>15003</v>
          </cell>
          <cell r="D217" t="str">
            <v>铜经验宝宝</v>
          </cell>
        </row>
        <row r="218">
          <cell r="B218">
            <v>60001</v>
          </cell>
          <cell r="D218" t="str">
            <v>不需要</v>
          </cell>
        </row>
        <row r="219">
          <cell r="B219">
            <v>60002</v>
          </cell>
          <cell r="D219" t="str">
            <v>不需要</v>
          </cell>
        </row>
        <row r="220">
          <cell r="B220">
            <v>110012</v>
          </cell>
          <cell r="D220" t="str">
            <v>火岩鼠</v>
          </cell>
        </row>
        <row r="221">
          <cell r="B221">
            <v>110013</v>
          </cell>
          <cell r="D221" t="str">
            <v>火暴兽</v>
          </cell>
        </row>
        <row r="222">
          <cell r="B222">
            <v>110014</v>
          </cell>
          <cell r="D222" t="str">
            <v>火暴兽</v>
          </cell>
        </row>
        <row r="223">
          <cell r="B223">
            <v>110022</v>
          </cell>
          <cell r="D223" t="str">
            <v>九尾</v>
          </cell>
        </row>
        <row r="224">
          <cell r="B224">
            <v>110023</v>
          </cell>
          <cell r="D224" t="str">
            <v>九尾</v>
          </cell>
        </row>
        <row r="225">
          <cell r="B225">
            <v>110032</v>
          </cell>
          <cell r="D225" t="str">
            <v>皮卡丘</v>
          </cell>
        </row>
        <row r="226">
          <cell r="B226">
            <v>110033</v>
          </cell>
          <cell r="D226" t="str">
            <v>雷丘</v>
          </cell>
        </row>
        <row r="227">
          <cell r="B227">
            <v>110034</v>
          </cell>
          <cell r="D227" t="str">
            <v>雷丘</v>
          </cell>
        </row>
        <row r="228">
          <cell r="B228">
            <v>110042</v>
          </cell>
          <cell r="D228" t="str">
            <v>蚊香蛙</v>
          </cell>
        </row>
        <row r="229">
          <cell r="B229">
            <v>110043</v>
          </cell>
          <cell r="D229" t="str">
            <v>快泳蛙</v>
          </cell>
        </row>
        <row r="230">
          <cell r="B230">
            <v>110044</v>
          </cell>
          <cell r="D230" t="str">
            <v>快泳蛙</v>
          </cell>
        </row>
        <row r="231">
          <cell r="B231">
            <v>110052</v>
          </cell>
          <cell r="D231" t="str">
            <v>穿山王</v>
          </cell>
        </row>
        <row r="232">
          <cell r="B232">
            <v>110062</v>
          </cell>
          <cell r="D232" t="str">
            <v>鬼斯通</v>
          </cell>
        </row>
        <row r="233">
          <cell r="B233">
            <v>110063</v>
          </cell>
          <cell r="D233" t="str">
            <v>耿鬼</v>
          </cell>
        </row>
        <row r="234">
          <cell r="B234">
            <v>110064</v>
          </cell>
          <cell r="D234" t="str">
            <v>耿鬼</v>
          </cell>
        </row>
        <row r="235">
          <cell r="B235">
            <v>110072</v>
          </cell>
          <cell r="D235" t="str">
            <v>毽子花</v>
          </cell>
        </row>
        <row r="236">
          <cell r="B236">
            <v>110073</v>
          </cell>
          <cell r="D236" t="str">
            <v>毽子棉</v>
          </cell>
        </row>
        <row r="237">
          <cell r="B237">
            <v>110092</v>
          </cell>
          <cell r="D237" t="str">
            <v>未知图腾</v>
          </cell>
        </row>
        <row r="238">
          <cell r="B238">
            <v>110112</v>
          </cell>
          <cell r="D238" t="str">
            <v>比比鸟</v>
          </cell>
        </row>
        <row r="239">
          <cell r="B239">
            <v>110113</v>
          </cell>
          <cell r="D239" t="str">
            <v>比雕</v>
          </cell>
        </row>
        <row r="240">
          <cell r="B240">
            <v>110114</v>
          </cell>
          <cell r="D240" t="str">
            <v>比雕</v>
          </cell>
        </row>
        <row r="241">
          <cell r="B241">
            <v>110122</v>
          </cell>
          <cell r="D241" t="str">
            <v>圈圈熊</v>
          </cell>
        </row>
        <row r="242">
          <cell r="B242">
            <v>110142</v>
          </cell>
          <cell r="D242" t="str">
            <v>嘎啦嘎啦</v>
          </cell>
        </row>
        <row r="243">
          <cell r="B243">
            <v>120012</v>
          </cell>
          <cell r="D243" t="str">
            <v>臭臭花</v>
          </cell>
        </row>
        <row r="244">
          <cell r="B244">
            <v>120013</v>
          </cell>
          <cell r="D244" t="str">
            <v>霸王花</v>
          </cell>
        </row>
        <row r="245">
          <cell r="B245">
            <v>120014</v>
          </cell>
          <cell r="D245" t="str">
            <v>霸王花</v>
          </cell>
        </row>
        <row r="246">
          <cell r="B246">
            <v>120032</v>
          </cell>
          <cell r="D246" t="str">
            <v>双弹瓦斯</v>
          </cell>
        </row>
        <row r="247">
          <cell r="B247">
            <v>120033</v>
          </cell>
          <cell r="D247" t="str">
            <v>双弹瓦斯</v>
          </cell>
        </row>
        <row r="248">
          <cell r="B248">
            <v>120042</v>
          </cell>
          <cell r="D248" t="str">
            <v>胖丁</v>
          </cell>
        </row>
        <row r="249">
          <cell r="B249">
            <v>120043</v>
          </cell>
          <cell r="D249" t="str">
            <v>胖可丁</v>
          </cell>
        </row>
        <row r="250">
          <cell r="B250">
            <v>120044</v>
          </cell>
          <cell r="D250" t="str">
            <v>胖可丁</v>
          </cell>
        </row>
        <row r="251">
          <cell r="B251">
            <v>120052</v>
          </cell>
          <cell r="D251" t="str">
            <v>妙蛙草</v>
          </cell>
        </row>
        <row r="252">
          <cell r="B252">
            <v>120053</v>
          </cell>
          <cell r="D252" t="str">
            <v>妙蛙花</v>
          </cell>
        </row>
        <row r="253">
          <cell r="B253">
            <v>120054</v>
          </cell>
          <cell r="D253" t="str">
            <v>妙蛙花</v>
          </cell>
        </row>
        <row r="254">
          <cell r="B254">
            <v>120062</v>
          </cell>
          <cell r="D254" t="str">
            <v>豪力</v>
          </cell>
        </row>
        <row r="255">
          <cell r="B255">
            <v>120063</v>
          </cell>
          <cell r="D255" t="str">
            <v>怪力</v>
          </cell>
        </row>
        <row r="256">
          <cell r="B256">
            <v>120064</v>
          </cell>
          <cell r="D256" t="str">
            <v>怪力</v>
          </cell>
        </row>
        <row r="257">
          <cell r="B257">
            <v>120072</v>
          </cell>
          <cell r="D257" t="str">
            <v>噬人古花</v>
          </cell>
        </row>
        <row r="258">
          <cell r="B258">
            <v>120082</v>
          </cell>
          <cell r="D258" t="str">
            <v>隆隆石</v>
          </cell>
        </row>
        <row r="259">
          <cell r="B259">
            <v>120083</v>
          </cell>
          <cell r="D259" t="str">
            <v>隆隆岩</v>
          </cell>
        </row>
        <row r="260">
          <cell r="B260">
            <v>120084</v>
          </cell>
          <cell r="D260" t="str">
            <v>隆隆岩</v>
          </cell>
        </row>
        <row r="261">
          <cell r="B261">
            <v>120092</v>
          </cell>
          <cell r="D261" t="str">
            <v>月桂叶</v>
          </cell>
        </row>
        <row r="262">
          <cell r="B262">
            <v>120093</v>
          </cell>
          <cell r="D262" t="str">
            <v>月桂叶</v>
          </cell>
        </row>
        <row r="263">
          <cell r="B263">
            <v>120102</v>
          </cell>
          <cell r="D263" t="str">
            <v>美丽龙</v>
          </cell>
        </row>
        <row r="264">
          <cell r="B264">
            <v>120122</v>
          </cell>
          <cell r="D264" t="str">
            <v>巨头冰怪</v>
          </cell>
        </row>
        <row r="265">
          <cell r="B265">
            <v>120162</v>
          </cell>
          <cell r="D265" t="str">
            <v>古拉海象</v>
          </cell>
        </row>
        <row r="266">
          <cell r="B266">
            <v>130012</v>
          </cell>
          <cell r="D266" t="str">
            <v>橡皮猪</v>
          </cell>
        </row>
        <row r="267">
          <cell r="B267">
            <v>130022</v>
          </cell>
          <cell r="D267" t="str">
            <v>蓝鳄</v>
          </cell>
        </row>
        <row r="268">
          <cell r="B268">
            <v>130023</v>
          </cell>
          <cell r="D268" t="str">
            <v>大力鳄</v>
          </cell>
        </row>
        <row r="269">
          <cell r="B269">
            <v>130024</v>
          </cell>
          <cell r="D269" t="str">
            <v>大力鳄</v>
          </cell>
        </row>
        <row r="270">
          <cell r="B270">
            <v>130032</v>
          </cell>
          <cell r="D270" t="str">
            <v>哥达鸭</v>
          </cell>
        </row>
        <row r="271">
          <cell r="B271">
            <v>130033</v>
          </cell>
          <cell r="D271" t="str">
            <v>哥达鸭</v>
          </cell>
        </row>
        <row r="272">
          <cell r="B272">
            <v>130042</v>
          </cell>
          <cell r="D272" t="str">
            <v>卡咪龟</v>
          </cell>
        </row>
        <row r="273">
          <cell r="B273">
            <v>130043</v>
          </cell>
          <cell r="D273" t="str">
            <v>水箭龟</v>
          </cell>
        </row>
        <row r="274">
          <cell r="B274">
            <v>130044</v>
          </cell>
          <cell r="D274" t="str">
            <v>水箭龟</v>
          </cell>
        </row>
        <row r="275">
          <cell r="B275">
            <v>130052</v>
          </cell>
          <cell r="D275" t="str">
            <v>口袋花</v>
          </cell>
        </row>
        <row r="276">
          <cell r="B276">
            <v>130053</v>
          </cell>
          <cell r="D276" t="str">
            <v>大食花</v>
          </cell>
        </row>
        <row r="277">
          <cell r="B277">
            <v>130054</v>
          </cell>
          <cell r="D277" t="str">
            <v>大食花</v>
          </cell>
        </row>
        <row r="278">
          <cell r="B278">
            <v>130062</v>
          </cell>
          <cell r="D278" t="str">
            <v>大钢蛇</v>
          </cell>
        </row>
        <row r="279">
          <cell r="B279">
            <v>130072</v>
          </cell>
          <cell r="D279" t="str">
            <v>大嘴雀</v>
          </cell>
        </row>
        <row r="280">
          <cell r="B280">
            <v>130073</v>
          </cell>
          <cell r="D280" t="str">
            <v>大嘴雀</v>
          </cell>
        </row>
        <row r="281">
          <cell r="B281">
            <v>130082</v>
          </cell>
          <cell r="D281" t="str">
            <v>玛莉露</v>
          </cell>
        </row>
        <row r="282">
          <cell r="B282">
            <v>130083</v>
          </cell>
          <cell r="D282" t="str">
            <v>玛莉露丽</v>
          </cell>
        </row>
        <row r="283">
          <cell r="B283">
            <v>130084</v>
          </cell>
          <cell r="D283" t="str">
            <v>玛莉露丽</v>
          </cell>
        </row>
        <row r="284">
          <cell r="B284">
            <v>130092</v>
          </cell>
          <cell r="D284" t="str">
            <v>哈克龙</v>
          </cell>
        </row>
        <row r="285">
          <cell r="B285">
            <v>130093</v>
          </cell>
          <cell r="D285" t="str">
            <v>快龙</v>
          </cell>
        </row>
        <row r="286">
          <cell r="B286">
            <v>130094</v>
          </cell>
          <cell r="D286" t="str">
            <v>快龙</v>
          </cell>
        </row>
        <row r="287">
          <cell r="B287">
            <v>130102</v>
          </cell>
          <cell r="D287" t="str">
            <v>翻斗鲨</v>
          </cell>
        </row>
        <row r="288">
          <cell r="B288">
            <v>130142</v>
          </cell>
          <cell r="D288" t="str">
            <v>羊咩咩</v>
          </cell>
        </row>
        <row r="289">
          <cell r="B289">
            <v>130143</v>
          </cell>
          <cell r="D289" t="str">
            <v>电龙</v>
          </cell>
        </row>
        <row r="290">
          <cell r="B290">
            <v>130144</v>
          </cell>
          <cell r="D290" t="str">
            <v>电龙</v>
          </cell>
        </row>
        <row r="291">
          <cell r="B291">
            <v>140022</v>
          </cell>
          <cell r="D291" t="str">
            <v>菊石兽</v>
          </cell>
        </row>
        <row r="292">
          <cell r="B292">
            <v>140032</v>
          </cell>
          <cell r="D292" t="str">
            <v>皮可西</v>
          </cell>
        </row>
        <row r="293">
          <cell r="B293">
            <v>140033</v>
          </cell>
          <cell r="D293" t="str">
            <v>皮可西</v>
          </cell>
        </row>
        <row r="294">
          <cell r="B294">
            <v>140052</v>
          </cell>
          <cell r="D294" t="str">
            <v>阿柏怪</v>
          </cell>
        </row>
        <row r="295">
          <cell r="B295">
            <v>140053</v>
          </cell>
          <cell r="D295" t="str">
            <v>阿柏怪</v>
          </cell>
        </row>
        <row r="296">
          <cell r="B296">
            <v>140062</v>
          </cell>
          <cell r="D296" t="str">
            <v>末入蛾</v>
          </cell>
        </row>
        <row r="297">
          <cell r="B297">
            <v>140072</v>
          </cell>
          <cell r="D297" t="str">
            <v>电击兽</v>
          </cell>
        </row>
        <row r="298">
          <cell r="B298">
            <v>140082</v>
          </cell>
          <cell r="D298" t="str">
            <v>宝石海星</v>
          </cell>
        </row>
        <row r="299">
          <cell r="B299">
            <v>140092</v>
          </cell>
          <cell r="D299" t="str">
            <v>超能女皇</v>
          </cell>
        </row>
        <row r="300">
          <cell r="B300">
            <v>140152</v>
          </cell>
          <cell r="D300" t="str">
            <v>勇吉拉</v>
          </cell>
        </row>
        <row r="301">
          <cell r="B301">
            <v>140153</v>
          </cell>
          <cell r="D301" t="str">
            <v>胡地</v>
          </cell>
        </row>
        <row r="302">
          <cell r="B302">
            <v>140154</v>
          </cell>
          <cell r="D302" t="str">
            <v>胡地</v>
          </cell>
        </row>
        <row r="303">
          <cell r="B303">
            <v>140162</v>
          </cell>
          <cell r="D303" t="str">
            <v>鸭嘴火龙</v>
          </cell>
        </row>
        <row r="304">
          <cell r="B304">
            <v>140172</v>
          </cell>
          <cell r="D304" t="str">
            <v>玛瑙水母</v>
          </cell>
        </row>
        <row r="305">
          <cell r="B305">
            <v>140182</v>
          </cell>
          <cell r="D305" t="str">
            <v>铁甲蛹</v>
          </cell>
        </row>
        <row r="306">
          <cell r="B306">
            <v>140183</v>
          </cell>
          <cell r="D306" t="str">
            <v>巴大胡</v>
          </cell>
        </row>
        <row r="307">
          <cell r="B307">
            <v>140184</v>
          </cell>
          <cell r="D307" t="str">
            <v>巴大胡</v>
          </cell>
        </row>
        <row r="308">
          <cell r="B308">
            <v>140192</v>
          </cell>
          <cell r="D308" t="str">
            <v>火恐龙</v>
          </cell>
        </row>
        <row r="309">
          <cell r="B309">
            <v>140193</v>
          </cell>
          <cell r="D309" t="str">
            <v>喷火龙</v>
          </cell>
        </row>
        <row r="310">
          <cell r="B310">
            <v>140194</v>
          </cell>
          <cell r="D310" t="str">
            <v>喷火龙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C11" sqref="C11"/>
    </sheetView>
  </sheetViews>
  <sheetFormatPr defaultColWidth="8.875" defaultRowHeight="13.5"/>
  <cols>
    <col min="1" max="4" width="15" customWidth="1"/>
    <col min="5" max="5" width="36" customWidth="1"/>
    <col min="6" max="6" width="15" customWidth="1"/>
    <col min="7" max="7" width="34.25" customWidth="1"/>
    <col min="8" max="8" width="15" customWidth="1"/>
    <col min="9" max="9" width="29.75" customWidth="1"/>
    <col min="10" max="10" width="15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3">
      <c r="A2" s="3" t="s">
        <v>1</v>
      </c>
      <c r="B2" s="3" t="s">
        <v>2</v>
      </c>
      <c r="C2" s="3" t="s">
        <v>1</v>
      </c>
      <c r="D2" s="3" t="s">
        <v>2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</row>
    <row r="3" spans="1:1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</row>
    <row r="4" spans="1:13">
      <c r="A4" s="5" t="s">
        <v>13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</row>
    <row r="5" spans="1:13">
      <c r="A5" s="6" t="s">
        <v>0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  <c r="H5" s="6" t="s">
        <v>20</v>
      </c>
      <c r="I5" s="6" t="s">
        <v>21</v>
      </c>
      <c r="J5" s="6" t="s">
        <v>22</v>
      </c>
    </row>
    <row r="6" spans="1:13">
      <c r="A6" s="7">
        <v>1</v>
      </c>
      <c r="B6" t="s">
        <v>40</v>
      </c>
      <c r="C6" s="7">
        <v>11026</v>
      </c>
      <c r="D6" s="7">
        <v>0</v>
      </c>
      <c r="E6" s="8" t="s">
        <v>52</v>
      </c>
      <c r="F6" s="8">
        <v>49</v>
      </c>
      <c r="G6" s="8" t="s">
        <v>53</v>
      </c>
      <c r="H6" s="8">
        <v>25</v>
      </c>
      <c r="I6" s="8" t="s">
        <v>54</v>
      </c>
      <c r="J6" s="8">
        <v>48</v>
      </c>
      <c r="L6" s="7">
        <v>11026</v>
      </c>
      <c r="M6" t="s">
        <v>25</v>
      </c>
    </row>
    <row r="7" spans="1:13">
      <c r="A7" s="7">
        <v>2</v>
      </c>
      <c r="B7" t="s">
        <v>41</v>
      </c>
      <c r="C7" s="7">
        <v>12022</v>
      </c>
      <c r="D7" s="7">
        <v>0</v>
      </c>
      <c r="E7" s="8" t="s">
        <v>55</v>
      </c>
      <c r="F7" s="8">
        <v>48</v>
      </c>
      <c r="G7" s="8" t="s">
        <v>56</v>
      </c>
      <c r="H7" s="8">
        <v>45</v>
      </c>
      <c r="I7" s="8" t="s">
        <v>57</v>
      </c>
      <c r="J7" s="8">
        <v>53</v>
      </c>
      <c r="L7" s="1">
        <v>14044</v>
      </c>
      <c r="M7" t="s">
        <v>26</v>
      </c>
    </row>
    <row r="8" spans="1:13">
      <c r="A8" s="7">
        <v>3</v>
      </c>
      <c r="B8" t="s">
        <v>42</v>
      </c>
      <c r="C8" s="7">
        <v>11043</v>
      </c>
      <c r="D8" s="7">
        <v>0</v>
      </c>
      <c r="E8" s="8" t="s">
        <v>58</v>
      </c>
      <c r="F8" s="8">
        <v>44</v>
      </c>
      <c r="G8" s="8" t="s">
        <v>59</v>
      </c>
      <c r="H8" s="8">
        <v>5</v>
      </c>
      <c r="I8" s="8" t="s">
        <v>60</v>
      </c>
      <c r="J8" s="8">
        <v>8</v>
      </c>
      <c r="L8" s="7">
        <v>12033</v>
      </c>
      <c r="M8" t="s">
        <v>27</v>
      </c>
    </row>
    <row r="9" spans="1:13">
      <c r="A9" s="7">
        <v>4</v>
      </c>
      <c r="B9" t="s">
        <v>43</v>
      </c>
      <c r="C9" s="7">
        <v>11043</v>
      </c>
      <c r="D9" s="7">
        <v>0</v>
      </c>
      <c r="E9" s="8" t="s">
        <v>37</v>
      </c>
      <c r="F9" s="8">
        <v>52</v>
      </c>
      <c r="G9" s="8" t="s">
        <v>61</v>
      </c>
      <c r="H9" s="8">
        <v>3</v>
      </c>
      <c r="I9" s="8" t="s">
        <v>38</v>
      </c>
      <c r="J9" s="8">
        <v>52</v>
      </c>
      <c r="L9" s="7">
        <v>11043</v>
      </c>
      <c r="M9" t="s">
        <v>28</v>
      </c>
    </row>
    <row r="10" spans="1:13">
      <c r="A10" s="7">
        <v>5</v>
      </c>
      <c r="B10" t="s">
        <v>44</v>
      </c>
      <c r="C10" s="7">
        <v>12045</v>
      </c>
      <c r="D10" s="7">
        <v>0</v>
      </c>
      <c r="E10" s="8" t="s">
        <v>62</v>
      </c>
      <c r="F10" s="8">
        <v>49</v>
      </c>
      <c r="G10" s="8" t="s">
        <v>23</v>
      </c>
      <c r="H10" s="8">
        <v>19</v>
      </c>
      <c r="I10" s="8" t="s">
        <v>63</v>
      </c>
      <c r="J10" s="8">
        <v>29</v>
      </c>
      <c r="L10" s="7">
        <v>12045</v>
      </c>
      <c r="M10" t="s">
        <v>29</v>
      </c>
    </row>
    <row r="11" spans="1:13">
      <c r="A11" s="7">
        <v>6</v>
      </c>
      <c r="B11" t="s">
        <v>45</v>
      </c>
      <c r="C11" s="7">
        <v>12041</v>
      </c>
      <c r="D11" s="7">
        <v>0</v>
      </c>
      <c r="E11" s="8" t="s">
        <v>64</v>
      </c>
      <c r="F11" s="8">
        <v>27</v>
      </c>
      <c r="G11" s="8" t="s">
        <v>65</v>
      </c>
      <c r="H11" s="8">
        <v>27</v>
      </c>
      <c r="I11" s="8" t="s">
        <v>66</v>
      </c>
      <c r="J11" s="8">
        <v>27</v>
      </c>
      <c r="L11" s="7">
        <v>12041</v>
      </c>
      <c r="M11" t="s">
        <v>30</v>
      </c>
    </row>
    <row r="12" spans="1:13">
      <c r="A12" s="7">
        <v>7</v>
      </c>
      <c r="B12" t="s">
        <v>46</v>
      </c>
      <c r="C12" s="7">
        <v>12027</v>
      </c>
      <c r="D12" s="7">
        <v>0</v>
      </c>
      <c r="E12" s="8" t="s">
        <v>67</v>
      </c>
      <c r="F12" s="8">
        <v>31</v>
      </c>
      <c r="G12" s="8" t="s">
        <v>68</v>
      </c>
      <c r="H12" s="8">
        <v>45</v>
      </c>
      <c r="I12" s="8" t="s">
        <v>69</v>
      </c>
      <c r="J12" s="8">
        <v>5</v>
      </c>
      <c r="L12" s="7">
        <v>11029</v>
      </c>
      <c r="M12" t="s">
        <v>31</v>
      </c>
    </row>
    <row r="13" spans="1:13">
      <c r="A13" s="7">
        <v>8</v>
      </c>
      <c r="B13" t="s">
        <v>47</v>
      </c>
      <c r="C13" s="7">
        <v>12017</v>
      </c>
      <c r="D13" s="7">
        <v>0</v>
      </c>
      <c r="E13" s="8" t="s">
        <v>70</v>
      </c>
      <c r="F13" s="8">
        <v>30</v>
      </c>
      <c r="G13" s="8" t="s">
        <v>71</v>
      </c>
      <c r="H13" s="8">
        <v>9</v>
      </c>
      <c r="I13" s="8" t="s">
        <v>72</v>
      </c>
      <c r="J13" s="8">
        <v>17</v>
      </c>
      <c r="L13" s="7">
        <v>12017</v>
      </c>
      <c r="M13" t="s">
        <v>32</v>
      </c>
    </row>
    <row r="14" spans="1:13">
      <c r="A14" s="7">
        <v>9</v>
      </c>
      <c r="B14" t="s">
        <v>48</v>
      </c>
      <c r="C14" s="7">
        <v>11031</v>
      </c>
      <c r="D14" s="7">
        <v>0</v>
      </c>
      <c r="E14" s="8" t="s">
        <v>73</v>
      </c>
      <c r="F14" s="8">
        <v>8</v>
      </c>
      <c r="G14" s="8" t="s">
        <v>74</v>
      </c>
      <c r="H14" s="8">
        <v>5</v>
      </c>
      <c r="I14" s="8" t="s">
        <v>39</v>
      </c>
      <c r="J14" s="8">
        <v>9</v>
      </c>
      <c r="L14" s="7">
        <v>11031</v>
      </c>
      <c r="M14" t="s">
        <v>33</v>
      </c>
    </row>
    <row r="15" spans="1:13">
      <c r="A15" s="7">
        <v>10</v>
      </c>
      <c r="B15" t="s">
        <v>49</v>
      </c>
      <c r="C15" s="7">
        <v>11026</v>
      </c>
      <c r="D15" s="7" t="s">
        <v>24</v>
      </c>
      <c r="E15" s="8" t="s">
        <v>52</v>
      </c>
      <c r="F15" s="8">
        <v>10</v>
      </c>
      <c r="G15" s="8" t="s">
        <v>53</v>
      </c>
      <c r="H15" s="8">
        <v>5</v>
      </c>
      <c r="I15" s="8" t="s">
        <v>54</v>
      </c>
      <c r="J15" s="8">
        <v>19</v>
      </c>
      <c r="L15" s="7">
        <v>12021</v>
      </c>
      <c r="M15" t="s">
        <v>34</v>
      </c>
    </row>
    <row r="16" spans="1:13">
      <c r="A16" s="7">
        <v>11</v>
      </c>
      <c r="B16" t="s">
        <v>50</v>
      </c>
      <c r="C16" s="7">
        <v>12027</v>
      </c>
      <c r="D16" s="7" t="s">
        <v>24</v>
      </c>
      <c r="E16" s="8" t="s">
        <v>69</v>
      </c>
      <c r="F16" s="8">
        <v>52</v>
      </c>
      <c r="G16" s="8" t="s">
        <v>67</v>
      </c>
      <c r="H16" s="8">
        <v>3</v>
      </c>
      <c r="I16" s="8" t="s">
        <v>68</v>
      </c>
      <c r="J16" s="8">
        <v>39</v>
      </c>
      <c r="L16" s="7">
        <v>11045</v>
      </c>
      <c r="M16" t="s">
        <v>35</v>
      </c>
    </row>
    <row r="17" spans="1:13">
      <c r="A17" s="7">
        <v>12</v>
      </c>
      <c r="B17" t="s">
        <v>51</v>
      </c>
      <c r="C17" s="7">
        <v>12022</v>
      </c>
      <c r="D17" s="7">
        <v>0</v>
      </c>
      <c r="E17" s="8" t="s">
        <v>56</v>
      </c>
      <c r="F17" s="8">
        <v>19</v>
      </c>
      <c r="G17" s="8" t="s">
        <v>57</v>
      </c>
      <c r="H17" s="8">
        <v>22</v>
      </c>
      <c r="I17" s="8" t="s">
        <v>55</v>
      </c>
      <c r="J17" s="8">
        <v>28</v>
      </c>
      <c r="L17" s="7">
        <v>12022</v>
      </c>
      <c r="M17" t="s">
        <v>36</v>
      </c>
    </row>
  </sheetData>
  <phoneticPr fontId="1" type="noConversion"/>
  <conditionalFormatting sqref="A4:J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J4">
    <cfRule type="expression" dxfId="0" priority="1">
      <formula>A4="Client"</formula>
    </cfRule>
  </conditionalFormatting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" sqref="C1:C12"/>
    </sheetView>
  </sheetViews>
  <sheetFormatPr defaultColWidth="8.875" defaultRowHeight="13.5"/>
  <sheetData>
    <row r="1" spans="1:3">
      <c r="A1" t="s">
        <v>25</v>
      </c>
      <c r="B1" s="7">
        <v>11026</v>
      </c>
      <c r="C1" t="e">
        <f>VLOOKUP(B1:B12,'[1]1.名称对照表'!$B$2:$B$310:'[1]1.名称对照表'!$D$2:$D$310,3,0)</f>
        <v>#REF!</v>
      </c>
    </row>
    <row r="2" spans="1:3">
      <c r="A2" t="s">
        <v>26</v>
      </c>
      <c r="B2" s="1">
        <v>14044</v>
      </c>
      <c r="C2" t="e">
        <f>VLOOKUP(B2:B13,'[1]1.名称对照表'!$B$2:$B$310:'[1]1.名称对照表'!$D$2:$D$310,3,0)</f>
        <v>#REF!</v>
      </c>
    </row>
    <row r="3" spans="1:3">
      <c r="A3" t="s">
        <v>27</v>
      </c>
      <c r="B3" s="7">
        <v>12033</v>
      </c>
      <c r="C3" t="e">
        <f>VLOOKUP(B3:B14,'[1]1.名称对照表'!$B$2:$B$310:'[1]1.名称对照表'!$D$2:$D$310,3,0)</f>
        <v>#REF!</v>
      </c>
    </row>
    <row r="4" spans="1:3">
      <c r="A4" t="s">
        <v>28</v>
      </c>
      <c r="B4" s="7">
        <v>11043</v>
      </c>
      <c r="C4" t="e">
        <f>VLOOKUP(B4:B15,'[1]1.名称对照表'!$B$2:$B$310:'[1]1.名称对照表'!$D$2:$D$310,3,0)</f>
        <v>#REF!</v>
      </c>
    </row>
    <row r="5" spans="1:3">
      <c r="A5" t="s">
        <v>29</v>
      </c>
      <c r="B5" s="7">
        <v>12045</v>
      </c>
      <c r="C5" t="e">
        <f>VLOOKUP(B5:B16,'[1]1.名称对照表'!$B$2:$B$310:'[1]1.名称对照表'!$D$2:$D$310,3,0)</f>
        <v>#REF!</v>
      </c>
    </row>
    <row r="6" spans="1:3">
      <c r="A6" t="s">
        <v>30</v>
      </c>
      <c r="B6" s="7">
        <v>12041</v>
      </c>
      <c r="C6" t="e">
        <f>VLOOKUP(B6:B17,'[1]1.名称对照表'!$B$2:$B$310:'[1]1.名称对照表'!$D$2:$D$310,3,0)</f>
        <v>#REF!</v>
      </c>
    </row>
    <row r="7" spans="1:3">
      <c r="A7" t="s">
        <v>31</v>
      </c>
      <c r="B7" s="7">
        <v>11029</v>
      </c>
      <c r="C7" t="e">
        <f>VLOOKUP(B7:B18,'[1]1.名称对照表'!$B$2:$B$310:'[1]1.名称对照表'!$D$2:$D$310,3,0)</f>
        <v>#REF!</v>
      </c>
    </row>
    <row r="8" spans="1:3">
      <c r="A8" t="s">
        <v>32</v>
      </c>
      <c r="B8" s="7">
        <v>12017</v>
      </c>
      <c r="C8" t="e">
        <f>VLOOKUP(B8:B19,'[1]1.名称对照表'!$B$2:$B$310:'[1]1.名称对照表'!$D$2:$D$310,3,0)</f>
        <v>#REF!</v>
      </c>
    </row>
    <row r="9" spans="1:3">
      <c r="A9" t="s">
        <v>33</v>
      </c>
      <c r="B9" s="7">
        <v>11031</v>
      </c>
      <c r="C9" t="e">
        <f>VLOOKUP(B9:B20,'[1]1.名称对照表'!$B$2:$B$310:'[1]1.名称对照表'!$D$2:$D$310,3,0)</f>
        <v>#REF!</v>
      </c>
    </row>
    <row r="10" spans="1:3">
      <c r="A10" t="s">
        <v>34</v>
      </c>
      <c r="B10" s="7">
        <v>12021</v>
      </c>
      <c r="C10" t="e">
        <f>VLOOKUP(B10:B21,'[1]1.名称对照表'!$B$2:$B$310:'[1]1.名称对照表'!$D$2:$D$310,3,0)</f>
        <v>#REF!</v>
      </c>
    </row>
    <row r="11" spans="1:3">
      <c r="A11" t="s">
        <v>35</v>
      </c>
      <c r="B11" s="7">
        <v>11045</v>
      </c>
      <c r="C11" t="e">
        <f>VLOOKUP(B11:B22,'[1]1.名称对照表'!$B$2:$B$310:'[1]1.名称对照表'!$D$2:$D$310,3,0)</f>
        <v>#REF!</v>
      </c>
    </row>
    <row r="12" spans="1:3">
      <c r="A12" t="s">
        <v>36</v>
      </c>
      <c r="B12" s="7">
        <v>12022</v>
      </c>
      <c r="C12" t="e">
        <f>VLOOKUP(B12:B23,'[1]1.名称对照表'!$B$2:$B$310:'[1]1.名称对照表'!$D$2:$D$310,3,0)</f>
        <v>#REF!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2016-04-25T09:36:11Z</dcterms:modified>
</cp:coreProperties>
</file>