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EB13CBD6-2C76-469D-8B3F-B8B0BFF50FC7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<sst xmlns="http://schemas.openxmlformats.org/spreadsheetml/2006/main" count="625" uniqueCount="221">
  <si>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</si>
  <si>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</si>
  <si>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</si>
  <si>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</si>
  <si>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</si>
  <si>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</si>
  <si>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</si>
  <si>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</si>
  <si>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</si>
  <si>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</si>
  <si>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</si>
  <si>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</si>
  <si>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</si>
  <si>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</si>
  <si>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</si>
  <si>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</si>
  <si>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</si>
  <si>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</si>
  <si>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</si>
  <si>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</si>
  <si>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</si>
  <si>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</si>
  <si>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</si>
  <si>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</si>
  <si>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</si>
  <si>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</si>
  <si>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</si>
  <si>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</si>
  <si>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</si>
  <si>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</si>
  <si>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</si>
  <si>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</si>
  <si>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</si>
  <si>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</si>
  <si>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</si>
  <si>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</si>
  <si>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</si>
  <si>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</si>
  <si>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</si>
  <si>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</si>
  <si>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</si>
  <si>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</si>
  <si>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</si>
  <si>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</si>
  <si>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</si>
  <si>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</si>
  <si>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</si>
  <si>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</si>
  <si>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</si>
  <si>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</si>
  <si>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</si>
  <si>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</si>
  <si>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</si>
  <si>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</si>
  <si>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</si>
  <si>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</si>
  <si>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</si>
  <si>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</si>
  <si>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</si>
  <si>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</si>
  <si>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</si>
  <si>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</si>
  <si>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</si>
  <si>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</si>
  <si>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</si>
  <si>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</si>
  <si>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</si>
  <si>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</si>
  <si>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</si>
  <si>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</si>
  <si>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</si>
  <si>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</si>
  <si>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</si>
  <si>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</si>
  <si>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</si>
  <si>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</si>
  <si>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</si>
  <si>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</si>
  <si>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</si>
  <si>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</si>
  <si>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</si>
  <si>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</si>
  <si>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</si>
  <si>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</si>
  <si>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</si>
  <si>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</si>
  <si>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</si>
  <si>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</si>
  <si>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</si>
  <si>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</si>
  <si>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</si>
  <si>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</si>
  <si>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</si>
  <si>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</si>
  <si>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</si>
  <si>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</si>
  <si>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</si>
  <si>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</si>
  <si>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</si>
  <si>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</si>
  <si>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</si>
  <si>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</si>
  <si>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</si>
  <si>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</si>
  <si>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</si>
  <si>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</si>
  <si>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</si>
  <si>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</si>
  <si>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</si>
  <si>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</si>
  <si>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</si>
  <si>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</si>
  <si>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</si>
  <si>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</si>
  <si>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</si>
  <si>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</si>
  <si>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</si>
  <si>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</si>
  <si>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</si>
  <si>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</si>
  <si>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</si>
  <si>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</si>
  <si>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</si>
  <si>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</si>
  <si>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</si>
  <si>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</si>
  <si>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</si>
  <si>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</si>
  <si>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</si>
  <si>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</si>
  <si>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</si>
  <si>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</si>
  <si>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</si>
  <si>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</si>
  <si>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</si>
  <si>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</si>
  <si>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</si>
  <si>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</si>
  <si>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</si>
  <si>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</si>
  <si>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</si>
  <si>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</si>
  <si>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</si>
  <si>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</si>
  <si>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</si>
  <si>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</si>
  <si>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</si>
  <si>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</si>
  <si>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</si>
  <si>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</si>
  <si>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</si>
  <si>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</si>
  <si>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</si>
  <si>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</si>
  <si>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</si>
  <si>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</si>
  <si>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</si>
  <si>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</si>
  <si>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</si>
  <si>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</si>
  <si>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</si>
  <si>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</si>
  <si>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</si>
  <si>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</si>
  <si>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</si>
  <si>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</si>
  <si>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</si>
  <si>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</si>
  <si>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</si>
  <si>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</si>
  <si>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</si>
  <si>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</si>
  <si>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</si>
  <si>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</si>
  <si>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</si>
  <si>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</si>
  <si>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</si>
  <si>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</si>
  <si>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</si>
  <si>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</si>
  <si>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</si>
  <si>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</si>
  <si>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</si>
  <si>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</si>
  <si>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</si>
  <si>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</si>
  <si>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</si>
  <si>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</si>
  <si>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</si>
  <si>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</si>
  <si>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</si>
  <si>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</si>
  <si>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</si>
  <si>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</si>
  <si>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</si>
  <si>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</si>
  <si>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</si>
  <si>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</si>
  <si>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</si>
  <si>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</si>
  <si>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</si>
  <si>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</si>
  <si>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</si>
  <si>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</si>
  <si>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</si>
  <si>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</si>
  <si>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</si>
  <si>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</si>
  <si>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</si>
  <si>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</si>
  <si>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</si>
  <si>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</si>
  <si>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</si>
  <si>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</si>
  <si>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</si>
  <si>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</si>
  <si>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</si>
  <si>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</si>
  <si>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</si>
  <si>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</si>
  <si>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r>
      <t>[</t>
    </r>
    <r>
      <rPr>
        <sz val="11"/>
        <color theme="1"/>
        <rFont val="微软雅黑"/>
        <family val="2"/>
        <charset val="134"/>
      </rPr>
      <t>nil]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</si>
</sst>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95"/>
  <sheetViews>
    <sheetView tabSelected="1" workbookViewId="0">
      <pane xSplit="3" ySplit="3" topLeftCell="D484" activePane="bottomRight" state="frozen"/>
      <selection pane="topRight"/>
      <selection pane="bottomLeft"/>
      <selection pane="bottomRight" activeCell="K504" sqref="K504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1" width="11.5" customWidth="1"/>
    <col min="12" max="30" width="15.625" customWidth="1"/>
  </cols>
  <sheetData>
    <row r="1" spans="1:30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spans="1:30" ht="15" x14ac:dyDescent="0.2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211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219</v>
      </c>
      <c r="J4" s="3">
        <v>0</v>
      </c>
      <c r="K4" s="3">
        <v>6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200</v>
      </c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219</v>
      </c>
      <c r="J5" s="3">
        <v>0</v>
      </c>
      <c r="K5" s="3">
        <v>13</v>
      </c>
      <c r="L5" s="3">
        <v>0</v>
      </c>
      <c r="M5" s="3">
        <v>60</v>
      </c>
      <c r="N5" s="3">
        <v>0</v>
      </c>
      <c r="O5" s="3">
        <v>30</v>
      </c>
      <c r="P5" s="3"/>
      <c r="Q5" s="3"/>
      <c r="R5" s="3"/>
      <c r="S5" s="3"/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200</v>
      </c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219</v>
      </c>
      <c r="J6" s="3">
        <v>0</v>
      </c>
      <c r="K6" s="3">
        <v>81</v>
      </c>
      <c r="L6" s="3">
        <v>0</v>
      </c>
      <c r="M6" s="3">
        <v>268</v>
      </c>
      <c r="N6" s="3">
        <v>0</v>
      </c>
      <c r="O6" s="3">
        <v>134</v>
      </c>
      <c r="P6" s="3"/>
      <c r="Q6" s="3"/>
      <c r="R6" s="3"/>
      <c r="S6" s="3"/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200</v>
      </c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219</v>
      </c>
      <c r="J7" s="3">
        <v>0</v>
      </c>
      <c r="K7" s="3">
        <v>433</v>
      </c>
      <c r="L7" s="3">
        <v>0</v>
      </c>
      <c r="M7" s="3">
        <v>358</v>
      </c>
      <c r="N7" s="3">
        <v>0</v>
      </c>
      <c r="O7" s="3">
        <v>240</v>
      </c>
      <c r="P7" s="3"/>
      <c r="Q7" s="3"/>
      <c r="R7" s="3"/>
      <c r="S7" s="3"/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200</v>
      </c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219</v>
      </c>
      <c r="J8" s="3">
        <v>0</v>
      </c>
      <c r="K8" s="3">
        <v>906</v>
      </c>
      <c r="L8" s="3">
        <v>0</v>
      </c>
      <c r="M8" s="3">
        <v>508</v>
      </c>
      <c r="N8" s="3">
        <v>0</v>
      </c>
      <c r="O8" s="3">
        <v>411</v>
      </c>
      <c r="P8" s="3"/>
      <c r="Q8" s="3"/>
      <c r="R8" s="3"/>
      <c r="S8" s="3"/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200</v>
      </c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219</v>
      </c>
      <c r="J9" s="3">
        <v>0</v>
      </c>
      <c r="K9" s="3">
        <v>1624</v>
      </c>
      <c r="L9" s="3">
        <v>0</v>
      </c>
      <c r="M9" s="3">
        <v>906</v>
      </c>
      <c r="N9" s="3">
        <v>0</v>
      </c>
      <c r="O9" s="3">
        <v>579</v>
      </c>
      <c r="P9" s="3"/>
      <c r="Q9" s="3"/>
      <c r="R9" s="3"/>
      <c r="S9" s="3"/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200</v>
      </c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219</v>
      </c>
      <c r="J10" s="3">
        <v>0</v>
      </c>
      <c r="K10" s="3">
        <v>2867</v>
      </c>
      <c r="L10" s="3">
        <v>0</v>
      </c>
      <c r="M10" s="3">
        <v>1630</v>
      </c>
      <c r="N10" s="3">
        <v>0</v>
      </c>
      <c r="O10" s="3">
        <v>895</v>
      </c>
      <c r="P10" s="3"/>
      <c r="Q10" s="3"/>
      <c r="R10" s="3"/>
      <c r="S10" s="3"/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200</v>
      </c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219</v>
      </c>
      <c r="J11" s="3">
        <v>0</v>
      </c>
      <c r="K11" s="3">
        <v>4263</v>
      </c>
      <c r="L11" s="3">
        <v>0</v>
      </c>
      <c r="M11" s="3">
        <v>2122</v>
      </c>
      <c r="N11" s="3">
        <v>0</v>
      </c>
      <c r="O11" s="3">
        <v>1254</v>
      </c>
      <c r="P11" s="3"/>
      <c r="Q11" s="3"/>
      <c r="R11" s="3"/>
      <c r="S11" s="3"/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200</v>
      </c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219</v>
      </c>
      <c r="J12" s="3">
        <v>0</v>
      </c>
      <c r="K12" s="3">
        <v>6069</v>
      </c>
      <c r="L12" s="3">
        <v>0</v>
      </c>
      <c r="M12" s="3">
        <v>5618</v>
      </c>
      <c r="N12" s="3">
        <v>0</v>
      </c>
      <c r="O12" s="3">
        <v>1686</v>
      </c>
      <c r="P12" s="3"/>
      <c r="Q12" s="3"/>
      <c r="R12" s="3"/>
      <c r="S12" s="3"/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200</v>
      </c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219</v>
      </c>
      <c r="J13" s="3">
        <v>0</v>
      </c>
      <c r="K13" s="3">
        <v>7120</v>
      </c>
      <c r="L13" s="3">
        <v>0</v>
      </c>
      <c r="M13" s="3">
        <v>6396</v>
      </c>
      <c r="N13" s="3">
        <v>0</v>
      </c>
      <c r="O13" s="3">
        <v>1977</v>
      </c>
      <c r="P13" s="3"/>
      <c r="Q13" s="3"/>
      <c r="R13" s="3"/>
      <c r="S13" s="3"/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200</v>
      </c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219</v>
      </c>
      <c r="J14" s="3">
        <v>0</v>
      </c>
      <c r="K14" s="3">
        <v>12480</v>
      </c>
      <c r="L14" s="3">
        <v>0</v>
      </c>
      <c r="M14" s="3">
        <v>7326</v>
      </c>
      <c r="N14" s="3">
        <v>0</v>
      </c>
      <c r="O14" s="3">
        <v>2399</v>
      </c>
      <c r="P14" s="3"/>
      <c r="Q14" s="3"/>
      <c r="R14" s="3"/>
      <c r="S14" s="3"/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200</v>
      </c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219</v>
      </c>
      <c r="J15" s="3">
        <v>0</v>
      </c>
      <c r="K15" s="3">
        <v>24102</v>
      </c>
      <c r="L15" s="3">
        <v>0</v>
      </c>
      <c r="M15" s="3">
        <v>9380</v>
      </c>
      <c r="N15" s="3">
        <v>0</v>
      </c>
      <c r="O15" s="3">
        <v>3464</v>
      </c>
      <c r="P15" s="3"/>
      <c r="Q15" s="3"/>
      <c r="R15" s="3"/>
      <c r="S15" s="3"/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200</v>
      </c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219</v>
      </c>
      <c r="J16" s="3">
        <v>0</v>
      </c>
      <c r="K16" s="3">
        <v>32861</v>
      </c>
      <c r="L16" s="3">
        <v>0</v>
      </c>
      <c r="M16" s="3">
        <v>12230</v>
      </c>
      <c r="N16" s="3">
        <v>0</v>
      </c>
      <c r="O16" s="3">
        <v>4636</v>
      </c>
      <c r="P16" s="3"/>
      <c r="Q16" s="3"/>
      <c r="R16" s="3"/>
      <c r="S16" s="3"/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200</v>
      </c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219</v>
      </c>
      <c r="J17" s="3">
        <v>0</v>
      </c>
      <c r="K17" s="3">
        <v>45266</v>
      </c>
      <c r="L17" s="3">
        <v>0</v>
      </c>
      <c r="M17" s="3">
        <v>13882</v>
      </c>
      <c r="N17" s="3">
        <v>0</v>
      </c>
      <c r="O17" s="3">
        <v>5345</v>
      </c>
      <c r="P17" s="3"/>
      <c r="Q17" s="3"/>
      <c r="R17" s="3"/>
      <c r="S17" s="3"/>
      <c r="T17" s="3">
        <v>0</v>
      </c>
      <c r="U17" s="3">
        <v>0</v>
      </c>
      <c r="V17" s="3">
        <v>36</v>
      </c>
      <c r="W17" s="3">
        <v>51</v>
      </c>
      <c r="X17" s="3">
        <v>51</v>
      </c>
      <c r="Y17" s="3">
        <v>36</v>
      </c>
      <c r="Z17" s="3">
        <v>200</v>
      </c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219</v>
      </c>
      <c r="J18" s="3">
        <v>0</v>
      </c>
      <c r="K18" s="3">
        <v>59349</v>
      </c>
      <c r="L18" s="3">
        <v>0</v>
      </c>
      <c r="M18" s="3">
        <v>17628</v>
      </c>
      <c r="N18" s="3">
        <v>0</v>
      </c>
      <c r="O18" s="3">
        <v>6942</v>
      </c>
      <c r="P18" s="3"/>
      <c r="Q18" s="3"/>
      <c r="R18" s="3"/>
      <c r="S18" s="3"/>
      <c r="T18" s="3">
        <v>0.01</v>
      </c>
      <c r="U18" s="3">
        <v>0.01</v>
      </c>
      <c r="V18" s="3">
        <v>222</v>
      </c>
      <c r="W18" s="3">
        <v>208</v>
      </c>
      <c r="X18" s="3">
        <v>208</v>
      </c>
      <c r="Y18" s="3">
        <v>222</v>
      </c>
      <c r="Z18" s="3">
        <v>200</v>
      </c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219</v>
      </c>
      <c r="J19" s="3">
        <v>0</v>
      </c>
      <c r="K19" s="3">
        <v>83528</v>
      </c>
      <c r="L19" s="3">
        <v>0</v>
      </c>
      <c r="M19" s="3">
        <v>20664</v>
      </c>
      <c r="N19" s="3">
        <v>0</v>
      </c>
      <c r="O19" s="3">
        <v>9559</v>
      </c>
      <c r="P19" s="3"/>
      <c r="Q19" s="3"/>
      <c r="R19" s="3"/>
      <c r="S19" s="3"/>
      <c r="T19" s="3">
        <v>0.01</v>
      </c>
      <c r="U19" s="3">
        <v>0.01</v>
      </c>
      <c r="V19" s="3">
        <v>447</v>
      </c>
      <c r="W19" s="3">
        <v>365</v>
      </c>
      <c r="X19" s="3">
        <v>365</v>
      </c>
      <c r="Y19" s="3">
        <v>447</v>
      </c>
      <c r="Z19" s="3">
        <v>200</v>
      </c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219</v>
      </c>
      <c r="J20" s="3">
        <v>0</v>
      </c>
      <c r="K20" s="3">
        <v>96119</v>
      </c>
      <c r="L20" s="3">
        <v>0</v>
      </c>
      <c r="M20" s="3">
        <v>23346</v>
      </c>
      <c r="N20" s="3">
        <v>0</v>
      </c>
      <c r="O20" s="3">
        <v>10647</v>
      </c>
      <c r="P20" s="3"/>
      <c r="Q20" s="3"/>
      <c r="R20" s="3"/>
      <c r="S20" s="3"/>
      <c r="T20" s="3">
        <v>0.01</v>
      </c>
      <c r="U20" s="3">
        <v>0.01</v>
      </c>
      <c r="V20" s="3">
        <v>486</v>
      </c>
      <c r="W20" s="3">
        <v>365</v>
      </c>
      <c r="X20" s="3">
        <v>365</v>
      </c>
      <c r="Y20" s="3">
        <v>486</v>
      </c>
      <c r="Z20" s="3">
        <v>200</v>
      </c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219</v>
      </c>
      <c r="J21" s="3">
        <v>0</v>
      </c>
      <c r="K21" s="3">
        <v>133018</v>
      </c>
      <c r="L21" s="3">
        <v>0</v>
      </c>
      <c r="M21" s="3">
        <v>29874</v>
      </c>
      <c r="N21" s="3">
        <v>0</v>
      </c>
      <c r="O21" s="3">
        <v>13575</v>
      </c>
      <c r="P21" s="3"/>
      <c r="Q21" s="3"/>
      <c r="R21" s="3"/>
      <c r="S21" s="3"/>
      <c r="T21" s="3">
        <v>0.02</v>
      </c>
      <c r="U21" s="3">
        <v>0.02</v>
      </c>
      <c r="V21" s="3">
        <v>750</v>
      </c>
      <c r="W21" s="3">
        <v>595</v>
      </c>
      <c r="X21" s="3">
        <v>595</v>
      </c>
      <c r="Y21" s="3">
        <v>750</v>
      </c>
      <c r="Z21" s="3">
        <v>200</v>
      </c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219</v>
      </c>
      <c r="J22" s="3">
        <v>0</v>
      </c>
      <c r="K22" s="3">
        <v>221854</v>
      </c>
      <c r="L22" s="3">
        <v>0</v>
      </c>
      <c r="M22" s="3">
        <v>33706</v>
      </c>
      <c r="N22" s="3">
        <v>0</v>
      </c>
      <c r="O22" s="3">
        <v>17813</v>
      </c>
      <c r="P22" s="3"/>
      <c r="Q22" s="3"/>
      <c r="R22" s="3"/>
      <c r="S22" s="3"/>
      <c r="T22" s="3">
        <v>0.02</v>
      </c>
      <c r="U22" s="3">
        <v>0.02</v>
      </c>
      <c r="V22" s="3">
        <v>1100</v>
      </c>
      <c r="W22" s="3">
        <v>770</v>
      </c>
      <c r="X22" s="3">
        <v>770</v>
      </c>
      <c r="Y22" s="3">
        <v>1100</v>
      </c>
      <c r="Z22" s="3">
        <v>200</v>
      </c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219</v>
      </c>
      <c r="J23" s="3">
        <v>0</v>
      </c>
      <c r="K23" s="3">
        <v>240495</v>
      </c>
      <c r="L23" s="3">
        <v>0</v>
      </c>
      <c r="M23" s="3">
        <v>40122</v>
      </c>
      <c r="N23" s="3">
        <v>0</v>
      </c>
      <c r="O23" s="3">
        <v>19240</v>
      </c>
      <c r="P23" s="3"/>
      <c r="Q23" s="3"/>
      <c r="R23" s="3"/>
      <c r="S23" s="3"/>
      <c r="T23" s="3">
        <v>0.03</v>
      </c>
      <c r="U23" s="3">
        <v>0.03</v>
      </c>
      <c r="V23" s="3">
        <v>1650</v>
      </c>
      <c r="W23" s="3">
        <v>1155</v>
      </c>
      <c r="X23" s="3">
        <v>1155</v>
      </c>
      <c r="Y23" s="3">
        <v>1650</v>
      </c>
      <c r="Z23" s="3">
        <v>200</v>
      </c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219</v>
      </c>
      <c r="J24" s="3">
        <v>0</v>
      </c>
      <c r="K24" s="3">
        <v>328406</v>
      </c>
      <c r="L24" s="3">
        <v>0</v>
      </c>
      <c r="M24" s="3">
        <v>52472</v>
      </c>
      <c r="N24" s="3">
        <v>0</v>
      </c>
      <c r="O24" s="3">
        <v>26236</v>
      </c>
      <c r="P24" s="3"/>
      <c r="Q24" s="3"/>
      <c r="R24" s="3"/>
      <c r="S24" s="3"/>
      <c r="T24" s="3">
        <v>0.03</v>
      </c>
      <c r="U24" s="3">
        <v>0.03</v>
      </c>
      <c r="V24" s="3">
        <v>1950</v>
      </c>
      <c r="W24" s="3">
        <v>1365</v>
      </c>
      <c r="X24" s="3">
        <v>1365</v>
      </c>
      <c r="Y24" s="3">
        <v>1950</v>
      </c>
      <c r="Z24" s="3">
        <v>200</v>
      </c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219</v>
      </c>
      <c r="J25" s="3">
        <v>0</v>
      </c>
      <c r="K25" s="3">
        <v>351241</v>
      </c>
      <c r="L25" s="3">
        <v>0</v>
      </c>
      <c r="M25" s="3">
        <v>56056</v>
      </c>
      <c r="N25" s="3">
        <v>0</v>
      </c>
      <c r="O25" s="3">
        <v>28028</v>
      </c>
      <c r="P25" s="3"/>
      <c r="Q25" s="3"/>
      <c r="R25" s="3"/>
      <c r="S25" s="3"/>
      <c r="T25" s="3">
        <v>0.03</v>
      </c>
      <c r="U25" s="3">
        <v>0.03</v>
      </c>
      <c r="V25" s="3">
        <v>1950</v>
      </c>
      <c r="W25" s="3">
        <v>1365</v>
      </c>
      <c r="X25" s="3">
        <v>1365</v>
      </c>
      <c r="Y25" s="3">
        <v>1950</v>
      </c>
      <c r="Z25" s="3">
        <v>200</v>
      </c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219</v>
      </c>
      <c r="J26" s="3">
        <v>0</v>
      </c>
      <c r="K26" s="3">
        <v>381218</v>
      </c>
      <c r="L26" s="3">
        <v>0</v>
      </c>
      <c r="M26" s="3">
        <v>60838</v>
      </c>
      <c r="N26" s="3">
        <v>0</v>
      </c>
      <c r="O26" s="3">
        <v>30420</v>
      </c>
      <c r="P26" s="3"/>
      <c r="Q26" s="3"/>
      <c r="R26" s="3"/>
      <c r="S26" s="3"/>
      <c r="T26" s="3">
        <v>0.04</v>
      </c>
      <c r="U26" s="3">
        <v>0.04</v>
      </c>
      <c r="V26" s="3">
        <v>2250</v>
      </c>
      <c r="W26" s="3">
        <v>1575</v>
      </c>
      <c r="X26" s="3">
        <v>1575</v>
      </c>
      <c r="Y26" s="3">
        <v>2250</v>
      </c>
      <c r="Z26" s="3">
        <v>200</v>
      </c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219</v>
      </c>
      <c r="J27" s="3">
        <v>0</v>
      </c>
      <c r="K27" s="3">
        <v>527500</v>
      </c>
      <c r="L27" s="3">
        <v>0</v>
      </c>
      <c r="M27" s="3">
        <v>69310</v>
      </c>
      <c r="N27" s="3">
        <v>0</v>
      </c>
      <c r="O27" s="3">
        <v>35342</v>
      </c>
      <c r="P27" s="3"/>
      <c r="Q27" s="3"/>
      <c r="R27" s="3"/>
      <c r="S27" s="3"/>
      <c r="T27" s="3">
        <v>0.04</v>
      </c>
      <c r="U27" s="3">
        <v>0.04</v>
      </c>
      <c r="V27" s="3">
        <v>2550</v>
      </c>
      <c r="W27" s="3">
        <v>1785</v>
      </c>
      <c r="X27" s="3">
        <v>1785</v>
      </c>
      <c r="Y27" s="3">
        <v>2550</v>
      </c>
      <c r="Z27" s="3">
        <v>200</v>
      </c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219</v>
      </c>
      <c r="J28" s="3">
        <v>0</v>
      </c>
      <c r="K28" s="3">
        <v>558122</v>
      </c>
      <c r="L28" s="3">
        <v>0</v>
      </c>
      <c r="M28" s="3">
        <v>74730</v>
      </c>
      <c r="N28" s="3">
        <v>0</v>
      </c>
      <c r="O28" s="3">
        <v>37365</v>
      </c>
      <c r="P28" s="3"/>
      <c r="Q28" s="3"/>
      <c r="R28" s="3"/>
      <c r="S28" s="3"/>
      <c r="T28" s="3">
        <v>0.05</v>
      </c>
      <c r="U28" s="3">
        <v>0.05</v>
      </c>
      <c r="V28" s="3">
        <v>2850</v>
      </c>
      <c r="W28" s="3">
        <v>1995</v>
      </c>
      <c r="X28" s="3">
        <v>1995</v>
      </c>
      <c r="Y28" s="3">
        <v>2850</v>
      </c>
      <c r="Z28" s="3">
        <v>200</v>
      </c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219</v>
      </c>
      <c r="J29" s="3">
        <v>0</v>
      </c>
      <c r="K29" s="3">
        <v>746931</v>
      </c>
      <c r="L29" s="3">
        <v>0</v>
      </c>
      <c r="M29" s="3">
        <v>99442</v>
      </c>
      <c r="N29" s="3">
        <v>0</v>
      </c>
      <c r="O29" s="3">
        <v>49934</v>
      </c>
      <c r="P29" s="3"/>
      <c r="Q29" s="3"/>
      <c r="R29" s="3"/>
      <c r="S29" s="3"/>
      <c r="T29" s="3">
        <v>7.0000000000000007E-2</v>
      </c>
      <c r="U29" s="3">
        <v>7.0000000000000007E-2</v>
      </c>
      <c r="V29" s="3">
        <v>3646</v>
      </c>
      <c r="W29" s="3">
        <v>2552</v>
      </c>
      <c r="X29" s="3">
        <v>2552</v>
      </c>
      <c r="Y29" s="3">
        <v>3646</v>
      </c>
      <c r="Z29" s="3">
        <v>200</v>
      </c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219</v>
      </c>
      <c r="J30" s="3">
        <v>0</v>
      </c>
      <c r="K30" s="3">
        <v>809389</v>
      </c>
      <c r="L30" s="3">
        <v>0</v>
      </c>
      <c r="M30" s="3">
        <v>107700</v>
      </c>
      <c r="N30" s="3">
        <v>0</v>
      </c>
      <c r="O30" s="3">
        <v>54081</v>
      </c>
      <c r="P30" s="3"/>
      <c r="Q30" s="3"/>
      <c r="R30" s="3"/>
      <c r="S30" s="3"/>
      <c r="T30" s="3">
        <v>7.0000000000000007E-2</v>
      </c>
      <c r="U30" s="3">
        <v>7.0000000000000007E-2</v>
      </c>
      <c r="V30" s="3">
        <v>3646</v>
      </c>
      <c r="W30" s="3">
        <v>2552</v>
      </c>
      <c r="X30" s="3">
        <v>2552</v>
      </c>
      <c r="Y30" s="3">
        <v>3646</v>
      </c>
      <c r="Z30" s="3">
        <v>200</v>
      </c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219</v>
      </c>
      <c r="J31" s="3">
        <v>0</v>
      </c>
      <c r="K31" s="3">
        <v>867503</v>
      </c>
      <c r="L31" s="3">
        <v>0</v>
      </c>
      <c r="M31" s="3">
        <v>115450</v>
      </c>
      <c r="N31" s="3">
        <v>0</v>
      </c>
      <c r="O31" s="3">
        <v>57963</v>
      </c>
      <c r="P31" s="3"/>
      <c r="Q31" s="3"/>
      <c r="R31" s="3"/>
      <c r="S31" s="3"/>
      <c r="T31" s="3">
        <v>0.08</v>
      </c>
      <c r="U31" s="3">
        <v>0.08</v>
      </c>
      <c r="V31" s="3">
        <v>3982</v>
      </c>
      <c r="W31" s="3">
        <v>2787</v>
      </c>
      <c r="X31" s="3">
        <v>2787</v>
      </c>
      <c r="Y31" s="3">
        <v>3982</v>
      </c>
      <c r="Z31" s="3">
        <v>200</v>
      </c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219</v>
      </c>
      <c r="J32" s="3">
        <v>0</v>
      </c>
      <c r="K32" s="3">
        <v>905480</v>
      </c>
      <c r="L32" s="3">
        <v>0</v>
      </c>
      <c r="M32" s="3">
        <v>120454</v>
      </c>
      <c r="N32" s="3">
        <v>0</v>
      </c>
      <c r="O32" s="3">
        <v>60474</v>
      </c>
      <c r="P32" s="3"/>
      <c r="Q32" s="3"/>
      <c r="R32" s="3"/>
      <c r="S32" s="3"/>
      <c r="T32" s="3">
        <v>0.08</v>
      </c>
      <c r="U32" s="3">
        <v>0.08</v>
      </c>
      <c r="V32" s="3">
        <v>4318</v>
      </c>
      <c r="W32" s="3">
        <v>3022</v>
      </c>
      <c r="X32" s="3">
        <v>3022</v>
      </c>
      <c r="Y32" s="3">
        <v>4318</v>
      </c>
      <c r="Z32" s="3">
        <v>200</v>
      </c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219</v>
      </c>
      <c r="J33" s="3">
        <v>0</v>
      </c>
      <c r="K33" s="3">
        <v>974906</v>
      </c>
      <c r="L33" s="3">
        <v>0</v>
      </c>
      <c r="M33" s="3">
        <v>129638</v>
      </c>
      <c r="N33" s="3">
        <v>0</v>
      </c>
      <c r="O33" s="3">
        <v>65084</v>
      </c>
      <c r="P33" s="3"/>
      <c r="Q33" s="3"/>
      <c r="R33" s="3"/>
      <c r="S33" s="3"/>
      <c r="T33" s="3">
        <v>9.0000000000000011E-2</v>
      </c>
      <c r="U33" s="3">
        <v>9.0000000000000011E-2</v>
      </c>
      <c r="V33" s="3">
        <v>4654</v>
      </c>
      <c r="W33" s="3">
        <v>3257</v>
      </c>
      <c r="X33" s="3">
        <v>3257</v>
      </c>
      <c r="Y33" s="3">
        <v>4654</v>
      </c>
      <c r="Z33" s="3">
        <v>200</v>
      </c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219</v>
      </c>
      <c r="J34" s="3">
        <v>0</v>
      </c>
      <c r="K34" s="3">
        <v>1014114</v>
      </c>
      <c r="L34" s="3">
        <v>0</v>
      </c>
      <c r="M34" s="3">
        <v>134808</v>
      </c>
      <c r="N34" s="3">
        <v>0</v>
      </c>
      <c r="O34" s="3">
        <v>67678</v>
      </c>
      <c r="P34" s="3"/>
      <c r="Q34" s="3"/>
      <c r="R34" s="3"/>
      <c r="S34" s="3"/>
      <c r="T34" s="3">
        <v>0.13</v>
      </c>
      <c r="U34" s="3">
        <v>0.13</v>
      </c>
      <c r="V34" s="3">
        <v>4990</v>
      </c>
      <c r="W34" s="3">
        <v>3493</v>
      </c>
      <c r="X34" s="3">
        <v>3493</v>
      </c>
      <c r="Y34" s="3">
        <v>4990</v>
      </c>
      <c r="Z34" s="3">
        <v>200</v>
      </c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219</v>
      </c>
      <c r="J35" s="3">
        <v>0</v>
      </c>
      <c r="K35" s="3">
        <v>1162689</v>
      </c>
      <c r="L35" s="3">
        <v>0</v>
      </c>
      <c r="M35" s="3">
        <v>139976</v>
      </c>
      <c r="N35" s="3">
        <v>0</v>
      </c>
      <c r="O35" s="3">
        <v>75960</v>
      </c>
      <c r="P35" s="3"/>
      <c r="Q35" s="3"/>
      <c r="R35" s="3"/>
      <c r="S35" s="3"/>
      <c r="T35" s="3">
        <v>0.13</v>
      </c>
      <c r="U35" s="3">
        <v>0.13</v>
      </c>
      <c r="V35" s="3">
        <v>5185</v>
      </c>
      <c r="W35" s="3">
        <v>3493</v>
      </c>
      <c r="X35" s="3">
        <v>3493</v>
      </c>
      <c r="Y35" s="3">
        <v>5185</v>
      </c>
      <c r="Z35" s="3">
        <v>200</v>
      </c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219</v>
      </c>
      <c r="J36" s="3">
        <v>0</v>
      </c>
      <c r="K36" s="3">
        <v>1270042</v>
      </c>
      <c r="L36" s="3">
        <v>0</v>
      </c>
      <c r="M36" s="3">
        <v>173508</v>
      </c>
      <c r="N36" s="3">
        <v>0</v>
      </c>
      <c r="O36" s="3">
        <v>84703</v>
      </c>
      <c r="P36" s="3"/>
      <c r="Q36" s="3"/>
      <c r="R36" s="3"/>
      <c r="S36" s="3"/>
      <c r="T36" s="3">
        <v>0.14000000000000001</v>
      </c>
      <c r="U36" s="3">
        <v>0.14000000000000001</v>
      </c>
      <c r="V36" s="3">
        <v>5950</v>
      </c>
      <c r="W36" s="3">
        <v>4165</v>
      </c>
      <c r="X36" s="3">
        <v>4165</v>
      </c>
      <c r="Y36" s="3">
        <v>5950</v>
      </c>
      <c r="Z36" s="3">
        <v>200</v>
      </c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219</v>
      </c>
      <c r="J37" s="3">
        <v>0</v>
      </c>
      <c r="K37" s="3">
        <v>1420392</v>
      </c>
      <c r="L37" s="3">
        <v>0</v>
      </c>
      <c r="M37" s="3">
        <v>189342</v>
      </c>
      <c r="N37" s="3">
        <v>0</v>
      </c>
      <c r="O37" s="3">
        <v>94715</v>
      </c>
      <c r="P37" s="3"/>
      <c r="Q37" s="3"/>
      <c r="R37" s="3"/>
      <c r="S37" s="3"/>
      <c r="T37" s="3">
        <v>0.14000000000000001</v>
      </c>
      <c r="U37" s="3">
        <v>0.14000000000000001</v>
      </c>
      <c r="V37" s="3">
        <v>6325</v>
      </c>
      <c r="W37" s="3">
        <v>4427</v>
      </c>
      <c r="X37" s="3">
        <v>4427</v>
      </c>
      <c r="Y37" s="3">
        <v>6325</v>
      </c>
      <c r="Z37" s="3">
        <v>200</v>
      </c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219</v>
      </c>
      <c r="J38" s="3">
        <v>0</v>
      </c>
      <c r="K38" s="3">
        <v>1510452</v>
      </c>
      <c r="L38" s="3">
        <v>0</v>
      </c>
      <c r="M38" s="3">
        <v>201292</v>
      </c>
      <c r="N38" s="3">
        <v>0</v>
      </c>
      <c r="O38" s="3">
        <v>100693</v>
      </c>
      <c r="P38" s="3"/>
      <c r="Q38" s="3"/>
      <c r="R38" s="3"/>
      <c r="S38" s="3"/>
      <c r="T38" s="3">
        <v>0.15</v>
      </c>
      <c r="U38" s="3">
        <v>0.15</v>
      </c>
      <c r="V38" s="3">
        <v>6700</v>
      </c>
      <c r="W38" s="3">
        <v>4690</v>
      </c>
      <c r="X38" s="3">
        <v>4690</v>
      </c>
      <c r="Y38" s="3">
        <v>6700</v>
      </c>
      <c r="Z38" s="3">
        <v>200</v>
      </c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219</v>
      </c>
      <c r="J39" s="3">
        <v>0</v>
      </c>
      <c r="K39" s="3">
        <v>1662360</v>
      </c>
      <c r="L39" s="3">
        <v>0</v>
      </c>
      <c r="M39" s="3">
        <v>214232</v>
      </c>
      <c r="N39" s="3">
        <v>0</v>
      </c>
      <c r="O39" s="3">
        <v>110806</v>
      </c>
      <c r="P39" s="3"/>
      <c r="Q39" s="3"/>
      <c r="R39" s="3"/>
      <c r="S39" s="3"/>
      <c r="T39" s="3">
        <v>0.15</v>
      </c>
      <c r="U39" s="3">
        <v>0.15</v>
      </c>
      <c r="V39" s="3">
        <v>7075</v>
      </c>
      <c r="W39" s="3">
        <v>4952</v>
      </c>
      <c r="X39" s="3">
        <v>4952</v>
      </c>
      <c r="Y39" s="3">
        <v>7075</v>
      </c>
      <c r="Z39" s="3">
        <v>200</v>
      </c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219</v>
      </c>
      <c r="J40" s="3">
        <v>0</v>
      </c>
      <c r="K40" s="3">
        <v>1799997</v>
      </c>
      <c r="L40" s="3">
        <v>0</v>
      </c>
      <c r="M40" s="3">
        <v>239796</v>
      </c>
      <c r="N40" s="3">
        <v>0</v>
      </c>
      <c r="O40" s="3">
        <v>119954</v>
      </c>
      <c r="P40" s="3"/>
      <c r="Q40" s="3"/>
      <c r="R40" s="3"/>
      <c r="S40" s="3"/>
      <c r="T40" s="3">
        <v>0.16</v>
      </c>
      <c r="U40" s="3">
        <v>0.16</v>
      </c>
      <c r="V40" s="3">
        <v>7450</v>
      </c>
      <c r="W40" s="3">
        <v>5215</v>
      </c>
      <c r="X40" s="3">
        <v>5215</v>
      </c>
      <c r="Y40" s="3">
        <v>7450</v>
      </c>
      <c r="Z40" s="3">
        <v>200</v>
      </c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219</v>
      </c>
      <c r="J41" s="3">
        <v>0</v>
      </c>
      <c r="K41" s="3">
        <v>2173349</v>
      </c>
      <c r="L41" s="3">
        <v>0</v>
      </c>
      <c r="M41" s="3">
        <v>253894</v>
      </c>
      <c r="N41" s="3">
        <v>0</v>
      </c>
      <c r="O41" s="3">
        <v>139393</v>
      </c>
      <c r="P41" s="3"/>
      <c r="Q41" s="3"/>
      <c r="R41" s="3"/>
      <c r="S41" s="3"/>
      <c r="T41" s="3">
        <v>0.16999999999999998</v>
      </c>
      <c r="U41" s="3">
        <v>0.16999999999999998</v>
      </c>
      <c r="V41" s="3">
        <v>8750</v>
      </c>
      <c r="W41" s="3">
        <v>5740</v>
      </c>
      <c r="X41" s="3">
        <v>5740</v>
      </c>
      <c r="Y41" s="3">
        <v>8750</v>
      </c>
      <c r="Z41" s="3">
        <v>200</v>
      </c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219</v>
      </c>
      <c r="J42" s="3">
        <v>0</v>
      </c>
      <c r="K42" s="3">
        <v>2334952</v>
      </c>
      <c r="L42" s="3">
        <v>0</v>
      </c>
      <c r="M42" s="3">
        <v>320200</v>
      </c>
      <c r="N42" s="3">
        <v>0</v>
      </c>
      <c r="O42" s="3">
        <v>155457</v>
      </c>
      <c r="P42" s="3"/>
      <c r="Q42" s="3"/>
      <c r="R42" s="3"/>
      <c r="S42" s="3"/>
      <c r="T42" s="3">
        <v>0.16999999999999998</v>
      </c>
      <c r="U42" s="3">
        <v>0.16999999999999998</v>
      </c>
      <c r="V42" s="3">
        <v>10300</v>
      </c>
      <c r="W42" s="3">
        <v>7210</v>
      </c>
      <c r="X42" s="3">
        <v>7210</v>
      </c>
      <c r="Y42" s="3">
        <v>10300</v>
      </c>
      <c r="Z42" s="3">
        <v>200</v>
      </c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219</v>
      </c>
      <c r="J43" s="3">
        <v>0</v>
      </c>
      <c r="K43" s="3">
        <v>2741815</v>
      </c>
      <c r="L43" s="3">
        <v>0</v>
      </c>
      <c r="M43" s="3">
        <v>364924</v>
      </c>
      <c r="N43" s="3">
        <v>0</v>
      </c>
      <c r="O43" s="3">
        <v>182529</v>
      </c>
      <c r="P43" s="3"/>
      <c r="Q43" s="3"/>
      <c r="R43" s="3"/>
      <c r="S43" s="3"/>
      <c r="T43" s="3">
        <v>0.18</v>
      </c>
      <c r="U43" s="3">
        <v>0.18</v>
      </c>
      <c r="V43" s="3">
        <v>11200</v>
      </c>
      <c r="W43" s="3">
        <v>7840</v>
      </c>
      <c r="X43" s="3">
        <v>7840</v>
      </c>
      <c r="Y43" s="3">
        <v>11200</v>
      </c>
      <c r="Z43" s="3">
        <v>200</v>
      </c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219</v>
      </c>
      <c r="J44" s="3">
        <v>0</v>
      </c>
      <c r="K44" s="3">
        <v>2871860</v>
      </c>
      <c r="L44" s="3">
        <v>0</v>
      </c>
      <c r="M44" s="3">
        <v>382166</v>
      </c>
      <c r="N44" s="3">
        <v>0</v>
      </c>
      <c r="O44" s="3">
        <v>191154</v>
      </c>
      <c r="P44" s="3"/>
      <c r="Q44" s="3"/>
      <c r="R44" s="3"/>
      <c r="S44" s="3"/>
      <c r="T44" s="3">
        <v>0.19</v>
      </c>
      <c r="U44" s="3">
        <v>0.19</v>
      </c>
      <c r="V44" s="3">
        <v>12100</v>
      </c>
      <c r="W44" s="3">
        <v>8470</v>
      </c>
      <c r="X44" s="3">
        <v>8470</v>
      </c>
      <c r="Y44" s="3">
        <v>12100</v>
      </c>
      <c r="Z44" s="3">
        <v>200</v>
      </c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219</v>
      </c>
      <c r="J45" s="3">
        <v>0</v>
      </c>
      <c r="K45" s="3">
        <v>3117151</v>
      </c>
      <c r="L45" s="3">
        <v>0</v>
      </c>
      <c r="M45" s="3">
        <v>414930</v>
      </c>
      <c r="N45" s="3">
        <v>0</v>
      </c>
      <c r="O45" s="3">
        <v>207465</v>
      </c>
      <c r="P45" s="3"/>
      <c r="Q45" s="3"/>
      <c r="R45" s="3"/>
      <c r="S45" s="3"/>
      <c r="T45" s="3">
        <v>0.2</v>
      </c>
      <c r="U45" s="3">
        <v>0.2</v>
      </c>
      <c r="V45" s="3">
        <v>12550</v>
      </c>
      <c r="W45" s="3">
        <v>8785</v>
      </c>
      <c r="X45" s="3">
        <v>8785</v>
      </c>
      <c r="Y45" s="3">
        <v>12550</v>
      </c>
      <c r="Z45" s="3">
        <v>200</v>
      </c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219</v>
      </c>
      <c r="J46" s="3">
        <v>0</v>
      </c>
      <c r="K46" s="3">
        <v>3554892</v>
      </c>
      <c r="L46" s="3">
        <v>0</v>
      </c>
      <c r="M46" s="3">
        <v>443602</v>
      </c>
      <c r="N46" s="3">
        <v>0</v>
      </c>
      <c r="O46" s="3">
        <v>232820</v>
      </c>
      <c r="P46" s="3"/>
      <c r="Q46" s="3"/>
      <c r="R46" s="3"/>
      <c r="S46" s="3"/>
      <c r="T46" s="3">
        <v>0.21</v>
      </c>
      <c r="U46" s="3">
        <v>0.21</v>
      </c>
      <c r="V46" s="3">
        <v>13810</v>
      </c>
      <c r="W46" s="3">
        <v>9415</v>
      </c>
      <c r="X46" s="3">
        <v>9415</v>
      </c>
      <c r="Y46" s="3">
        <v>13810</v>
      </c>
      <c r="Z46" s="3">
        <v>200</v>
      </c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219</v>
      </c>
      <c r="J47" s="3">
        <v>0</v>
      </c>
      <c r="K47" s="3">
        <v>4038648</v>
      </c>
      <c r="L47" s="3">
        <v>0</v>
      </c>
      <c r="M47" s="3">
        <v>502608</v>
      </c>
      <c r="N47" s="3">
        <v>0</v>
      </c>
      <c r="O47" s="3">
        <v>268682</v>
      </c>
      <c r="P47" s="3"/>
      <c r="Q47" s="3"/>
      <c r="R47" s="3"/>
      <c r="S47" s="3"/>
      <c r="T47" s="3">
        <v>0.21</v>
      </c>
      <c r="U47" s="3">
        <v>0.21</v>
      </c>
      <c r="V47" s="3">
        <v>15216</v>
      </c>
      <c r="W47" s="3">
        <v>10651</v>
      </c>
      <c r="X47" s="3">
        <v>10651</v>
      </c>
      <c r="Y47" s="3">
        <v>15216</v>
      </c>
      <c r="Z47" s="3">
        <v>200</v>
      </c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219</v>
      </c>
      <c r="J48" s="3">
        <v>0</v>
      </c>
      <c r="K48" s="3">
        <v>4516887</v>
      </c>
      <c r="L48" s="3">
        <v>0</v>
      </c>
      <c r="M48" s="3">
        <v>599492</v>
      </c>
      <c r="N48" s="3">
        <v>0</v>
      </c>
      <c r="O48" s="3">
        <v>300481</v>
      </c>
      <c r="P48" s="3"/>
      <c r="Q48" s="3"/>
      <c r="R48" s="3"/>
      <c r="S48" s="3"/>
      <c r="T48" s="3">
        <v>0.23</v>
      </c>
      <c r="U48" s="3">
        <v>0.23</v>
      </c>
      <c r="V48" s="3">
        <v>16188</v>
      </c>
      <c r="W48" s="3">
        <v>11331</v>
      </c>
      <c r="X48" s="3">
        <v>11331</v>
      </c>
      <c r="Y48" s="3">
        <v>16188</v>
      </c>
      <c r="Z48" s="3">
        <v>200</v>
      </c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219</v>
      </c>
      <c r="J49" s="3">
        <v>0</v>
      </c>
      <c r="K49" s="3">
        <v>5096821</v>
      </c>
      <c r="L49" s="3">
        <v>0</v>
      </c>
      <c r="M49" s="3">
        <v>637852</v>
      </c>
      <c r="N49" s="3">
        <v>0</v>
      </c>
      <c r="O49" s="3">
        <v>333633</v>
      </c>
      <c r="P49" s="3"/>
      <c r="Q49" s="3"/>
      <c r="R49" s="3"/>
      <c r="S49" s="3"/>
      <c r="T49" s="3">
        <v>0.32</v>
      </c>
      <c r="U49" s="3">
        <v>0.32</v>
      </c>
      <c r="V49" s="3">
        <v>17615</v>
      </c>
      <c r="W49" s="3">
        <v>12012</v>
      </c>
      <c r="X49" s="3">
        <v>12012</v>
      </c>
      <c r="Y49" s="3">
        <v>17615</v>
      </c>
      <c r="Z49" s="3">
        <v>200</v>
      </c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219</v>
      </c>
      <c r="J50" s="3">
        <v>0</v>
      </c>
      <c r="K50" s="3">
        <v>5249071</v>
      </c>
      <c r="L50" s="3">
        <v>0</v>
      </c>
      <c r="M50" s="3">
        <v>708950</v>
      </c>
      <c r="N50" s="3">
        <v>0</v>
      </c>
      <c r="O50" s="3">
        <v>349104</v>
      </c>
      <c r="P50" s="3"/>
      <c r="Q50" s="3"/>
      <c r="R50" s="3"/>
      <c r="S50" s="3"/>
      <c r="T50" s="3">
        <v>0.33999999999999997</v>
      </c>
      <c r="U50" s="3">
        <v>0.33999999999999997</v>
      </c>
      <c r="V50" s="3">
        <v>19050</v>
      </c>
      <c r="W50" s="3">
        <v>13335</v>
      </c>
      <c r="X50" s="3">
        <v>13335</v>
      </c>
      <c r="Y50" s="3">
        <v>19050</v>
      </c>
      <c r="Z50" s="3">
        <v>200</v>
      </c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219</v>
      </c>
      <c r="J51" s="3">
        <v>0</v>
      </c>
      <c r="K51" s="3">
        <v>6036643</v>
      </c>
      <c r="L51" s="3">
        <v>0</v>
      </c>
      <c r="M51" s="3">
        <v>802908</v>
      </c>
      <c r="N51" s="3">
        <v>0</v>
      </c>
      <c r="O51" s="3">
        <v>401454</v>
      </c>
      <c r="P51" s="3"/>
      <c r="Q51" s="3"/>
      <c r="R51" s="3"/>
      <c r="S51" s="3"/>
      <c r="T51" s="3">
        <v>0.36</v>
      </c>
      <c r="U51" s="3">
        <v>0.36</v>
      </c>
      <c r="V51" s="3">
        <v>20100</v>
      </c>
      <c r="W51" s="3">
        <v>14070</v>
      </c>
      <c r="X51" s="3">
        <v>14070</v>
      </c>
      <c r="Y51" s="3">
        <v>20100</v>
      </c>
      <c r="Z51" s="3">
        <v>200</v>
      </c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219</v>
      </c>
      <c r="J52" s="3">
        <v>0</v>
      </c>
      <c r="K52" s="3">
        <v>6237668</v>
      </c>
      <c r="L52" s="3">
        <v>0</v>
      </c>
      <c r="M52" s="3">
        <v>829592</v>
      </c>
      <c r="N52" s="3">
        <v>0</v>
      </c>
      <c r="O52" s="3">
        <v>414796</v>
      </c>
      <c r="P52" s="3"/>
      <c r="Q52" s="3"/>
      <c r="R52" s="3"/>
      <c r="S52" s="3"/>
      <c r="T52" s="3">
        <v>0.36</v>
      </c>
      <c r="U52" s="3">
        <v>0.36</v>
      </c>
      <c r="V52" s="3">
        <v>20625</v>
      </c>
      <c r="W52" s="3">
        <v>14437</v>
      </c>
      <c r="X52" s="3">
        <v>14437</v>
      </c>
      <c r="Y52" s="3">
        <v>20625</v>
      </c>
      <c r="Z52" s="3">
        <v>200</v>
      </c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219</v>
      </c>
      <c r="J53" s="3">
        <v>0</v>
      </c>
      <c r="K53" s="3">
        <v>6427144</v>
      </c>
      <c r="L53" s="3">
        <v>0</v>
      </c>
      <c r="M53" s="3">
        <v>854786</v>
      </c>
      <c r="N53" s="3">
        <v>0</v>
      </c>
      <c r="O53" s="3">
        <v>427393</v>
      </c>
      <c r="P53" s="3"/>
      <c r="Q53" s="3"/>
      <c r="R53" s="3"/>
      <c r="S53" s="3"/>
      <c r="T53" s="3">
        <v>0.38</v>
      </c>
      <c r="U53" s="3">
        <v>0.38</v>
      </c>
      <c r="V53" s="3">
        <v>21675</v>
      </c>
      <c r="W53" s="3">
        <v>15172</v>
      </c>
      <c r="X53" s="3">
        <v>15172</v>
      </c>
      <c r="Y53" s="3">
        <v>21675</v>
      </c>
      <c r="Z53" s="3">
        <v>200</v>
      </c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219</v>
      </c>
      <c r="J54" s="3">
        <v>0</v>
      </c>
      <c r="K54" s="3">
        <v>7601452</v>
      </c>
      <c r="L54" s="3">
        <v>0</v>
      </c>
      <c r="M54" s="3">
        <v>930240</v>
      </c>
      <c r="N54" s="3">
        <v>0</v>
      </c>
      <c r="O54" s="3">
        <v>491122</v>
      </c>
      <c r="P54" s="3"/>
      <c r="Q54" s="3"/>
      <c r="R54" s="3"/>
      <c r="S54" s="3"/>
      <c r="T54" s="3">
        <v>0.4</v>
      </c>
      <c r="U54" s="3">
        <v>0.4</v>
      </c>
      <c r="V54" s="3">
        <v>23800</v>
      </c>
      <c r="W54" s="3">
        <v>15907</v>
      </c>
      <c r="X54" s="3">
        <v>15907</v>
      </c>
      <c r="Y54" s="3">
        <v>23800</v>
      </c>
      <c r="Z54" s="3">
        <v>200</v>
      </c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219</v>
      </c>
      <c r="J55" s="3">
        <v>0</v>
      </c>
      <c r="K55" s="3">
        <v>7652811</v>
      </c>
      <c r="L55" s="3">
        <v>0</v>
      </c>
      <c r="M55" s="3">
        <v>1037270</v>
      </c>
      <c r="N55" s="3">
        <v>0</v>
      </c>
      <c r="O55" s="3">
        <v>508783</v>
      </c>
      <c r="P55" s="3"/>
      <c r="Q55" s="3"/>
      <c r="R55" s="3"/>
      <c r="S55" s="3"/>
      <c r="T55" s="3">
        <v>0.42</v>
      </c>
      <c r="U55" s="3">
        <v>0.42</v>
      </c>
      <c r="V55" s="3">
        <v>26550</v>
      </c>
      <c r="W55" s="3">
        <v>18585</v>
      </c>
      <c r="X55" s="3">
        <v>18585</v>
      </c>
      <c r="Y55" s="3">
        <v>26550</v>
      </c>
      <c r="Z55" s="3">
        <v>200</v>
      </c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219</v>
      </c>
      <c r="J56" s="3">
        <v>0</v>
      </c>
      <c r="K56" s="3">
        <v>8601577</v>
      </c>
      <c r="L56" s="3">
        <v>0</v>
      </c>
      <c r="M56" s="3">
        <v>1143396</v>
      </c>
      <c r="N56" s="3">
        <v>0</v>
      </c>
      <c r="O56" s="3">
        <v>571836</v>
      </c>
      <c r="P56" s="3"/>
      <c r="Q56" s="3"/>
      <c r="R56" s="3"/>
      <c r="S56" s="3"/>
      <c r="T56" s="3">
        <v>0.44</v>
      </c>
      <c r="U56" s="3">
        <v>0.44</v>
      </c>
      <c r="V56" s="3">
        <v>27750</v>
      </c>
      <c r="W56" s="3">
        <v>19425</v>
      </c>
      <c r="X56" s="3">
        <v>19425</v>
      </c>
      <c r="Y56" s="3">
        <v>27750</v>
      </c>
      <c r="Z56" s="3">
        <v>200</v>
      </c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219</v>
      </c>
      <c r="J57" s="3">
        <v>0</v>
      </c>
      <c r="K57" s="3">
        <v>9073284</v>
      </c>
      <c r="L57" s="3">
        <v>0</v>
      </c>
      <c r="M57" s="3">
        <v>1206046</v>
      </c>
      <c r="N57" s="3">
        <v>0</v>
      </c>
      <c r="O57" s="3">
        <v>603170</v>
      </c>
      <c r="P57" s="3"/>
      <c r="Q57" s="3"/>
      <c r="R57" s="3"/>
      <c r="S57" s="3"/>
      <c r="T57" s="3">
        <v>0.44</v>
      </c>
      <c r="U57" s="3">
        <v>0.44</v>
      </c>
      <c r="V57" s="3">
        <v>28350</v>
      </c>
      <c r="W57" s="3">
        <v>19845</v>
      </c>
      <c r="X57" s="3">
        <v>19845</v>
      </c>
      <c r="Y57" s="3">
        <v>28350</v>
      </c>
      <c r="Z57" s="3">
        <v>200</v>
      </c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219</v>
      </c>
      <c r="J58" s="3">
        <v>0</v>
      </c>
      <c r="K58" s="3">
        <v>9304951</v>
      </c>
      <c r="L58" s="3">
        <v>0</v>
      </c>
      <c r="M58" s="3">
        <v>1236818</v>
      </c>
      <c r="N58" s="3">
        <v>0</v>
      </c>
      <c r="O58" s="3">
        <v>618559</v>
      </c>
      <c r="P58" s="3"/>
      <c r="Q58" s="3"/>
      <c r="R58" s="3"/>
      <c r="S58" s="3"/>
      <c r="T58" s="3">
        <v>0.46</v>
      </c>
      <c r="U58" s="3">
        <v>0.46</v>
      </c>
      <c r="V58" s="3">
        <v>29550</v>
      </c>
      <c r="W58" s="3">
        <v>20685</v>
      </c>
      <c r="X58" s="3">
        <v>20685</v>
      </c>
      <c r="Y58" s="3">
        <v>29550</v>
      </c>
      <c r="Z58" s="3">
        <v>200</v>
      </c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219</v>
      </c>
      <c r="J59" s="3">
        <v>0</v>
      </c>
      <c r="K59" s="3">
        <v>9550280</v>
      </c>
      <c r="L59" s="3">
        <v>0</v>
      </c>
      <c r="M59" s="3">
        <v>1269380</v>
      </c>
      <c r="N59" s="3">
        <v>0</v>
      </c>
      <c r="O59" s="3">
        <v>634846</v>
      </c>
      <c r="P59" s="3"/>
      <c r="Q59" s="3"/>
      <c r="R59" s="3"/>
      <c r="S59" s="3"/>
      <c r="T59" s="3">
        <v>0.48</v>
      </c>
      <c r="U59" s="3">
        <v>0.48</v>
      </c>
      <c r="V59" s="3">
        <v>30750</v>
      </c>
      <c r="W59" s="3">
        <v>21525</v>
      </c>
      <c r="X59" s="3">
        <v>21525</v>
      </c>
      <c r="Y59" s="3">
        <v>30750</v>
      </c>
      <c r="Z59" s="3">
        <v>200</v>
      </c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219</v>
      </c>
      <c r="J60" s="3">
        <v>0</v>
      </c>
      <c r="K60" s="3">
        <v>10108939</v>
      </c>
      <c r="L60" s="3">
        <v>0</v>
      </c>
      <c r="M60" s="3">
        <v>1343940</v>
      </c>
      <c r="N60" s="3">
        <v>0</v>
      </c>
      <c r="O60" s="3">
        <v>671971</v>
      </c>
      <c r="P60" s="3"/>
      <c r="Q60" s="3"/>
      <c r="R60" s="3"/>
      <c r="S60" s="3"/>
      <c r="T60" s="3">
        <v>0.5</v>
      </c>
      <c r="U60" s="3">
        <v>0.5</v>
      </c>
      <c r="V60" s="3">
        <v>31350</v>
      </c>
      <c r="W60" s="3">
        <v>21945</v>
      </c>
      <c r="X60" s="3">
        <v>21945</v>
      </c>
      <c r="Y60" s="3">
        <v>31350</v>
      </c>
      <c r="Z60" s="3">
        <v>200</v>
      </c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219</v>
      </c>
      <c r="J61" s="3">
        <v>0</v>
      </c>
      <c r="K61" s="3">
        <v>11229935</v>
      </c>
      <c r="L61" s="3">
        <v>0</v>
      </c>
      <c r="M61" s="3">
        <v>1377634</v>
      </c>
      <c r="N61" s="3">
        <v>0</v>
      </c>
      <c r="O61" s="3">
        <v>727630</v>
      </c>
      <c r="P61" s="3"/>
      <c r="Q61" s="3"/>
      <c r="R61" s="3"/>
      <c r="S61" s="3"/>
      <c r="T61" s="3">
        <v>0.52</v>
      </c>
      <c r="U61" s="3">
        <v>0.52</v>
      </c>
      <c r="V61" s="3">
        <v>33900</v>
      </c>
      <c r="W61" s="3">
        <v>22785</v>
      </c>
      <c r="X61" s="3">
        <v>22785</v>
      </c>
      <c r="Y61" s="3">
        <v>33900</v>
      </c>
      <c r="Z61" s="3">
        <v>200</v>
      </c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219</v>
      </c>
      <c r="J62" s="3">
        <v>0</v>
      </c>
      <c r="K62" s="3">
        <v>11522535</v>
      </c>
      <c r="L62" s="3">
        <v>0</v>
      </c>
      <c r="M62" s="3">
        <v>1555200</v>
      </c>
      <c r="N62" s="3">
        <v>0</v>
      </c>
      <c r="O62" s="3">
        <v>765813</v>
      </c>
      <c r="P62" s="3"/>
      <c r="Q62" s="3"/>
      <c r="R62" s="3"/>
      <c r="S62" s="3"/>
      <c r="T62" s="3">
        <v>0.52</v>
      </c>
      <c r="U62" s="3">
        <v>0.52</v>
      </c>
      <c r="V62" s="3">
        <v>37275</v>
      </c>
      <c r="W62" s="3">
        <v>26092</v>
      </c>
      <c r="X62" s="3">
        <v>26092</v>
      </c>
      <c r="Y62" s="3">
        <v>37275</v>
      </c>
      <c r="Z62" s="3">
        <v>200</v>
      </c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219</v>
      </c>
      <c r="J63" s="3">
        <v>0</v>
      </c>
      <c r="K63" s="3">
        <v>12770272</v>
      </c>
      <c r="L63" s="3">
        <v>0</v>
      </c>
      <c r="M63" s="3">
        <v>1694956</v>
      </c>
      <c r="N63" s="3">
        <v>0</v>
      </c>
      <c r="O63" s="3">
        <v>848741</v>
      </c>
      <c r="P63" s="3"/>
      <c r="Q63" s="3"/>
      <c r="R63" s="3"/>
      <c r="S63" s="3"/>
      <c r="T63" s="3">
        <v>0.54</v>
      </c>
      <c r="U63" s="3">
        <v>0.54</v>
      </c>
      <c r="V63" s="3">
        <v>38625</v>
      </c>
      <c r="W63" s="3">
        <v>27037</v>
      </c>
      <c r="X63" s="3">
        <v>27037</v>
      </c>
      <c r="Y63" s="3">
        <v>38625</v>
      </c>
      <c r="Z63" s="3">
        <v>200</v>
      </c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84000</v>
      </c>
      <c r="G64" s="3">
        <v>126000</v>
      </c>
      <c r="H64" s="3">
        <v>0</v>
      </c>
      <c r="I64" s="4" t="s">
        <v>219</v>
      </c>
      <c r="J64" s="3">
        <v>0</v>
      </c>
      <c r="K64" s="3">
        <v>13627669</v>
      </c>
      <c r="L64" s="3">
        <v>0</v>
      </c>
      <c r="M64" s="3">
        <v>1733360</v>
      </c>
      <c r="N64" s="3">
        <v>0</v>
      </c>
      <c r="O64" s="3">
        <v>905704</v>
      </c>
      <c r="P64" s="3"/>
      <c r="Q64" s="3"/>
      <c r="R64" s="3"/>
      <c r="S64" s="3"/>
      <c r="T64" s="3">
        <v>0.56000000000000005</v>
      </c>
      <c r="U64" s="3">
        <v>0.56000000000000005</v>
      </c>
      <c r="V64" s="3">
        <v>39975</v>
      </c>
      <c r="W64" s="3">
        <v>27982</v>
      </c>
      <c r="X64" s="3">
        <v>27982</v>
      </c>
      <c r="Y64" s="3">
        <v>39975</v>
      </c>
      <c r="Z64" s="3">
        <v>200</v>
      </c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85000</v>
      </c>
      <c r="G65" s="3">
        <v>127500</v>
      </c>
      <c r="H65" s="3">
        <v>0</v>
      </c>
      <c r="I65" s="4" t="s">
        <v>219</v>
      </c>
      <c r="J65" s="3">
        <v>0</v>
      </c>
      <c r="K65" s="3">
        <v>14342836</v>
      </c>
      <c r="L65" s="3">
        <v>0</v>
      </c>
      <c r="M65" s="3">
        <v>1824398</v>
      </c>
      <c r="N65" s="3">
        <v>0</v>
      </c>
      <c r="O65" s="3">
        <v>953213</v>
      </c>
      <c r="P65" s="3"/>
      <c r="Q65" s="3"/>
      <c r="R65" s="3"/>
      <c r="S65" s="3"/>
      <c r="T65" s="3">
        <v>0.56000000000000005</v>
      </c>
      <c r="U65" s="3">
        <v>0.56000000000000005</v>
      </c>
      <c r="V65" s="3">
        <v>39975</v>
      </c>
      <c r="W65" s="3">
        <v>27982</v>
      </c>
      <c r="X65" s="3">
        <v>27982</v>
      </c>
      <c r="Y65" s="3">
        <v>39975</v>
      </c>
      <c r="Z65" s="3">
        <v>200</v>
      </c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86000</v>
      </c>
      <c r="G66" s="3">
        <v>129000</v>
      </c>
      <c r="H66" s="3">
        <v>0</v>
      </c>
      <c r="I66" s="4" t="s">
        <v>219</v>
      </c>
      <c r="J66" s="3">
        <v>0</v>
      </c>
      <c r="K66" s="3">
        <v>14837464</v>
      </c>
      <c r="L66" s="3">
        <v>0</v>
      </c>
      <c r="M66" s="3">
        <v>1969368</v>
      </c>
      <c r="N66" s="3">
        <v>0</v>
      </c>
      <c r="O66" s="3">
        <v>986083</v>
      </c>
      <c r="P66" s="3"/>
      <c r="Q66" s="3"/>
      <c r="R66" s="3"/>
      <c r="S66" s="3"/>
      <c r="T66" s="3">
        <v>0.58000000000000007</v>
      </c>
      <c r="U66" s="3">
        <v>0.58000000000000007</v>
      </c>
      <c r="V66" s="3">
        <v>40750</v>
      </c>
      <c r="W66" s="3">
        <v>28525</v>
      </c>
      <c r="X66" s="3">
        <v>28525</v>
      </c>
      <c r="Y66" s="3">
        <v>40750</v>
      </c>
      <c r="Z66" s="3">
        <v>200</v>
      </c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87000</v>
      </c>
      <c r="G67" s="3">
        <v>130500</v>
      </c>
      <c r="H67" s="3">
        <v>0</v>
      </c>
      <c r="I67" s="4" t="s">
        <v>219</v>
      </c>
      <c r="J67" s="3">
        <v>0</v>
      </c>
      <c r="K67" s="3">
        <v>14999274</v>
      </c>
      <c r="L67" s="3">
        <v>0</v>
      </c>
      <c r="M67" s="3">
        <v>1990850</v>
      </c>
      <c r="N67" s="3">
        <v>0</v>
      </c>
      <c r="O67" s="3">
        <v>996837</v>
      </c>
      <c r="P67" s="3"/>
      <c r="Q67" s="3"/>
      <c r="R67" s="3"/>
      <c r="S67" s="3"/>
      <c r="T67" s="3">
        <v>0.75</v>
      </c>
      <c r="U67" s="3">
        <v>0.75</v>
      </c>
      <c r="V67" s="3">
        <v>41425</v>
      </c>
      <c r="W67" s="3">
        <v>28997</v>
      </c>
      <c r="X67" s="3">
        <v>28997</v>
      </c>
      <c r="Y67" s="3">
        <v>41425</v>
      </c>
      <c r="Z67" s="3">
        <v>200</v>
      </c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88000</v>
      </c>
      <c r="G68" s="3">
        <v>132000</v>
      </c>
      <c r="H68" s="3">
        <v>0</v>
      </c>
      <c r="I68" s="4" t="s">
        <v>219</v>
      </c>
      <c r="J68" s="3">
        <v>0</v>
      </c>
      <c r="K68" s="3">
        <v>15161426</v>
      </c>
      <c r="L68" s="3">
        <v>0</v>
      </c>
      <c r="M68" s="3">
        <v>2012334</v>
      </c>
      <c r="N68" s="3">
        <v>0</v>
      </c>
      <c r="O68" s="3">
        <v>1007593</v>
      </c>
      <c r="P68" s="3"/>
      <c r="Q68" s="3"/>
      <c r="R68" s="3"/>
      <c r="S68" s="3"/>
      <c r="T68" s="3">
        <v>0.78499999999999992</v>
      </c>
      <c r="U68" s="3">
        <v>0.78499999999999992</v>
      </c>
      <c r="V68" s="3">
        <v>42100</v>
      </c>
      <c r="W68" s="3">
        <v>29470</v>
      </c>
      <c r="X68" s="3">
        <v>29470</v>
      </c>
      <c r="Y68" s="3">
        <v>42100</v>
      </c>
      <c r="Z68" s="3">
        <v>200</v>
      </c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89000</v>
      </c>
      <c r="G69" s="3">
        <v>133500</v>
      </c>
      <c r="H69" s="3">
        <v>0</v>
      </c>
      <c r="I69" s="4" t="s">
        <v>219</v>
      </c>
      <c r="J69" s="3">
        <v>0</v>
      </c>
      <c r="K69" s="3">
        <v>16825389</v>
      </c>
      <c r="L69" s="3">
        <v>0</v>
      </c>
      <c r="M69" s="3">
        <v>2082244</v>
      </c>
      <c r="N69" s="3">
        <v>0</v>
      </c>
      <c r="O69" s="3">
        <v>1092903</v>
      </c>
      <c r="P69" s="3"/>
      <c r="Q69" s="3"/>
      <c r="R69" s="3"/>
      <c r="S69" s="3"/>
      <c r="T69" s="3">
        <v>0.78499999999999992</v>
      </c>
      <c r="U69" s="3">
        <v>0.78499999999999992</v>
      </c>
      <c r="V69" s="3">
        <v>44350</v>
      </c>
      <c r="W69" s="3">
        <v>29942</v>
      </c>
      <c r="X69" s="3">
        <v>29942</v>
      </c>
      <c r="Y69" s="3">
        <v>44350</v>
      </c>
      <c r="Z69" s="3">
        <v>200</v>
      </c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90000</v>
      </c>
      <c r="G70" s="3">
        <v>135000</v>
      </c>
      <c r="H70" s="3">
        <v>0</v>
      </c>
      <c r="I70" s="4" t="s">
        <v>219</v>
      </c>
      <c r="J70" s="3">
        <v>0</v>
      </c>
      <c r="K70" s="3">
        <v>17113232</v>
      </c>
      <c r="L70" s="3">
        <v>0</v>
      </c>
      <c r="M70" s="3">
        <v>2313924</v>
      </c>
      <c r="N70" s="3">
        <v>0</v>
      </c>
      <c r="O70" s="3">
        <v>1137225</v>
      </c>
      <c r="P70" s="3"/>
      <c r="Q70" s="3"/>
      <c r="R70" s="3"/>
      <c r="S70" s="3"/>
      <c r="T70" s="3">
        <v>0.78499999999999992</v>
      </c>
      <c r="U70" s="3">
        <v>0.78499999999999992</v>
      </c>
      <c r="V70" s="3">
        <v>47500</v>
      </c>
      <c r="W70" s="3">
        <v>33250</v>
      </c>
      <c r="X70" s="3">
        <v>33250</v>
      </c>
      <c r="Y70" s="3">
        <v>47500</v>
      </c>
      <c r="Z70" s="3">
        <v>200</v>
      </c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91000</v>
      </c>
      <c r="G71" s="3">
        <v>136500</v>
      </c>
      <c r="H71" s="3">
        <v>0</v>
      </c>
      <c r="I71" s="4" t="s">
        <v>219</v>
      </c>
      <c r="J71" s="3">
        <v>0</v>
      </c>
      <c r="K71" s="3">
        <v>18183749</v>
      </c>
      <c r="L71" s="3">
        <v>0</v>
      </c>
      <c r="M71" s="3">
        <v>2416726</v>
      </c>
      <c r="N71" s="3">
        <v>0</v>
      </c>
      <c r="O71" s="3">
        <v>1208363</v>
      </c>
      <c r="P71" s="3"/>
      <c r="Q71" s="3"/>
      <c r="R71" s="3"/>
      <c r="S71" s="3"/>
      <c r="T71" s="3">
        <v>0.82000000000000006</v>
      </c>
      <c r="U71" s="3">
        <v>0.82000000000000006</v>
      </c>
      <c r="V71" s="3">
        <v>48250</v>
      </c>
      <c r="W71" s="3">
        <v>33775</v>
      </c>
      <c r="X71" s="3">
        <v>33775</v>
      </c>
      <c r="Y71" s="3">
        <v>48250</v>
      </c>
      <c r="Z71" s="3">
        <v>200</v>
      </c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92000</v>
      </c>
      <c r="G72" s="3">
        <v>138000</v>
      </c>
      <c r="H72" s="3">
        <v>0</v>
      </c>
      <c r="I72" s="4" t="s">
        <v>219</v>
      </c>
      <c r="J72" s="3">
        <v>0</v>
      </c>
      <c r="K72" s="3">
        <v>18794419</v>
      </c>
      <c r="L72" s="3">
        <v>0</v>
      </c>
      <c r="M72" s="3">
        <v>2497866</v>
      </c>
      <c r="N72" s="3">
        <v>0</v>
      </c>
      <c r="O72" s="3">
        <v>1248933</v>
      </c>
      <c r="P72" s="3"/>
      <c r="Q72" s="3"/>
      <c r="R72" s="3"/>
      <c r="S72" s="3"/>
      <c r="T72" s="3">
        <v>0.82000000000000006</v>
      </c>
      <c r="U72" s="3">
        <v>0.82000000000000006</v>
      </c>
      <c r="V72" s="3">
        <v>49000</v>
      </c>
      <c r="W72" s="3">
        <v>34300</v>
      </c>
      <c r="X72" s="3">
        <v>34300</v>
      </c>
      <c r="Y72" s="3">
        <v>49000</v>
      </c>
      <c r="Z72" s="3">
        <v>200</v>
      </c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93000</v>
      </c>
      <c r="G73" s="3">
        <v>139500</v>
      </c>
      <c r="H73" s="3">
        <v>0</v>
      </c>
      <c r="I73" s="4" t="s">
        <v>219</v>
      </c>
      <c r="J73" s="3">
        <v>0</v>
      </c>
      <c r="K73" s="3">
        <v>18982216</v>
      </c>
      <c r="L73" s="3">
        <v>0</v>
      </c>
      <c r="M73" s="3">
        <v>2522804</v>
      </c>
      <c r="N73" s="3">
        <v>0</v>
      </c>
      <c r="O73" s="3">
        <v>1261402</v>
      </c>
      <c r="P73" s="3"/>
      <c r="Q73" s="3"/>
      <c r="R73" s="3"/>
      <c r="S73" s="3"/>
      <c r="T73" s="3">
        <v>0.85499999999999998</v>
      </c>
      <c r="U73" s="3">
        <v>0.85499999999999998</v>
      </c>
      <c r="V73" s="3">
        <v>49750</v>
      </c>
      <c r="W73" s="3">
        <v>34825</v>
      </c>
      <c r="X73" s="3">
        <v>34825</v>
      </c>
      <c r="Y73" s="3">
        <v>49750</v>
      </c>
      <c r="Z73" s="3">
        <v>200</v>
      </c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94000</v>
      </c>
      <c r="G74" s="3">
        <v>141000</v>
      </c>
      <c r="H74" s="3">
        <v>0</v>
      </c>
      <c r="I74" s="4" t="s">
        <v>219</v>
      </c>
      <c r="J74" s="3">
        <v>0</v>
      </c>
      <c r="K74" s="3">
        <v>20767498</v>
      </c>
      <c r="L74" s="3">
        <v>0</v>
      </c>
      <c r="M74" s="3">
        <v>2760054</v>
      </c>
      <c r="N74" s="3">
        <v>0</v>
      </c>
      <c r="O74" s="3">
        <v>1380027</v>
      </c>
      <c r="P74" s="3"/>
      <c r="Q74" s="3"/>
      <c r="R74" s="3"/>
      <c r="S74" s="3"/>
      <c r="T74" s="3">
        <v>0.85499999999999998</v>
      </c>
      <c r="U74" s="3">
        <v>0.85499999999999998</v>
      </c>
      <c r="V74" s="3">
        <v>50500</v>
      </c>
      <c r="W74" s="3">
        <v>35350</v>
      </c>
      <c r="X74" s="3">
        <v>35350</v>
      </c>
      <c r="Y74" s="3">
        <v>50500</v>
      </c>
      <c r="Z74" s="3">
        <v>200</v>
      </c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95000</v>
      </c>
      <c r="G75" s="3">
        <v>142500</v>
      </c>
      <c r="H75" s="3">
        <v>0</v>
      </c>
      <c r="I75" s="4" t="s">
        <v>219</v>
      </c>
      <c r="J75" s="3">
        <v>0</v>
      </c>
      <c r="K75" s="3">
        <v>21641678</v>
      </c>
      <c r="L75" s="3">
        <v>0</v>
      </c>
      <c r="M75" s="3">
        <v>2875684</v>
      </c>
      <c r="N75" s="3">
        <v>0</v>
      </c>
      <c r="O75" s="3">
        <v>1438105</v>
      </c>
      <c r="P75" s="3"/>
      <c r="Q75" s="3"/>
      <c r="R75" s="3"/>
      <c r="S75" s="3"/>
      <c r="T75" s="3">
        <v>0.85499999999999998</v>
      </c>
      <c r="U75" s="3">
        <v>0.85499999999999998</v>
      </c>
      <c r="V75" s="3">
        <v>50500</v>
      </c>
      <c r="W75" s="3">
        <v>35350</v>
      </c>
      <c r="X75" s="3">
        <v>35350</v>
      </c>
      <c r="Y75" s="3">
        <v>50500</v>
      </c>
      <c r="Z75" s="3">
        <v>200</v>
      </c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96000</v>
      </c>
      <c r="G76" s="3">
        <v>144000</v>
      </c>
      <c r="H76" s="3">
        <v>0</v>
      </c>
      <c r="I76" s="4" t="s">
        <v>219</v>
      </c>
      <c r="J76" s="3">
        <v>0</v>
      </c>
      <c r="K76" s="3">
        <v>21829712</v>
      </c>
      <c r="L76" s="3">
        <v>0</v>
      </c>
      <c r="M76" s="3">
        <v>2900668</v>
      </c>
      <c r="N76" s="3">
        <v>0</v>
      </c>
      <c r="O76" s="3">
        <v>1450601</v>
      </c>
      <c r="P76" s="3"/>
      <c r="Q76" s="3"/>
      <c r="R76" s="3"/>
      <c r="S76" s="3"/>
      <c r="T76" s="3">
        <v>0.8899999999999999</v>
      </c>
      <c r="U76" s="3">
        <v>0.8899999999999999</v>
      </c>
      <c r="V76" s="3">
        <v>51250</v>
      </c>
      <c r="W76" s="3">
        <v>35875</v>
      </c>
      <c r="X76" s="3">
        <v>35875</v>
      </c>
      <c r="Y76" s="3">
        <v>51250</v>
      </c>
      <c r="Z76" s="3">
        <v>200</v>
      </c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97000</v>
      </c>
      <c r="G77" s="3">
        <v>145500</v>
      </c>
      <c r="H77" s="3">
        <v>0</v>
      </c>
      <c r="I77" s="4" t="s">
        <v>219</v>
      </c>
      <c r="J77" s="3">
        <v>0</v>
      </c>
      <c r="K77" s="3">
        <v>22039932</v>
      </c>
      <c r="L77" s="3">
        <v>0</v>
      </c>
      <c r="M77" s="3">
        <v>2928580</v>
      </c>
      <c r="N77" s="3">
        <v>0</v>
      </c>
      <c r="O77" s="3">
        <v>1464559</v>
      </c>
      <c r="P77" s="3"/>
      <c r="Q77" s="3"/>
      <c r="R77" s="3"/>
      <c r="S77" s="3"/>
      <c r="T77" s="3">
        <v>0.8899999999999999</v>
      </c>
      <c r="U77" s="3">
        <v>0.8899999999999999</v>
      </c>
      <c r="V77" s="3">
        <v>52000</v>
      </c>
      <c r="W77" s="3">
        <v>36400</v>
      </c>
      <c r="X77" s="3">
        <v>36400</v>
      </c>
      <c r="Y77" s="3">
        <v>52000</v>
      </c>
      <c r="Z77" s="3">
        <v>200</v>
      </c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98000</v>
      </c>
      <c r="G78" s="3">
        <v>147000</v>
      </c>
      <c r="H78" s="3">
        <v>0</v>
      </c>
      <c r="I78" s="4" t="s">
        <v>219</v>
      </c>
      <c r="J78" s="3">
        <v>0</v>
      </c>
      <c r="K78" s="3">
        <v>22250150</v>
      </c>
      <c r="L78" s="3">
        <v>0</v>
      </c>
      <c r="M78" s="3">
        <v>2956490</v>
      </c>
      <c r="N78" s="3">
        <v>0</v>
      </c>
      <c r="O78" s="3">
        <v>1478517</v>
      </c>
      <c r="P78" s="3"/>
      <c r="Q78" s="3"/>
      <c r="R78" s="3"/>
      <c r="S78" s="3"/>
      <c r="T78" s="3">
        <v>1.0249999999999999</v>
      </c>
      <c r="U78" s="3">
        <v>1.0249999999999999</v>
      </c>
      <c r="V78" s="3">
        <v>52750</v>
      </c>
      <c r="W78" s="3">
        <v>36925</v>
      </c>
      <c r="X78" s="3">
        <v>36925</v>
      </c>
      <c r="Y78" s="3">
        <v>52750</v>
      </c>
      <c r="Z78" s="3">
        <v>200</v>
      </c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99000</v>
      </c>
      <c r="G79" s="3">
        <v>148500</v>
      </c>
      <c r="H79" s="3">
        <v>0</v>
      </c>
      <c r="I79" s="4" t="s">
        <v>219</v>
      </c>
      <c r="J79" s="3">
        <v>0</v>
      </c>
      <c r="K79" s="3">
        <v>22460399</v>
      </c>
      <c r="L79" s="3">
        <v>0</v>
      </c>
      <c r="M79" s="3">
        <v>2984400</v>
      </c>
      <c r="N79" s="3">
        <v>0</v>
      </c>
      <c r="O79" s="3">
        <v>1492475</v>
      </c>
      <c r="P79" s="3"/>
      <c r="Q79" s="3"/>
      <c r="R79" s="3"/>
      <c r="S79" s="3"/>
      <c r="T79" s="3">
        <v>1.0249999999999999</v>
      </c>
      <c r="U79" s="3">
        <v>1.0249999999999999</v>
      </c>
      <c r="V79" s="3">
        <v>53650</v>
      </c>
      <c r="W79" s="3">
        <v>37555</v>
      </c>
      <c r="X79" s="3">
        <v>37555</v>
      </c>
      <c r="Y79" s="3">
        <v>53650</v>
      </c>
      <c r="Z79" s="3">
        <v>200</v>
      </c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100000</v>
      </c>
      <c r="G80" s="3">
        <v>150000</v>
      </c>
      <c r="H80" s="3">
        <v>0</v>
      </c>
      <c r="I80" s="4" t="s">
        <v>219</v>
      </c>
      <c r="J80" s="3">
        <v>0</v>
      </c>
      <c r="K80" s="3">
        <v>22670629</v>
      </c>
      <c r="L80" s="3">
        <v>0</v>
      </c>
      <c r="M80" s="3">
        <v>3012310</v>
      </c>
      <c r="N80" s="3">
        <v>0</v>
      </c>
      <c r="O80" s="3">
        <v>1506433</v>
      </c>
      <c r="P80" s="3"/>
      <c r="Q80" s="3"/>
      <c r="R80" s="3"/>
      <c r="S80" s="3"/>
      <c r="T80" s="3">
        <v>1.0249999999999999</v>
      </c>
      <c r="U80" s="3">
        <v>1.0249999999999999</v>
      </c>
      <c r="V80" s="3">
        <v>53650</v>
      </c>
      <c r="W80" s="3">
        <v>37555</v>
      </c>
      <c r="X80" s="3">
        <v>37555</v>
      </c>
      <c r="Y80" s="3">
        <v>53650</v>
      </c>
      <c r="Z80" s="3">
        <v>200</v>
      </c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101000</v>
      </c>
      <c r="G81" s="3">
        <v>151500</v>
      </c>
      <c r="H81" s="3">
        <v>0</v>
      </c>
      <c r="I81" s="4" t="s">
        <v>219</v>
      </c>
      <c r="J81" s="3">
        <v>0</v>
      </c>
      <c r="K81" s="3">
        <v>22858669</v>
      </c>
      <c r="L81" s="3">
        <v>0</v>
      </c>
      <c r="M81" s="3">
        <v>3037296</v>
      </c>
      <c r="N81" s="3">
        <v>0</v>
      </c>
      <c r="O81" s="3">
        <v>1518929</v>
      </c>
      <c r="P81" s="3"/>
      <c r="Q81" s="3"/>
      <c r="R81" s="3"/>
      <c r="S81" s="3"/>
      <c r="T81" s="3">
        <v>1.06</v>
      </c>
      <c r="U81" s="3">
        <v>1.06</v>
      </c>
      <c r="V81" s="3">
        <v>54400</v>
      </c>
      <c r="W81" s="3">
        <v>38080</v>
      </c>
      <c r="X81" s="3">
        <v>38080</v>
      </c>
      <c r="Y81" s="3">
        <v>54400</v>
      </c>
      <c r="Z81" s="3">
        <v>200</v>
      </c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102000</v>
      </c>
      <c r="G82" s="3">
        <v>153000</v>
      </c>
      <c r="H82" s="3">
        <v>0</v>
      </c>
      <c r="I82" s="4" t="s">
        <v>219</v>
      </c>
      <c r="J82" s="3">
        <v>0</v>
      </c>
      <c r="K82" s="3">
        <v>23068883</v>
      </c>
      <c r="L82" s="3">
        <v>0</v>
      </c>
      <c r="M82" s="3">
        <v>3065206</v>
      </c>
      <c r="N82" s="3">
        <v>0</v>
      </c>
      <c r="O82" s="3">
        <v>1532887</v>
      </c>
      <c r="P82" s="3"/>
      <c r="Q82" s="3"/>
      <c r="R82" s="3"/>
      <c r="S82" s="3"/>
      <c r="T82" s="3">
        <v>1.06</v>
      </c>
      <c r="U82" s="3">
        <v>1.06</v>
      </c>
      <c r="V82" s="3">
        <v>55150</v>
      </c>
      <c r="W82" s="3">
        <v>38605</v>
      </c>
      <c r="X82" s="3">
        <v>38605</v>
      </c>
      <c r="Y82" s="3">
        <v>55150</v>
      </c>
      <c r="Z82" s="3">
        <v>200</v>
      </c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103000</v>
      </c>
      <c r="G83" s="3">
        <v>154500</v>
      </c>
      <c r="H83" s="3">
        <v>0</v>
      </c>
      <c r="I83" s="4" t="s">
        <v>219</v>
      </c>
      <c r="J83" s="3">
        <v>0</v>
      </c>
      <c r="K83" s="3">
        <v>23279096</v>
      </c>
      <c r="L83" s="3">
        <v>0</v>
      </c>
      <c r="M83" s="3">
        <v>3093116</v>
      </c>
      <c r="N83" s="3">
        <v>0</v>
      </c>
      <c r="O83" s="3">
        <v>1546845</v>
      </c>
      <c r="P83" s="3"/>
      <c r="Q83" s="3"/>
      <c r="R83" s="3"/>
      <c r="S83" s="3"/>
      <c r="T83" s="3">
        <v>1.095</v>
      </c>
      <c r="U83" s="3">
        <v>1.095</v>
      </c>
      <c r="V83" s="3">
        <v>55900</v>
      </c>
      <c r="W83" s="3">
        <v>39130</v>
      </c>
      <c r="X83" s="3">
        <v>39130</v>
      </c>
      <c r="Y83" s="3">
        <v>55900</v>
      </c>
      <c r="Z83" s="3">
        <v>200</v>
      </c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104000</v>
      </c>
      <c r="G84" s="3">
        <v>156000</v>
      </c>
      <c r="H84" s="3">
        <v>0</v>
      </c>
      <c r="I84" s="4" t="s">
        <v>219</v>
      </c>
      <c r="J84" s="3">
        <v>0</v>
      </c>
      <c r="K84" s="3">
        <v>23489308</v>
      </c>
      <c r="L84" s="3">
        <v>0</v>
      </c>
      <c r="M84" s="3">
        <v>3121026</v>
      </c>
      <c r="N84" s="3">
        <v>0</v>
      </c>
      <c r="O84" s="3">
        <v>1560803</v>
      </c>
      <c r="P84" s="3"/>
      <c r="Q84" s="3"/>
      <c r="R84" s="3"/>
      <c r="S84" s="3"/>
      <c r="T84" s="3">
        <v>1.095</v>
      </c>
      <c r="U84" s="3">
        <v>1.095</v>
      </c>
      <c r="V84" s="3">
        <v>56650</v>
      </c>
      <c r="W84" s="3">
        <v>39655</v>
      </c>
      <c r="X84" s="3">
        <v>39655</v>
      </c>
      <c r="Y84" s="3">
        <v>56650</v>
      </c>
      <c r="Z84" s="3">
        <v>200</v>
      </c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104000</v>
      </c>
      <c r="G85" s="3">
        <v>156000</v>
      </c>
      <c r="H85" s="3">
        <v>0</v>
      </c>
      <c r="I85" s="4" t="s">
        <v>219</v>
      </c>
      <c r="J85" s="3">
        <v>0</v>
      </c>
      <c r="K85" s="3">
        <v>23699520</v>
      </c>
      <c r="L85" s="3">
        <v>0</v>
      </c>
      <c r="M85" s="3">
        <v>3134109</v>
      </c>
      <c r="N85" s="3">
        <v>0</v>
      </c>
      <c r="O85" s="3">
        <v>1552812</v>
      </c>
      <c r="P85" s="3"/>
      <c r="Q85" s="3"/>
      <c r="R85" s="3"/>
      <c r="S85" s="3"/>
      <c r="T85" s="3">
        <v>1.1000000000000001</v>
      </c>
      <c r="U85" s="3">
        <v>1.1000000000000001</v>
      </c>
      <c r="V85" s="3">
        <v>56650</v>
      </c>
      <c r="W85" s="3">
        <v>39655</v>
      </c>
      <c r="X85" s="3">
        <v>39655</v>
      </c>
      <c r="Y85" s="3">
        <v>56650</v>
      </c>
      <c r="Z85" s="3">
        <v>200</v>
      </c>
      <c r="AA85" s="3"/>
      <c r="AB85" s="3"/>
      <c r="AC85" s="3"/>
      <c r="AD85" s="3"/>
    </row>
    <row r="86" spans="1:30" ht="16.5" x14ac:dyDescent="0.2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219</v>
      </c>
      <c r="J86" s="3">
        <v>0</v>
      </c>
      <c r="K86" s="3">
        <v>9</v>
      </c>
      <c r="L86" s="3">
        <v>0</v>
      </c>
      <c r="M86" s="3">
        <v>40</v>
      </c>
      <c r="N86" s="3">
        <v>0</v>
      </c>
      <c r="O86" s="3">
        <v>20</v>
      </c>
      <c r="P86" s="3"/>
      <c r="Q86" s="3"/>
      <c r="R86" s="3"/>
      <c r="S86" s="3"/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200</v>
      </c>
      <c r="AA86" s="3"/>
      <c r="AB86" s="3"/>
      <c r="AC86" s="3"/>
      <c r="AD86" s="3"/>
    </row>
    <row r="87" spans="1:30" ht="16.5" x14ac:dyDescent="0.2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219</v>
      </c>
      <c r="J87" s="3">
        <v>0</v>
      </c>
      <c r="K87" s="3">
        <v>19</v>
      </c>
      <c r="L87" s="3">
        <v>0</v>
      </c>
      <c r="M87" s="3">
        <v>60</v>
      </c>
      <c r="N87" s="3">
        <v>0</v>
      </c>
      <c r="O87" s="3">
        <v>30</v>
      </c>
      <c r="P87" s="3"/>
      <c r="Q87" s="3"/>
      <c r="R87" s="3"/>
      <c r="S87" s="3"/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200</v>
      </c>
      <c r="AA87" s="3"/>
      <c r="AB87" s="3"/>
      <c r="AC87" s="3"/>
      <c r="AD87" s="3"/>
    </row>
    <row r="88" spans="1:30" ht="16.5" x14ac:dyDescent="0.2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219</v>
      </c>
      <c r="J88" s="3">
        <v>0</v>
      </c>
      <c r="K88" s="3">
        <v>121</v>
      </c>
      <c r="L88" s="3">
        <v>0</v>
      </c>
      <c r="M88" s="3">
        <v>268</v>
      </c>
      <c r="N88" s="3">
        <v>0</v>
      </c>
      <c r="O88" s="3">
        <v>134</v>
      </c>
      <c r="P88" s="3"/>
      <c r="Q88" s="3"/>
      <c r="R88" s="3"/>
      <c r="S88" s="3"/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200</v>
      </c>
      <c r="AA88" s="3"/>
      <c r="AB88" s="3"/>
      <c r="AC88" s="3"/>
      <c r="AD88" s="3"/>
    </row>
    <row r="89" spans="1:30" ht="16.5" x14ac:dyDescent="0.2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219</v>
      </c>
      <c r="J89" s="3">
        <v>0</v>
      </c>
      <c r="K89" s="3">
        <v>650</v>
      </c>
      <c r="L89" s="3">
        <v>0</v>
      </c>
      <c r="M89" s="3">
        <v>358</v>
      </c>
      <c r="N89" s="3">
        <v>0</v>
      </c>
      <c r="O89" s="3">
        <v>240</v>
      </c>
      <c r="P89" s="3"/>
      <c r="Q89" s="3"/>
      <c r="R89" s="3"/>
      <c r="S89" s="3"/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200</v>
      </c>
      <c r="AA89" s="3"/>
      <c r="AB89" s="3"/>
      <c r="AC89" s="3"/>
      <c r="AD89" s="3"/>
    </row>
    <row r="90" spans="1:30" ht="16.5" x14ac:dyDescent="0.2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219</v>
      </c>
      <c r="J90" s="3">
        <v>0</v>
      </c>
      <c r="K90" s="3">
        <v>1359</v>
      </c>
      <c r="L90" s="3">
        <v>0</v>
      </c>
      <c r="M90" s="3">
        <v>508</v>
      </c>
      <c r="N90" s="3">
        <v>0</v>
      </c>
      <c r="O90" s="3">
        <v>411</v>
      </c>
      <c r="P90" s="3"/>
      <c r="Q90" s="3"/>
      <c r="R90" s="3"/>
      <c r="S90" s="3"/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200</v>
      </c>
      <c r="AA90" s="3"/>
      <c r="AB90" s="3"/>
      <c r="AC90" s="3"/>
      <c r="AD90" s="3"/>
    </row>
    <row r="91" spans="1:30" ht="16.5" x14ac:dyDescent="0.2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219</v>
      </c>
      <c r="J91" s="3">
        <v>0</v>
      </c>
      <c r="K91" s="3">
        <v>2436</v>
      </c>
      <c r="L91" s="3">
        <v>0</v>
      </c>
      <c r="M91" s="3">
        <v>906</v>
      </c>
      <c r="N91" s="3">
        <v>0</v>
      </c>
      <c r="O91" s="3">
        <v>579</v>
      </c>
      <c r="P91" s="3"/>
      <c r="Q91" s="3"/>
      <c r="R91" s="3"/>
      <c r="S91" s="3"/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200</v>
      </c>
      <c r="AA91" s="3"/>
      <c r="AB91" s="3"/>
      <c r="AC91" s="3"/>
      <c r="AD91" s="3"/>
    </row>
    <row r="92" spans="1:30" ht="16.5" x14ac:dyDescent="0.2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219</v>
      </c>
      <c r="J92" s="3">
        <v>0</v>
      </c>
      <c r="K92" s="3">
        <v>4300</v>
      </c>
      <c r="L92" s="3">
        <v>0</v>
      </c>
      <c r="M92" s="3">
        <v>1630</v>
      </c>
      <c r="N92" s="3">
        <v>0</v>
      </c>
      <c r="O92" s="3">
        <v>895</v>
      </c>
      <c r="P92" s="3"/>
      <c r="Q92" s="3"/>
      <c r="R92" s="3"/>
      <c r="S92" s="3"/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200</v>
      </c>
      <c r="AA92" s="3"/>
      <c r="AB92" s="3"/>
      <c r="AC92" s="3"/>
      <c r="AD92" s="3"/>
    </row>
    <row r="93" spans="1:30" ht="16.5" x14ac:dyDescent="0.2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219</v>
      </c>
      <c r="J93" s="3">
        <v>0</v>
      </c>
      <c r="K93" s="3">
        <v>6395</v>
      </c>
      <c r="L93" s="3">
        <v>0</v>
      </c>
      <c r="M93" s="3">
        <v>2122</v>
      </c>
      <c r="N93" s="3">
        <v>0</v>
      </c>
      <c r="O93" s="3">
        <v>1254</v>
      </c>
      <c r="P93" s="3"/>
      <c r="Q93" s="3"/>
      <c r="R93" s="3"/>
      <c r="S93" s="3"/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200</v>
      </c>
      <c r="AA93" s="3"/>
      <c r="AB93" s="3"/>
      <c r="AC93" s="3"/>
      <c r="AD93" s="3"/>
    </row>
    <row r="94" spans="1:30" ht="16.5" x14ac:dyDescent="0.2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219</v>
      </c>
      <c r="J94" s="3">
        <v>0</v>
      </c>
      <c r="K94" s="3">
        <v>9104</v>
      </c>
      <c r="L94" s="3">
        <v>0</v>
      </c>
      <c r="M94" s="3">
        <v>5618</v>
      </c>
      <c r="N94" s="3">
        <v>0</v>
      </c>
      <c r="O94" s="3">
        <v>1686</v>
      </c>
      <c r="P94" s="3"/>
      <c r="Q94" s="3"/>
      <c r="R94" s="3"/>
      <c r="S94" s="3"/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200</v>
      </c>
      <c r="AA94" s="3"/>
      <c r="AB94" s="3"/>
      <c r="AC94" s="3"/>
      <c r="AD94" s="3"/>
    </row>
    <row r="95" spans="1:30" ht="16.5" x14ac:dyDescent="0.2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219</v>
      </c>
      <c r="J95" s="3">
        <v>0</v>
      </c>
      <c r="K95" s="3">
        <v>10681</v>
      </c>
      <c r="L95" s="3">
        <v>0</v>
      </c>
      <c r="M95" s="3">
        <v>6396</v>
      </c>
      <c r="N95" s="3">
        <v>0</v>
      </c>
      <c r="O95" s="3">
        <v>1977</v>
      </c>
      <c r="P95" s="3"/>
      <c r="Q95" s="3"/>
      <c r="R95" s="3"/>
      <c r="S95" s="3"/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200</v>
      </c>
      <c r="AA95" s="3"/>
      <c r="AB95" s="3"/>
      <c r="AC95" s="3"/>
      <c r="AD95" s="3"/>
    </row>
    <row r="96" spans="1:30" ht="16.5" x14ac:dyDescent="0.2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219</v>
      </c>
      <c r="J96" s="3">
        <v>0</v>
      </c>
      <c r="K96" s="3">
        <v>18720</v>
      </c>
      <c r="L96" s="3">
        <v>0</v>
      </c>
      <c r="M96" s="3">
        <v>7326</v>
      </c>
      <c r="N96" s="3">
        <v>0</v>
      </c>
      <c r="O96" s="3">
        <v>2399</v>
      </c>
      <c r="P96" s="3"/>
      <c r="Q96" s="3"/>
      <c r="R96" s="3"/>
      <c r="S96" s="3"/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200</v>
      </c>
      <c r="AA96" s="3"/>
      <c r="AB96" s="3"/>
      <c r="AC96" s="3"/>
      <c r="AD96" s="3"/>
    </row>
    <row r="97" spans="1:30" ht="16.5" x14ac:dyDescent="0.2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219</v>
      </c>
      <c r="J97" s="3">
        <v>0</v>
      </c>
      <c r="K97" s="3">
        <v>36153</v>
      </c>
      <c r="L97" s="3">
        <v>0</v>
      </c>
      <c r="M97" s="3">
        <v>9380</v>
      </c>
      <c r="N97" s="3">
        <v>0</v>
      </c>
      <c r="O97" s="3">
        <v>3464</v>
      </c>
      <c r="P97" s="3"/>
      <c r="Q97" s="3"/>
      <c r="R97" s="3"/>
      <c r="S97" s="3"/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200</v>
      </c>
      <c r="AA97" s="3"/>
      <c r="AB97" s="3"/>
      <c r="AC97" s="3"/>
      <c r="AD97" s="3"/>
    </row>
    <row r="98" spans="1:30" ht="16.5" x14ac:dyDescent="0.2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219</v>
      </c>
      <c r="J98" s="3">
        <v>0</v>
      </c>
      <c r="K98" s="3">
        <v>49292</v>
      </c>
      <c r="L98" s="3">
        <v>0</v>
      </c>
      <c r="M98" s="3">
        <v>12230</v>
      </c>
      <c r="N98" s="3">
        <v>0</v>
      </c>
      <c r="O98" s="3">
        <v>4636</v>
      </c>
      <c r="P98" s="3"/>
      <c r="Q98" s="3"/>
      <c r="R98" s="3"/>
      <c r="S98" s="3"/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200</v>
      </c>
      <c r="AA98" s="3"/>
      <c r="AB98" s="3"/>
      <c r="AC98" s="3"/>
      <c r="AD98" s="3"/>
    </row>
    <row r="99" spans="1:30" ht="16.5" x14ac:dyDescent="0.2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219</v>
      </c>
      <c r="J99" s="3">
        <v>0</v>
      </c>
      <c r="K99" s="3">
        <v>67900</v>
      </c>
      <c r="L99" s="3">
        <v>0</v>
      </c>
      <c r="M99" s="3">
        <v>13882</v>
      </c>
      <c r="N99" s="3">
        <v>0</v>
      </c>
      <c r="O99" s="3">
        <v>5345</v>
      </c>
      <c r="P99" s="3"/>
      <c r="Q99" s="3"/>
      <c r="R99" s="3"/>
      <c r="S99" s="3"/>
      <c r="T99" s="3">
        <v>0</v>
      </c>
      <c r="U99" s="3">
        <v>0</v>
      </c>
      <c r="V99" s="3">
        <v>36</v>
      </c>
      <c r="W99" s="3">
        <v>51</v>
      </c>
      <c r="X99" s="3">
        <v>51</v>
      </c>
      <c r="Y99" s="3">
        <v>36</v>
      </c>
      <c r="Z99" s="3">
        <v>200</v>
      </c>
      <c r="AA99" s="3"/>
      <c r="AB99" s="3"/>
      <c r="AC99" s="3"/>
      <c r="AD99" s="3"/>
    </row>
    <row r="100" spans="1:30" ht="16.5" x14ac:dyDescent="0.2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219</v>
      </c>
      <c r="J100" s="3">
        <v>0</v>
      </c>
      <c r="K100" s="3">
        <v>89024</v>
      </c>
      <c r="L100" s="3">
        <v>0</v>
      </c>
      <c r="M100" s="3">
        <v>17628</v>
      </c>
      <c r="N100" s="3">
        <v>0</v>
      </c>
      <c r="O100" s="3">
        <v>6942</v>
      </c>
      <c r="P100" s="3"/>
      <c r="Q100" s="3"/>
      <c r="R100" s="3"/>
      <c r="S100" s="3"/>
      <c r="T100" s="3">
        <v>0.01</v>
      </c>
      <c r="U100" s="3">
        <v>0.01</v>
      </c>
      <c r="V100" s="3">
        <v>222</v>
      </c>
      <c r="W100" s="3">
        <v>208</v>
      </c>
      <c r="X100" s="3">
        <v>208</v>
      </c>
      <c r="Y100" s="3">
        <v>222</v>
      </c>
      <c r="Z100" s="3">
        <v>200</v>
      </c>
      <c r="AA100" s="3"/>
      <c r="AB100" s="3"/>
      <c r="AC100" s="3"/>
      <c r="AD100" s="3"/>
    </row>
    <row r="101" spans="1:30" ht="16.5" x14ac:dyDescent="0.2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219</v>
      </c>
      <c r="J101" s="3">
        <v>0</v>
      </c>
      <c r="K101" s="3">
        <v>125292</v>
      </c>
      <c r="L101" s="3">
        <v>0</v>
      </c>
      <c r="M101" s="3">
        <v>20664</v>
      </c>
      <c r="N101" s="3">
        <v>0</v>
      </c>
      <c r="O101" s="3">
        <v>9559</v>
      </c>
      <c r="P101" s="3"/>
      <c r="Q101" s="3"/>
      <c r="R101" s="3"/>
      <c r="S101" s="3"/>
      <c r="T101" s="3">
        <v>0.01</v>
      </c>
      <c r="U101" s="3">
        <v>0.01</v>
      </c>
      <c r="V101" s="3">
        <v>447</v>
      </c>
      <c r="W101" s="3">
        <v>365</v>
      </c>
      <c r="X101" s="3">
        <v>365</v>
      </c>
      <c r="Y101" s="3">
        <v>447</v>
      </c>
      <c r="Z101" s="3">
        <v>200</v>
      </c>
      <c r="AA101" s="3"/>
      <c r="AB101" s="3"/>
      <c r="AC101" s="3"/>
      <c r="AD101" s="3"/>
    </row>
    <row r="102" spans="1:30" ht="16.5" x14ac:dyDescent="0.2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219</v>
      </c>
      <c r="J102" s="3">
        <v>0</v>
      </c>
      <c r="K102" s="3">
        <v>144179</v>
      </c>
      <c r="L102" s="3">
        <v>0</v>
      </c>
      <c r="M102" s="3">
        <v>23346</v>
      </c>
      <c r="N102" s="3">
        <v>0</v>
      </c>
      <c r="O102" s="3">
        <v>10647</v>
      </c>
      <c r="P102" s="3"/>
      <c r="Q102" s="3"/>
      <c r="R102" s="3"/>
      <c r="S102" s="3"/>
      <c r="T102" s="3">
        <v>0.01</v>
      </c>
      <c r="U102" s="3">
        <v>0.01</v>
      </c>
      <c r="V102" s="3">
        <v>486</v>
      </c>
      <c r="W102" s="3">
        <v>365</v>
      </c>
      <c r="X102" s="3">
        <v>365</v>
      </c>
      <c r="Y102" s="3">
        <v>486</v>
      </c>
      <c r="Z102" s="3">
        <v>200</v>
      </c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219</v>
      </c>
      <c r="J103" s="3">
        <v>0</v>
      </c>
      <c r="K103" s="3">
        <v>199527</v>
      </c>
      <c r="L103" s="3">
        <v>0</v>
      </c>
      <c r="M103" s="3">
        <v>29874</v>
      </c>
      <c r="N103" s="3">
        <v>0</v>
      </c>
      <c r="O103" s="3">
        <v>13575</v>
      </c>
      <c r="P103" s="3"/>
      <c r="Q103" s="3"/>
      <c r="R103" s="3"/>
      <c r="S103" s="3"/>
      <c r="T103" s="3">
        <v>0.02</v>
      </c>
      <c r="U103" s="3">
        <v>0.02</v>
      </c>
      <c r="V103" s="3">
        <v>750</v>
      </c>
      <c r="W103" s="3">
        <v>595</v>
      </c>
      <c r="X103" s="3">
        <v>595</v>
      </c>
      <c r="Y103" s="3">
        <v>750</v>
      </c>
      <c r="Z103" s="3">
        <v>200</v>
      </c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219</v>
      </c>
      <c r="J104" s="3">
        <v>0</v>
      </c>
      <c r="K104" s="3">
        <v>332781</v>
      </c>
      <c r="L104" s="3">
        <v>0</v>
      </c>
      <c r="M104" s="3">
        <v>33706</v>
      </c>
      <c r="N104" s="3">
        <v>0</v>
      </c>
      <c r="O104" s="3">
        <v>17813</v>
      </c>
      <c r="P104" s="3"/>
      <c r="Q104" s="3"/>
      <c r="R104" s="3"/>
      <c r="S104" s="3"/>
      <c r="T104" s="3">
        <v>0.02</v>
      </c>
      <c r="U104" s="3">
        <v>0.02</v>
      </c>
      <c r="V104" s="3">
        <v>1100</v>
      </c>
      <c r="W104" s="3">
        <v>770</v>
      </c>
      <c r="X104" s="3">
        <v>770</v>
      </c>
      <c r="Y104" s="3">
        <v>1100</v>
      </c>
      <c r="Z104" s="3">
        <v>200</v>
      </c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219</v>
      </c>
      <c r="J105" s="3">
        <v>0</v>
      </c>
      <c r="K105" s="3">
        <v>360742</v>
      </c>
      <c r="L105" s="3">
        <v>0</v>
      </c>
      <c r="M105" s="3">
        <v>40122</v>
      </c>
      <c r="N105" s="3">
        <v>0</v>
      </c>
      <c r="O105" s="3">
        <v>19240</v>
      </c>
      <c r="P105" s="3"/>
      <c r="Q105" s="3"/>
      <c r="R105" s="3"/>
      <c r="S105" s="3"/>
      <c r="T105" s="3">
        <v>0.03</v>
      </c>
      <c r="U105" s="3">
        <v>0.03</v>
      </c>
      <c r="V105" s="3">
        <v>1650</v>
      </c>
      <c r="W105" s="3">
        <v>1155</v>
      </c>
      <c r="X105" s="3">
        <v>1155</v>
      </c>
      <c r="Y105" s="3">
        <v>1650</v>
      </c>
      <c r="Z105" s="3">
        <v>200</v>
      </c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219</v>
      </c>
      <c r="J106" s="3">
        <v>0</v>
      </c>
      <c r="K106" s="3">
        <v>492609</v>
      </c>
      <c r="L106" s="3">
        <v>0</v>
      </c>
      <c r="M106" s="3">
        <v>52472</v>
      </c>
      <c r="N106" s="3">
        <v>0</v>
      </c>
      <c r="O106" s="3">
        <v>26236</v>
      </c>
      <c r="P106" s="3"/>
      <c r="Q106" s="3"/>
      <c r="R106" s="3"/>
      <c r="S106" s="3"/>
      <c r="T106" s="3">
        <v>0.03</v>
      </c>
      <c r="U106" s="3">
        <v>0.03</v>
      </c>
      <c r="V106" s="3">
        <v>1950</v>
      </c>
      <c r="W106" s="3">
        <v>1365</v>
      </c>
      <c r="X106" s="3">
        <v>1365</v>
      </c>
      <c r="Y106" s="3">
        <v>1950</v>
      </c>
      <c r="Z106" s="3">
        <v>200</v>
      </c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219</v>
      </c>
      <c r="J107" s="3">
        <v>0</v>
      </c>
      <c r="K107" s="3">
        <v>526862</v>
      </c>
      <c r="L107" s="3">
        <v>0</v>
      </c>
      <c r="M107" s="3">
        <v>56056</v>
      </c>
      <c r="N107" s="3">
        <v>0</v>
      </c>
      <c r="O107" s="3">
        <v>28028</v>
      </c>
      <c r="P107" s="3"/>
      <c r="Q107" s="3"/>
      <c r="R107" s="3"/>
      <c r="S107" s="3"/>
      <c r="T107" s="3">
        <v>0.03</v>
      </c>
      <c r="U107" s="3">
        <v>0.03</v>
      </c>
      <c r="V107" s="3">
        <v>1950</v>
      </c>
      <c r="W107" s="3">
        <v>1365</v>
      </c>
      <c r="X107" s="3">
        <v>1365</v>
      </c>
      <c r="Y107" s="3">
        <v>1950</v>
      </c>
      <c r="Z107" s="3">
        <v>200</v>
      </c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219</v>
      </c>
      <c r="J108" s="3">
        <v>0</v>
      </c>
      <c r="K108" s="3">
        <v>571827</v>
      </c>
      <c r="L108" s="3">
        <v>0</v>
      </c>
      <c r="M108" s="3">
        <v>60838</v>
      </c>
      <c r="N108" s="3">
        <v>0</v>
      </c>
      <c r="O108" s="3">
        <v>30420</v>
      </c>
      <c r="P108" s="3"/>
      <c r="Q108" s="3"/>
      <c r="R108" s="3"/>
      <c r="S108" s="3"/>
      <c r="T108" s="3">
        <v>0.04</v>
      </c>
      <c r="U108" s="3">
        <v>0.04</v>
      </c>
      <c r="V108" s="3">
        <v>2250</v>
      </c>
      <c r="W108" s="3">
        <v>1575</v>
      </c>
      <c r="X108" s="3">
        <v>1575</v>
      </c>
      <c r="Y108" s="3">
        <v>2250</v>
      </c>
      <c r="Z108" s="3">
        <v>200</v>
      </c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219</v>
      </c>
      <c r="J109" s="3">
        <v>0</v>
      </c>
      <c r="K109" s="3">
        <v>791250</v>
      </c>
      <c r="L109" s="3">
        <v>0</v>
      </c>
      <c r="M109" s="3">
        <v>69310</v>
      </c>
      <c r="N109" s="3">
        <v>0</v>
      </c>
      <c r="O109" s="3">
        <v>35342</v>
      </c>
      <c r="P109" s="3"/>
      <c r="Q109" s="3"/>
      <c r="R109" s="3"/>
      <c r="S109" s="3"/>
      <c r="T109" s="3">
        <v>0.04</v>
      </c>
      <c r="U109" s="3">
        <v>0.04</v>
      </c>
      <c r="V109" s="3">
        <v>2550</v>
      </c>
      <c r="W109" s="3">
        <v>1785</v>
      </c>
      <c r="X109" s="3">
        <v>1785</v>
      </c>
      <c r="Y109" s="3">
        <v>2550</v>
      </c>
      <c r="Z109" s="3">
        <v>200</v>
      </c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219</v>
      </c>
      <c r="J110" s="3">
        <v>0</v>
      </c>
      <c r="K110" s="3">
        <v>837183</v>
      </c>
      <c r="L110" s="3">
        <v>0</v>
      </c>
      <c r="M110" s="3">
        <v>74730</v>
      </c>
      <c r="N110" s="3">
        <v>0</v>
      </c>
      <c r="O110" s="3">
        <v>37365</v>
      </c>
      <c r="P110" s="3"/>
      <c r="Q110" s="3"/>
      <c r="R110" s="3"/>
      <c r="S110" s="3"/>
      <c r="T110" s="3">
        <v>0.05</v>
      </c>
      <c r="U110" s="3">
        <v>0.05</v>
      </c>
      <c r="V110" s="3">
        <v>2850</v>
      </c>
      <c r="W110" s="3">
        <v>1995</v>
      </c>
      <c r="X110" s="3">
        <v>1995</v>
      </c>
      <c r="Y110" s="3">
        <v>2850</v>
      </c>
      <c r="Z110" s="3">
        <v>200</v>
      </c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219</v>
      </c>
      <c r="J111" s="3">
        <v>0</v>
      </c>
      <c r="K111" s="3">
        <v>1120396</v>
      </c>
      <c r="L111" s="3">
        <v>0</v>
      </c>
      <c r="M111" s="3">
        <v>99442</v>
      </c>
      <c r="N111" s="3">
        <v>0</v>
      </c>
      <c r="O111" s="3">
        <v>49934</v>
      </c>
      <c r="P111" s="3"/>
      <c r="Q111" s="3"/>
      <c r="R111" s="3"/>
      <c r="S111" s="3"/>
      <c r="T111" s="3">
        <v>7.0000000000000007E-2</v>
      </c>
      <c r="U111" s="3">
        <v>7.0000000000000007E-2</v>
      </c>
      <c r="V111" s="3">
        <v>3646</v>
      </c>
      <c r="W111" s="3">
        <v>2552</v>
      </c>
      <c r="X111" s="3">
        <v>2552</v>
      </c>
      <c r="Y111" s="3">
        <v>3646</v>
      </c>
      <c r="Z111" s="3">
        <v>200</v>
      </c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219</v>
      </c>
      <c r="J112" s="3">
        <v>0</v>
      </c>
      <c r="K112" s="3">
        <v>1214084</v>
      </c>
      <c r="L112" s="3">
        <v>0</v>
      </c>
      <c r="M112" s="3">
        <v>107700</v>
      </c>
      <c r="N112" s="3">
        <v>0</v>
      </c>
      <c r="O112" s="3">
        <v>54081</v>
      </c>
      <c r="P112" s="3"/>
      <c r="Q112" s="3"/>
      <c r="R112" s="3"/>
      <c r="S112" s="3"/>
      <c r="T112" s="3">
        <v>7.0000000000000007E-2</v>
      </c>
      <c r="U112" s="3">
        <v>7.0000000000000007E-2</v>
      </c>
      <c r="V112" s="3">
        <v>3646</v>
      </c>
      <c r="W112" s="3">
        <v>2552</v>
      </c>
      <c r="X112" s="3">
        <v>2552</v>
      </c>
      <c r="Y112" s="3">
        <v>3646</v>
      </c>
      <c r="Z112" s="3">
        <v>200</v>
      </c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219</v>
      </c>
      <c r="J113" s="3">
        <v>0</v>
      </c>
      <c r="K113" s="3">
        <v>1301255</v>
      </c>
      <c r="L113" s="3">
        <v>0</v>
      </c>
      <c r="M113" s="3">
        <v>115450</v>
      </c>
      <c r="N113" s="3">
        <v>0</v>
      </c>
      <c r="O113" s="3">
        <v>57963</v>
      </c>
      <c r="P113" s="3"/>
      <c r="Q113" s="3"/>
      <c r="R113" s="3"/>
      <c r="S113" s="3"/>
      <c r="T113" s="3">
        <v>0.08</v>
      </c>
      <c r="U113" s="3">
        <v>0.08</v>
      </c>
      <c r="V113" s="3">
        <v>3982</v>
      </c>
      <c r="W113" s="3">
        <v>2787</v>
      </c>
      <c r="X113" s="3">
        <v>2787</v>
      </c>
      <c r="Y113" s="3">
        <v>3982</v>
      </c>
      <c r="Z113" s="3">
        <v>200</v>
      </c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219</v>
      </c>
      <c r="J114" s="3">
        <v>0</v>
      </c>
      <c r="K114" s="3">
        <v>1358220</v>
      </c>
      <c r="L114" s="3">
        <v>0</v>
      </c>
      <c r="M114" s="3">
        <v>120454</v>
      </c>
      <c r="N114" s="3">
        <v>0</v>
      </c>
      <c r="O114" s="3">
        <v>60474</v>
      </c>
      <c r="P114" s="3"/>
      <c r="Q114" s="3"/>
      <c r="R114" s="3"/>
      <c r="S114" s="3"/>
      <c r="T114" s="3">
        <v>0.08</v>
      </c>
      <c r="U114" s="3">
        <v>0.08</v>
      </c>
      <c r="V114" s="3">
        <v>4318</v>
      </c>
      <c r="W114" s="3">
        <v>3022</v>
      </c>
      <c r="X114" s="3">
        <v>3022</v>
      </c>
      <c r="Y114" s="3">
        <v>4318</v>
      </c>
      <c r="Z114" s="3">
        <v>200</v>
      </c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219</v>
      </c>
      <c r="J115" s="3">
        <v>0</v>
      </c>
      <c r="K115" s="3">
        <v>1462360</v>
      </c>
      <c r="L115" s="3">
        <v>0</v>
      </c>
      <c r="M115" s="3">
        <v>129638</v>
      </c>
      <c r="N115" s="3">
        <v>0</v>
      </c>
      <c r="O115" s="3">
        <v>65084</v>
      </c>
      <c r="P115" s="3"/>
      <c r="Q115" s="3"/>
      <c r="R115" s="3"/>
      <c r="S115" s="3"/>
      <c r="T115" s="3">
        <v>9.0000000000000011E-2</v>
      </c>
      <c r="U115" s="3">
        <v>9.0000000000000011E-2</v>
      </c>
      <c r="V115" s="3">
        <v>4654</v>
      </c>
      <c r="W115" s="3">
        <v>3257</v>
      </c>
      <c r="X115" s="3">
        <v>3257</v>
      </c>
      <c r="Y115" s="3">
        <v>4654</v>
      </c>
      <c r="Z115" s="3">
        <v>200</v>
      </c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219</v>
      </c>
      <c r="J116" s="3">
        <v>0</v>
      </c>
      <c r="K116" s="3">
        <v>1521172</v>
      </c>
      <c r="L116" s="3">
        <v>0</v>
      </c>
      <c r="M116" s="3">
        <v>134808</v>
      </c>
      <c r="N116" s="3">
        <v>0</v>
      </c>
      <c r="O116" s="3">
        <v>67678</v>
      </c>
      <c r="P116" s="3"/>
      <c r="Q116" s="3"/>
      <c r="R116" s="3"/>
      <c r="S116" s="3"/>
      <c r="T116" s="3">
        <v>0.13</v>
      </c>
      <c r="U116" s="3">
        <v>0.13</v>
      </c>
      <c r="V116" s="3">
        <v>4990</v>
      </c>
      <c r="W116" s="3">
        <v>3493</v>
      </c>
      <c r="X116" s="3">
        <v>3493</v>
      </c>
      <c r="Y116" s="3">
        <v>4990</v>
      </c>
      <c r="Z116" s="3">
        <v>200</v>
      </c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219</v>
      </c>
      <c r="J117" s="3">
        <v>0</v>
      </c>
      <c r="K117" s="3">
        <v>1744034</v>
      </c>
      <c r="L117" s="3">
        <v>0</v>
      </c>
      <c r="M117" s="3">
        <v>139976</v>
      </c>
      <c r="N117" s="3">
        <v>0</v>
      </c>
      <c r="O117" s="3">
        <v>75960</v>
      </c>
      <c r="P117" s="3"/>
      <c r="Q117" s="3"/>
      <c r="R117" s="3"/>
      <c r="S117" s="3"/>
      <c r="T117" s="3">
        <v>0.13</v>
      </c>
      <c r="U117" s="3">
        <v>0.13</v>
      </c>
      <c r="V117" s="3">
        <v>5185</v>
      </c>
      <c r="W117" s="3">
        <v>3493</v>
      </c>
      <c r="X117" s="3">
        <v>3493</v>
      </c>
      <c r="Y117" s="3">
        <v>5185</v>
      </c>
      <c r="Z117" s="3">
        <v>200</v>
      </c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219</v>
      </c>
      <c r="J118" s="3">
        <v>0</v>
      </c>
      <c r="K118" s="3">
        <v>1905063</v>
      </c>
      <c r="L118" s="3">
        <v>0</v>
      </c>
      <c r="M118" s="3">
        <v>173508</v>
      </c>
      <c r="N118" s="3">
        <v>0</v>
      </c>
      <c r="O118" s="3">
        <v>84703</v>
      </c>
      <c r="P118" s="3"/>
      <c r="Q118" s="3"/>
      <c r="R118" s="3"/>
      <c r="S118" s="3"/>
      <c r="T118" s="3">
        <v>0.14000000000000001</v>
      </c>
      <c r="U118" s="3">
        <v>0.14000000000000001</v>
      </c>
      <c r="V118" s="3">
        <v>5950</v>
      </c>
      <c r="W118" s="3">
        <v>4165</v>
      </c>
      <c r="X118" s="3">
        <v>4165</v>
      </c>
      <c r="Y118" s="3">
        <v>5950</v>
      </c>
      <c r="Z118" s="3">
        <v>200</v>
      </c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219</v>
      </c>
      <c r="J119" s="3">
        <v>0</v>
      </c>
      <c r="K119" s="3">
        <v>2130589</v>
      </c>
      <c r="L119" s="3">
        <v>0</v>
      </c>
      <c r="M119" s="3">
        <v>189342</v>
      </c>
      <c r="N119" s="3">
        <v>0</v>
      </c>
      <c r="O119" s="3">
        <v>94715</v>
      </c>
      <c r="P119" s="3"/>
      <c r="Q119" s="3"/>
      <c r="R119" s="3"/>
      <c r="S119" s="3"/>
      <c r="T119" s="3">
        <v>0.14000000000000001</v>
      </c>
      <c r="U119" s="3">
        <v>0.14000000000000001</v>
      </c>
      <c r="V119" s="3">
        <v>6325</v>
      </c>
      <c r="W119" s="3">
        <v>4427</v>
      </c>
      <c r="X119" s="3">
        <v>4427</v>
      </c>
      <c r="Y119" s="3">
        <v>6325</v>
      </c>
      <c r="Z119" s="3">
        <v>200</v>
      </c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219</v>
      </c>
      <c r="J120" s="3">
        <v>0</v>
      </c>
      <c r="K120" s="3">
        <v>2265679</v>
      </c>
      <c r="L120" s="3">
        <v>0</v>
      </c>
      <c r="M120" s="3">
        <v>201292</v>
      </c>
      <c r="N120" s="3">
        <v>0</v>
      </c>
      <c r="O120" s="3">
        <v>100693</v>
      </c>
      <c r="P120" s="3"/>
      <c r="Q120" s="3"/>
      <c r="R120" s="3"/>
      <c r="S120" s="3"/>
      <c r="T120" s="3">
        <v>0.15</v>
      </c>
      <c r="U120" s="3">
        <v>0.15</v>
      </c>
      <c r="V120" s="3">
        <v>6700</v>
      </c>
      <c r="W120" s="3">
        <v>4690</v>
      </c>
      <c r="X120" s="3">
        <v>4690</v>
      </c>
      <c r="Y120" s="3">
        <v>6700</v>
      </c>
      <c r="Z120" s="3">
        <v>200</v>
      </c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219</v>
      </c>
      <c r="J121" s="3">
        <v>0</v>
      </c>
      <c r="K121" s="3">
        <v>2493540</v>
      </c>
      <c r="L121" s="3">
        <v>0</v>
      </c>
      <c r="M121" s="3">
        <v>214232</v>
      </c>
      <c r="N121" s="3">
        <v>0</v>
      </c>
      <c r="O121" s="3">
        <v>110806</v>
      </c>
      <c r="P121" s="3"/>
      <c r="Q121" s="3"/>
      <c r="R121" s="3"/>
      <c r="S121" s="3"/>
      <c r="T121" s="3">
        <v>0.15</v>
      </c>
      <c r="U121" s="3">
        <v>0.15</v>
      </c>
      <c r="V121" s="3">
        <v>7075</v>
      </c>
      <c r="W121" s="3">
        <v>4952</v>
      </c>
      <c r="X121" s="3">
        <v>4952</v>
      </c>
      <c r="Y121" s="3">
        <v>7075</v>
      </c>
      <c r="Z121" s="3">
        <v>200</v>
      </c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219</v>
      </c>
      <c r="J122" s="3">
        <v>0</v>
      </c>
      <c r="K122" s="3">
        <v>2699996</v>
      </c>
      <c r="L122" s="3">
        <v>0</v>
      </c>
      <c r="M122" s="3">
        <v>239796</v>
      </c>
      <c r="N122" s="3">
        <v>0</v>
      </c>
      <c r="O122" s="3">
        <v>119954</v>
      </c>
      <c r="P122" s="3"/>
      <c r="Q122" s="3"/>
      <c r="R122" s="3"/>
      <c r="S122" s="3"/>
      <c r="T122" s="3">
        <v>0.16</v>
      </c>
      <c r="U122" s="3">
        <v>0.16</v>
      </c>
      <c r="V122" s="3">
        <v>7450</v>
      </c>
      <c r="W122" s="3">
        <v>5215</v>
      </c>
      <c r="X122" s="3">
        <v>5215</v>
      </c>
      <c r="Y122" s="3">
        <v>7450</v>
      </c>
      <c r="Z122" s="3">
        <v>200</v>
      </c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219</v>
      </c>
      <c r="J123" s="3">
        <v>0</v>
      </c>
      <c r="K123" s="3">
        <v>3260024</v>
      </c>
      <c r="L123" s="3">
        <v>0</v>
      </c>
      <c r="M123" s="3">
        <v>253894</v>
      </c>
      <c r="N123" s="3">
        <v>0</v>
      </c>
      <c r="O123" s="3">
        <v>139393</v>
      </c>
      <c r="P123" s="3"/>
      <c r="Q123" s="3"/>
      <c r="R123" s="3"/>
      <c r="S123" s="3"/>
      <c r="T123" s="3">
        <v>0.16999999999999998</v>
      </c>
      <c r="U123" s="3">
        <v>0.16999999999999998</v>
      </c>
      <c r="V123" s="3">
        <v>8750</v>
      </c>
      <c r="W123" s="3">
        <v>5740</v>
      </c>
      <c r="X123" s="3">
        <v>5740</v>
      </c>
      <c r="Y123" s="3">
        <v>8750</v>
      </c>
      <c r="Z123" s="3">
        <v>200</v>
      </c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219</v>
      </c>
      <c r="J124" s="3">
        <v>0</v>
      </c>
      <c r="K124" s="3">
        <v>3502428</v>
      </c>
      <c r="L124" s="3">
        <v>0</v>
      </c>
      <c r="M124" s="3">
        <v>320200</v>
      </c>
      <c r="N124" s="3">
        <v>0</v>
      </c>
      <c r="O124" s="3">
        <v>155457</v>
      </c>
      <c r="P124" s="3"/>
      <c r="Q124" s="3"/>
      <c r="R124" s="3"/>
      <c r="S124" s="3"/>
      <c r="T124" s="3">
        <v>0.16999999999999998</v>
      </c>
      <c r="U124" s="3">
        <v>0.16999999999999998</v>
      </c>
      <c r="V124" s="3">
        <v>10300</v>
      </c>
      <c r="W124" s="3">
        <v>7210</v>
      </c>
      <c r="X124" s="3">
        <v>7210</v>
      </c>
      <c r="Y124" s="3">
        <v>10300</v>
      </c>
      <c r="Z124" s="3">
        <v>200</v>
      </c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219</v>
      </c>
      <c r="J125" s="3">
        <v>0</v>
      </c>
      <c r="K125" s="3">
        <v>4112722</v>
      </c>
      <c r="L125" s="3">
        <v>0</v>
      </c>
      <c r="M125" s="3">
        <v>364924</v>
      </c>
      <c r="N125" s="3">
        <v>0</v>
      </c>
      <c r="O125" s="3">
        <v>182529</v>
      </c>
      <c r="P125" s="3"/>
      <c r="Q125" s="3"/>
      <c r="R125" s="3"/>
      <c r="S125" s="3"/>
      <c r="T125" s="3">
        <v>0.18</v>
      </c>
      <c r="U125" s="3">
        <v>0.18</v>
      </c>
      <c r="V125" s="3">
        <v>11200</v>
      </c>
      <c r="W125" s="3">
        <v>7840</v>
      </c>
      <c r="X125" s="3">
        <v>7840</v>
      </c>
      <c r="Y125" s="3">
        <v>11200</v>
      </c>
      <c r="Z125" s="3">
        <v>200</v>
      </c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219</v>
      </c>
      <c r="J126" s="3">
        <v>0</v>
      </c>
      <c r="K126" s="3">
        <v>4307791</v>
      </c>
      <c r="L126" s="3">
        <v>0</v>
      </c>
      <c r="M126" s="3">
        <v>382166</v>
      </c>
      <c r="N126" s="3">
        <v>0</v>
      </c>
      <c r="O126" s="3">
        <v>191154</v>
      </c>
      <c r="P126" s="3"/>
      <c r="Q126" s="3"/>
      <c r="R126" s="3"/>
      <c r="S126" s="3"/>
      <c r="T126" s="3">
        <v>0.19</v>
      </c>
      <c r="U126" s="3">
        <v>0.19</v>
      </c>
      <c r="V126" s="3">
        <v>12100</v>
      </c>
      <c r="W126" s="3">
        <v>8470</v>
      </c>
      <c r="X126" s="3">
        <v>8470</v>
      </c>
      <c r="Y126" s="3">
        <v>12100</v>
      </c>
      <c r="Z126" s="3">
        <v>200</v>
      </c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219</v>
      </c>
      <c r="J127" s="3">
        <v>0</v>
      </c>
      <c r="K127" s="3">
        <v>4675726</v>
      </c>
      <c r="L127" s="3">
        <v>0</v>
      </c>
      <c r="M127" s="3">
        <v>414930</v>
      </c>
      <c r="N127" s="3">
        <v>0</v>
      </c>
      <c r="O127" s="3">
        <v>207465</v>
      </c>
      <c r="P127" s="3"/>
      <c r="Q127" s="3"/>
      <c r="R127" s="3"/>
      <c r="S127" s="3"/>
      <c r="T127" s="3">
        <v>0.2</v>
      </c>
      <c r="U127" s="3">
        <v>0.2</v>
      </c>
      <c r="V127" s="3">
        <v>12550</v>
      </c>
      <c r="W127" s="3">
        <v>8785</v>
      </c>
      <c r="X127" s="3">
        <v>8785</v>
      </c>
      <c r="Y127" s="3">
        <v>12550</v>
      </c>
      <c r="Z127" s="3">
        <v>200</v>
      </c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219</v>
      </c>
      <c r="J128" s="3">
        <v>0</v>
      </c>
      <c r="K128" s="3">
        <v>5332338</v>
      </c>
      <c r="L128" s="3">
        <v>0</v>
      </c>
      <c r="M128" s="3">
        <v>443602</v>
      </c>
      <c r="N128" s="3">
        <v>0</v>
      </c>
      <c r="O128" s="3">
        <v>232820</v>
      </c>
      <c r="P128" s="3"/>
      <c r="Q128" s="3"/>
      <c r="R128" s="3"/>
      <c r="S128" s="3"/>
      <c r="T128" s="3">
        <v>0.21</v>
      </c>
      <c r="U128" s="3">
        <v>0.21</v>
      </c>
      <c r="V128" s="3">
        <v>13810</v>
      </c>
      <c r="W128" s="3">
        <v>9415</v>
      </c>
      <c r="X128" s="3">
        <v>9415</v>
      </c>
      <c r="Y128" s="3">
        <v>13810</v>
      </c>
      <c r="Z128" s="3">
        <v>200</v>
      </c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219</v>
      </c>
      <c r="J129" s="3">
        <v>0</v>
      </c>
      <c r="K129" s="3">
        <v>6057973</v>
      </c>
      <c r="L129" s="3">
        <v>0</v>
      </c>
      <c r="M129" s="3">
        <v>502608</v>
      </c>
      <c r="N129" s="3">
        <v>0</v>
      </c>
      <c r="O129" s="3">
        <v>268682</v>
      </c>
      <c r="P129" s="3"/>
      <c r="Q129" s="3"/>
      <c r="R129" s="3"/>
      <c r="S129" s="3"/>
      <c r="T129" s="3">
        <v>0.21</v>
      </c>
      <c r="U129" s="3">
        <v>0.21</v>
      </c>
      <c r="V129" s="3">
        <v>15216</v>
      </c>
      <c r="W129" s="3">
        <v>10651</v>
      </c>
      <c r="X129" s="3">
        <v>10651</v>
      </c>
      <c r="Y129" s="3">
        <v>15216</v>
      </c>
      <c r="Z129" s="3">
        <v>200</v>
      </c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219</v>
      </c>
      <c r="J130" s="3">
        <v>0</v>
      </c>
      <c r="K130" s="3">
        <v>6775331</v>
      </c>
      <c r="L130" s="3">
        <v>0</v>
      </c>
      <c r="M130" s="3">
        <v>599492</v>
      </c>
      <c r="N130" s="3">
        <v>0</v>
      </c>
      <c r="O130" s="3">
        <v>300481</v>
      </c>
      <c r="P130" s="3"/>
      <c r="Q130" s="3"/>
      <c r="R130" s="3"/>
      <c r="S130" s="3"/>
      <c r="T130" s="3">
        <v>0.23</v>
      </c>
      <c r="U130" s="3">
        <v>0.23</v>
      </c>
      <c r="V130" s="3">
        <v>16188</v>
      </c>
      <c r="W130" s="3">
        <v>11331</v>
      </c>
      <c r="X130" s="3">
        <v>11331</v>
      </c>
      <c r="Y130" s="3">
        <v>16188</v>
      </c>
      <c r="Z130" s="3">
        <v>200</v>
      </c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219</v>
      </c>
      <c r="J131" s="3">
        <v>0</v>
      </c>
      <c r="K131" s="3">
        <v>7645231</v>
      </c>
      <c r="L131" s="3">
        <v>0</v>
      </c>
      <c r="M131" s="3">
        <v>637852</v>
      </c>
      <c r="N131" s="3">
        <v>0</v>
      </c>
      <c r="O131" s="3">
        <v>333633</v>
      </c>
      <c r="P131" s="3"/>
      <c r="Q131" s="3"/>
      <c r="R131" s="3"/>
      <c r="S131" s="3"/>
      <c r="T131" s="3">
        <v>0.32</v>
      </c>
      <c r="U131" s="3">
        <v>0.32</v>
      </c>
      <c r="V131" s="3">
        <v>17615</v>
      </c>
      <c r="W131" s="3">
        <v>12012</v>
      </c>
      <c r="X131" s="3">
        <v>12012</v>
      </c>
      <c r="Y131" s="3">
        <v>17615</v>
      </c>
      <c r="Z131" s="3">
        <v>200</v>
      </c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219</v>
      </c>
      <c r="J132" s="3">
        <v>0</v>
      </c>
      <c r="K132" s="3">
        <v>7873606</v>
      </c>
      <c r="L132" s="3">
        <v>0</v>
      </c>
      <c r="M132" s="3">
        <v>708950</v>
      </c>
      <c r="N132" s="3">
        <v>0</v>
      </c>
      <c r="O132" s="3">
        <v>349104</v>
      </c>
      <c r="P132" s="3"/>
      <c r="Q132" s="3"/>
      <c r="R132" s="3"/>
      <c r="S132" s="3"/>
      <c r="T132" s="3">
        <v>0.33999999999999997</v>
      </c>
      <c r="U132" s="3">
        <v>0.33999999999999997</v>
      </c>
      <c r="V132" s="3">
        <v>19050</v>
      </c>
      <c r="W132" s="3">
        <v>13335</v>
      </c>
      <c r="X132" s="3">
        <v>13335</v>
      </c>
      <c r="Y132" s="3">
        <v>19050</v>
      </c>
      <c r="Z132" s="3">
        <v>200</v>
      </c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219</v>
      </c>
      <c r="J133" s="3">
        <v>0</v>
      </c>
      <c r="K133" s="3">
        <v>9054965</v>
      </c>
      <c r="L133" s="3">
        <v>0</v>
      </c>
      <c r="M133" s="3">
        <v>802908</v>
      </c>
      <c r="N133" s="3">
        <v>0</v>
      </c>
      <c r="O133" s="3">
        <v>401454</v>
      </c>
      <c r="P133" s="3"/>
      <c r="Q133" s="3"/>
      <c r="R133" s="3"/>
      <c r="S133" s="3"/>
      <c r="T133" s="3">
        <v>0.36</v>
      </c>
      <c r="U133" s="3">
        <v>0.36</v>
      </c>
      <c r="V133" s="3">
        <v>20100</v>
      </c>
      <c r="W133" s="3">
        <v>14070</v>
      </c>
      <c r="X133" s="3">
        <v>14070</v>
      </c>
      <c r="Y133" s="3">
        <v>20100</v>
      </c>
      <c r="Z133" s="3">
        <v>200</v>
      </c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219</v>
      </c>
      <c r="J134" s="3">
        <v>0</v>
      </c>
      <c r="K134" s="3">
        <v>9356502</v>
      </c>
      <c r="L134" s="3">
        <v>0</v>
      </c>
      <c r="M134" s="3">
        <v>829592</v>
      </c>
      <c r="N134" s="3">
        <v>0</v>
      </c>
      <c r="O134" s="3">
        <v>414796</v>
      </c>
      <c r="P134" s="3"/>
      <c r="Q134" s="3"/>
      <c r="R134" s="3"/>
      <c r="S134" s="3"/>
      <c r="T134" s="3">
        <v>0.36</v>
      </c>
      <c r="U134" s="3">
        <v>0.36</v>
      </c>
      <c r="V134" s="3">
        <v>20625</v>
      </c>
      <c r="W134" s="3">
        <v>14437</v>
      </c>
      <c r="X134" s="3">
        <v>14437</v>
      </c>
      <c r="Y134" s="3">
        <v>20625</v>
      </c>
      <c r="Z134" s="3">
        <v>200</v>
      </c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219</v>
      </c>
      <c r="J135" s="3">
        <v>0</v>
      </c>
      <c r="K135" s="3">
        <v>9640716</v>
      </c>
      <c r="L135" s="3">
        <v>0</v>
      </c>
      <c r="M135" s="3">
        <v>854786</v>
      </c>
      <c r="N135" s="3">
        <v>0</v>
      </c>
      <c r="O135" s="3">
        <v>427393</v>
      </c>
      <c r="P135" s="3"/>
      <c r="Q135" s="3"/>
      <c r="R135" s="3"/>
      <c r="S135" s="3"/>
      <c r="T135" s="3">
        <v>0.38</v>
      </c>
      <c r="U135" s="3">
        <v>0.38</v>
      </c>
      <c r="V135" s="3">
        <v>21675</v>
      </c>
      <c r="W135" s="3">
        <v>15172</v>
      </c>
      <c r="X135" s="3">
        <v>15172</v>
      </c>
      <c r="Y135" s="3">
        <v>21675</v>
      </c>
      <c r="Z135" s="3">
        <v>200</v>
      </c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219</v>
      </c>
      <c r="J136" s="3">
        <v>0</v>
      </c>
      <c r="K136" s="3">
        <v>11402178</v>
      </c>
      <c r="L136" s="3">
        <v>0</v>
      </c>
      <c r="M136" s="3">
        <v>930240</v>
      </c>
      <c r="N136" s="3">
        <v>0</v>
      </c>
      <c r="O136" s="3">
        <v>491122</v>
      </c>
      <c r="P136" s="3"/>
      <c r="Q136" s="3"/>
      <c r="R136" s="3"/>
      <c r="S136" s="3"/>
      <c r="T136" s="3">
        <v>0.4</v>
      </c>
      <c r="U136" s="3">
        <v>0.4</v>
      </c>
      <c r="V136" s="3">
        <v>23800</v>
      </c>
      <c r="W136" s="3">
        <v>15907</v>
      </c>
      <c r="X136" s="3">
        <v>15907</v>
      </c>
      <c r="Y136" s="3">
        <v>23800</v>
      </c>
      <c r="Z136" s="3">
        <v>200</v>
      </c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219</v>
      </c>
      <c r="J137" s="3">
        <v>0</v>
      </c>
      <c r="K137" s="3">
        <v>11479216</v>
      </c>
      <c r="L137" s="3">
        <v>0</v>
      </c>
      <c r="M137" s="3">
        <v>1037270</v>
      </c>
      <c r="N137" s="3">
        <v>0</v>
      </c>
      <c r="O137" s="3">
        <v>508783</v>
      </c>
      <c r="P137" s="3"/>
      <c r="Q137" s="3"/>
      <c r="R137" s="3"/>
      <c r="S137" s="3"/>
      <c r="T137" s="3">
        <v>0.42</v>
      </c>
      <c r="U137" s="3">
        <v>0.42</v>
      </c>
      <c r="V137" s="3">
        <v>26550</v>
      </c>
      <c r="W137" s="3">
        <v>18585</v>
      </c>
      <c r="X137" s="3">
        <v>18585</v>
      </c>
      <c r="Y137" s="3">
        <v>26550</v>
      </c>
      <c r="Z137" s="3">
        <v>200</v>
      </c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219</v>
      </c>
      <c r="J138" s="3">
        <v>0</v>
      </c>
      <c r="K138" s="3">
        <v>12902365</v>
      </c>
      <c r="L138" s="3">
        <v>0</v>
      </c>
      <c r="M138" s="3">
        <v>1143396</v>
      </c>
      <c r="N138" s="3">
        <v>0</v>
      </c>
      <c r="O138" s="3">
        <v>571836</v>
      </c>
      <c r="P138" s="3"/>
      <c r="Q138" s="3"/>
      <c r="R138" s="3"/>
      <c r="S138" s="3"/>
      <c r="T138" s="3">
        <v>0.44</v>
      </c>
      <c r="U138" s="3">
        <v>0.44</v>
      </c>
      <c r="V138" s="3">
        <v>27750</v>
      </c>
      <c r="W138" s="3">
        <v>19425</v>
      </c>
      <c r="X138" s="3">
        <v>19425</v>
      </c>
      <c r="Y138" s="3">
        <v>27750</v>
      </c>
      <c r="Z138" s="3">
        <v>200</v>
      </c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219</v>
      </c>
      <c r="J139" s="3">
        <v>0</v>
      </c>
      <c r="K139" s="3">
        <v>13609926</v>
      </c>
      <c r="L139" s="3">
        <v>0</v>
      </c>
      <c r="M139" s="3">
        <v>1206046</v>
      </c>
      <c r="N139" s="3">
        <v>0</v>
      </c>
      <c r="O139" s="3">
        <v>603170</v>
      </c>
      <c r="P139" s="3"/>
      <c r="Q139" s="3"/>
      <c r="R139" s="3"/>
      <c r="S139" s="3"/>
      <c r="T139" s="3">
        <v>0.44</v>
      </c>
      <c r="U139" s="3">
        <v>0.44</v>
      </c>
      <c r="V139" s="3">
        <v>28350</v>
      </c>
      <c r="W139" s="3">
        <v>19845</v>
      </c>
      <c r="X139" s="3">
        <v>19845</v>
      </c>
      <c r="Y139" s="3">
        <v>28350</v>
      </c>
      <c r="Z139" s="3">
        <v>200</v>
      </c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219</v>
      </c>
      <c r="J140" s="3">
        <v>0</v>
      </c>
      <c r="K140" s="3">
        <v>13957427</v>
      </c>
      <c r="L140" s="3">
        <v>0</v>
      </c>
      <c r="M140" s="3">
        <v>1236818</v>
      </c>
      <c r="N140" s="3">
        <v>0</v>
      </c>
      <c r="O140" s="3">
        <v>618559</v>
      </c>
      <c r="P140" s="3"/>
      <c r="Q140" s="3"/>
      <c r="R140" s="3"/>
      <c r="S140" s="3"/>
      <c r="T140" s="3">
        <v>0.46</v>
      </c>
      <c r="U140" s="3">
        <v>0.46</v>
      </c>
      <c r="V140" s="3">
        <v>29550</v>
      </c>
      <c r="W140" s="3">
        <v>20685</v>
      </c>
      <c r="X140" s="3">
        <v>20685</v>
      </c>
      <c r="Y140" s="3">
        <v>29550</v>
      </c>
      <c r="Z140" s="3">
        <v>200</v>
      </c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219</v>
      </c>
      <c r="J141" s="3">
        <v>0</v>
      </c>
      <c r="K141" s="3">
        <v>14325421</v>
      </c>
      <c r="L141" s="3">
        <v>0</v>
      </c>
      <c r="M141" s="3">
        <v>1269380</v>
      </c>
      <c r="N141" s="3">
        <v>0</v>
      </c>
      <c r="O141" s="3">
        <v>634846</v>
      </c>
      <c r="P141" s="3"/>
      <c r="Q141" s="3"/>
      <c r="R141" s="3"/>
      <c r="S141" s="3"/>
      <c r="T141" s="3">
        <v>0.48</v>
      </c>
      <c r="U141" s="3">
        <v>0.48</v>
      </c>
      <c r="V141" s="3">
        <v>30750</v>
      </c>
      <c r="W141" s="3">
        <v>21525</v>
      </c>
      <c r="X141" s="3">
        <v>21525</v>
      </c>
      <c r="Y141" s="3">
        <v>30750</v>
      </c>
      <c r="Z141" s="3">
        <v>200</v>
      </c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219</v>
      </c>
      <c r="J142" s="3">
        <v>0</v>
      </c>
      <c r="K142" s="3">
        <v>15163408</v>
      </c>
      <c r="L142" s="3">
        <v>0</v>
      </c>
      <c r="M142" s="3">
        <v>1343940</v>
      </c>
      <c r="N142" s="3">
        <v>0</v>
      </c>
      <c r="O142" s="3">
        <v>671971</v>
      </c>
      <c r="P142" s="3"/>
      <c r="Q142" s="3"/>
      <c r="R142" s="3"/>
      <c r="S142" s="3"/>
      <c r="T142" s="3">
        <v>0.5</v>
      </c>
      <c r="U142" s="3">
        <v>0.5</v>
      </c>
      <c r="V142" s="3">
        <v>31350</v>
      </c>
      <c r="W142" s="3">
        <v>21945</v>
      </c>
      <c r="X142" s="3">
        <v>21945</v>
      </c>
      <c r="Y142" s="3">
        <v>31350</v>
      </c>
      <c r="Z142" s="3">
        <v>200</v>
      </c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219</v>
      </c>
      <c r="J143" s="3">
        <v>0</v>
      </c>
      <c r="K143" s="3">
        <v>16844902</v>
      </c>
      <c r="L143" s="3">
        <v>0</v>
      </c>
      <c r="M143" s="3">
        <v>1377634</v>
      </c>
      <c r="N143" s="3">
        <v>0</v>
      </c>
      <c r="O143" s="3">
        <v>727630</v>
      </c>
      <c r="P143" s="3"/>
      <c r="Q143" s="3"/>
      <c r="R143" s="3"/>
      <c r="S143" s="3"/>
      <c r="T143" s="3">
        <v>0.52</v>
      </c>
      <c r="U143" s="3">
        <v>0.52</v>
      </c>
      <c r="V143" s="3">
        <v>33900</v>
      </c>
      <c r="W143" s="3">
        <v>22785</v>
      </c>
      <c r="X143" s="3">
        <v>22785</v>
      </c>
      <c r="Y143" s="3">
        <v>33900</v>
      </c>
      <c r="Z143" s="3">
        <v>200</v>
      </c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219</v>
      </c>
      <c r="J144" s="3">
        <v>0</v>
      </c>
      <c r="K144" s="3">
        <v>17283803</v>
      </c>
      <c r="L144" s="3">
        <v>0</v>
      </c>
      <c r="M144" s="3">
        <v>1555200</v>
      </c>
      <c r="N144" s="3">
        <v>0</v>
      </c>
      <c r="O144" s="3">
        <v>765813</v>
      </c>
      <c r="P144" s="3"/>
      <c r="Q144" s="3"/>
      <c r="R144" s="3"/>
      <c r="S144" s="3"/>
      <c r="T144" s="3">
        <v>0.52</v>
      </c>
      <c r="U144" s="3">
        <v>0.52</v>
      </c>
      <c r="V144" s="3">
        <v>37275</v>
      </c>
      <c r="W144" s="3">
        <v>26092</v>
      </c>
      <c r="X144" s="3">
        <v>26092</v>
      </c>
      <c r="Y144" s="3">
        <v>37275</v>
      </c>
      <c r="Z144" s="3">
        <v>200</v>
      </c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219</v>
      </c>
      <c r="J145" s="3">
        <v>0</v>
      </c>
      <c r="K145" s="3">
        <v>19155409</v>
      </c>
      <c r="L145" s="3">
        <v>0</v>
      </c>
      <c r="M145" s="3">
        <v>1694956</v>
      </c>
      <c r="N145" s="3">
        <v>0</v>
      </c>
      <c r="O145" s="3">
        <v>848741</v>
      </c>
      <c r="P145" s="3"/>
      <c r="Q145" s="3"/>
      <c r="R145" s="3"/>
      <c r="S145" s="3"/>
      <c r="T145" s="3">
        <v>0.54</v>
      </c>
      <c r="U145" s="3">
        <v>0.54</v>
      </c>
      <c r="V145" s="3">
        <v>38625</v>
      </c>
      <c r="W145" s="3">
        <v>27037</v>
      </c>
      <c r="X145" s="3">
        <v>27037</v>
      </c>
      <c r="Y145" s="3">
        <v>38625</v>
      </c>
      <c r="Z145" s="3">
        <v>200</v>
      </c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126000</v>
      </c>
      <c r="G146" s="3">
        <v>189000</v>
      </c>
      <c r="H146" s="3">
        <v>0</v>
      </c>
      <c r="I146" s="4" t="s">
        <v>219</v>
      </c>
      <c r="J146" s="3">
        <v>0</v>
      </c>
      <c r="K146" s="3">
        <v>20441504</v>
      </c>
      <c r="L146" s="3">
        <v>0</v>
      </c>
      <c r="M146" s="3">
        <v>1733360</v>
      </c>
      <c r="N146" s="3">
        <v>0</v>
      </c>
      <c r="O146" s="3">
        <v>905704</v>
      </c>
      <c r="P146" s="3"/>
      <c r="Q146" s="3"/>
      <c r="R146" s="3"/>
      <c r="S146" s="3"/>
      <c r="T146" s="3">
        <v>0.56000000000000005</v>
      </c>
      <c r="U146" s="3">
        <v>0.56000000000000005</v>
      </c>
      <c r="V146" s="3">
        <v>39975</v>
      </c>
      <c r="W146" s="3">
        <v>27982</v>
      </c>
      <c r="X146" s="3">
        <v>27982</v>
      </c>
      <c r="Y146" s="3">
        <v>39975</v>
      </c>
      <c r="Z146" s="3">
        <v>200</v>
      </c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127500</v>
      </c>
      <c r="G147" s="3">
        <v>191250</v>
      </c>
      <c r="H147" s="3">
        <v>0</v>
      </c>
      <c r="I147" s="4" t="s">
        <v>219</v>
      </c>
      <c r="J147" s="3">
        <v>0</v>
      </c>
      <c r="K147" s="3">
        <v>21514254</v>
      </c>
      <c r="L147" s="3">
        <v>0</v>
      </c>
      <c r="M147" s="3">
        <v>1824398</v>
      </c>
      <c r="N147" s="3">
        <v>0</v>
      </c>
      <c r="O147" s="3">
        <v>953213</v>
      </c>
      <c r="P147" s="3"/>
      <c r="Q147" s="3"/>
      <c r="R147" s="3"/>
      <c r="S147" s="3"/>
      <c r="T147" s="3">
        <v>0.56000000000000005</v>
      </c>
      <c r="U147" s="3">
        <v>0.56000000000000005</v>
      </c>
      <c r="V147" s="3">
        <v>39975</v>
      </c>
      <c r="W147" s="3">
        <v>27982</v>
      </c>
      <c r="X147" s="3">
        <v>27982</v>
      </c>
      <c r="Y147" s="3">
        <v>39975</v>
      </c>
      <c r="Z147" s="3">
        <v>200</v>
      </c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129000</v>
      </c>
      <c r="G148" s="3">
        <v>193500</v>
      </c>
      <c r="H148" s="3">
        <v>0</v>
      </c>
      <c r="I148" s="4" t="s">
        <v>219</v>
      </c>
      <c r="J148" s="3">
        <v>0</v>
      </c>
      <c r="K148" s="3">
        <v>22256197</v>
      </c>
      <c r="L148" s="3">
        <v>0</v>
      </c>
      <c r="M148" s="3">
        <v>1969368</v>
      </c>
      <c r="N148" s="3">
        <v>0</v>
      </c>
      <c r="O148" s="3">
        <v>986083</v>
      </c>
      <c r="P148" s="3"/>
      <c r="Q148" s="3"/>
      <c r="R148" s="3"/>
      <c r="S148" s="3"/>
      <c r="T148" s="3">
        <v>0.58000000000000007</v>
      </c>
      <c r="U148" s="3">
        <v>0.58000000000000007</v>
      </c>
      <c r="V148" s="3">
        <v>40750</v>
      </c>
      <c r="W148" s="3">
        <v>28525</v>
      </c>
      <c r="X148" s="3">
        <v>28525</v>
      </c>
      <c r="Y148" s="3">
        <v>40750</v>
      </c>
      <c r="Z148" s="3">
        <v>200</v>
      </c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130500</v>
      </c>
      <c r="G149" s="3">
        <v>195750</v>
      </c>
      <c r="H149" s="3">
        <v>0</v>
      </c>
      <c r="I149" s="4" t="s">
        <v>219</v>
      </c>
      <c r="J149" s="3">
        <v>0</v>
      </c>
      <c r="K149" s="3">
        <v>22498911</v>
      </c>
      <c r="L149" s="3">
        <v>0</v>
      </c>
      <c r="M149" s="3">
        <v>1990850</v>
      </c>
      <c r="N149" s="3">
        <v>0</v>
      </c>
      <c r="O149" s="3">
        <v>996837</v>
      </c>
      <c r="P149" s="3"/>
      <c r="Q149" s="3"/>
      <c r="R149" s="3"/>
      <c r="S149" s="3"/>
      <c r="T149" s="3">
        <v>0.75</v>
      </c>
      <c r="U149" s="3">
        <v>0.75</v>
      </c>
      <c r="V149" s="3">
        <v>41425</v>
      </c>
      <c r="W149" s="3">
        <v>28997</v>
      </c>
      <c r="X149" s="3">
        <v>28997</v>
      </c>
      <c r="Y149" s="3">
        <v>41425</v>
      </c>
      <c r="Z149" s="3">
        <v>200</v>
      </c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132000</v>
      </c>
      <c r="G150" s="3">
        <v>198000</v>
      </c>
      <c r="H150" s="3">
        <v>0</v>
      </c>
      <c r="I150" s="4" t="s">
        <v>219</v>
      </c>
      <c r="J150" s="3">
        <v>0</v>
      </c>
      <c r="K150" s="3">
        <v>22742140</v>
      </c>
      <c r="L150" s="3">
        <v>0</v>
      </c>
      <c r="M150" s="3">
        <v>2012334</v>
      </c>
      <c r="N150" s="3">
        <v>0</v>
      </c>
      <c r="O150" s="3">
        <v>1007593</v>
      </c>
      <c r="P150" s="3"/>
      <c r="Q150" s="3"/>
      <c r="R150" s="3"/>
      <c r="S150" s="3"/>
      <c r="T150" s="3">
        <v>0.78499999999999992</v>
      </c>
      <c r="U150" s="3">
        <v>0.78499999999999992</v>
      </c>
      <c r="V150" s="3">
        <v>42100</v>
      </c>
      <c r="W150" s="3">
        <v>29470</v>
      </c>
      <c r="X150" s="3">
        <v>29470</v>
      </c>
      <c r="Y150" s="3">
        <v>42100</v>
      </c>
      <c r="Z150" s="3">
        <v>200</v>
      </c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133500</v>
      </c>
      <c r="G151" s="3">
        <v>200250</v>
      </c>
      <c r="H151" s="3">
        <v>0</v>
      </c>
      <c r="I151" s="4" t="s">
        <v>219</v>
      </c>
      <c r="J151" s="3">
        <v>0</v>
      </c>
      <c r="K151" s="3">
        <v>25238084</v>
      </c>
      <c r="L151" s="3">
        <v>0</v>
      </c>
      <c r="M151" s="3">
        <v>2082244</v>
      </c>
      <c r="N151" s="3">
        <v>0</v>
      </c>
      <c r="O151" s="3">
        <v>1092903</v>
      </c>
      <c r="P151" s="3"/>
      <c r="Q151" s="3"/>
      <c r="R151" s="3"/>
      <c r="S151" s="3"/>
      <c r="T151" s="3">
        <v>0.78499999999999992</v>
      </c>
      <c r="U151" s="3">
        <v>0.78499999999999992</v>
      </c>
      <c r="V151" s="3">
        <v>44350</v>
      </c>
      <c r="W151" s="3">
        <v>29942</v>
      </c>
      <c r="X151" s="3">
        <v>29942</v>
      </c>
      <c r="Y151" s="3">
        <v>44350</v>
      </c>
      <c r="Z151" s="3">
        <v>200</v>
      </c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135000</v>
      </c>
      <c r="G152" s="3">
        <v>202500</v>
      </c>
      <c r="H152" s="3">
        <v>0</v>
      </c>
      <c r="I152" s="4" t="s">
        <v>219</v>
      </c>
      <c r="J152" s="3">
        <v>0</v>
      </c>
      <c r="K152" s="3">
        <v>25669848</v>
      </c>
      <c r="L152" s="3">
        <v>0</v>
      </c>
      <c r="M152" s="3">
        <v>2313924</v>
      </c>
      <c r="N152" s="3">
        <v>0</v>
      </c>
      <c r="O152" s="3">
        <v>1137225</v>
      </c>
      <c r="P152" s="3"/>
      <c r="Q152" s="3"/>
      <c r="R152" s="3"/>
      <c r="S152" s="3"/>
      <c r="T152" s="3">
        <v>0.78499999999999992</v>
      </c>
      <c r="U152" s="3">
        <v>0.78499999999999992</v>
      </c>
      <c r="V152" s="3">
        <v>47500</v>
      </c>
      <c r="W152" s="3">
        <v>33250</v>
      </c>
      <c r="X152" s="3">
        <v>33250</v>
      </c>
      <c r="Y152" s="3">
        <v>47500</v>
      </c>
      <c r="Z152" s="3">
        <v>200</v>
      </c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136500</v>
      </c>
      <c r="G153" s="3">
        <v>204750</v>
      </c>
      <c r="H153" s="3">
        <v>0</v>
      </c>
      <c r="I153" s="4" t="s">
        <v>219</v>
      </c>
      <c r="J153" s="3">
        <v>0</v>
      </c>
      <c r="K153" s="3">
        <v>27275623</v>
      </c>
      <c r="L153" s="3">
        <v>0</v>
      </c>
      <c r="M153" s="3">
        <v>2416726</v>
      </c>
      <c r="N153" s="3">
        <v>0</v>
      </c>
      <c r="O153" s="3">
        <v>1208363</v>
      </c>
      <c r="P153" s="3"/>
      <c r="Q153" s="3"/>
      <c r="R153" s="3"/>
      <c r="S153" s="3"/>
      <c r="T153" s="3">
        <v>0.82000000000000006</v>
      </c>
      <c r="U153" s="3">
        <v>0.82000000000000006</v>
      </c>
      <c r="V153" s="3">
        <v>48250</v>
      </c>
      <c r="W153" s="3">
        <v>33775</v>
      </c>
      <c r="X153" s="3">
        <v>33775</v>
      </c>
      <c r="Y153" s="3">
        <v>48250</v>
      </c>
      <c r="Z153" s="3">
        <v>200</v>
      </c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138000</v>
      </c>
      <c r="G154" s="3">
        <v>207000</v>
      </c>
      <c r="H154" s="3">
        <v>0</v>
      </c>
      <c r="I154" s="4" t="s">
        <v>219</v>
      </c>
      <c r="J154" s="3">
        <v>0</v>
      </c>
      <c r="K154" s="3">
        <v>28191628</v>
      </c>
      <c r="L154" s="3">
        <v>0</v>
      </c>
      <c r="M154" s="3">
        <v>2497866</v>
      </c>
      <c r="N154" s="3">
        <v>0</v>
      </c>
      <c r="O154" s="3">
        <v>1248933</v>
      </c>
      <c r="P154" s="3"/>
      <c r="Q154" s="3"/>
      <c r="R154" s="3"/>
      <c r="S154" s="3"/>
      <c r="T154" s="3">
        <v>0.82000000000000006</v>
      </c>
      <c r="U154" s="3">
        <v>0.82000000000000006</v>
      </c>
      <c r="V154" s="3">
        <v>49000</v>
      </c>
      <c r="W154" s="3">
        <v>34300</v>
      </c>
      <c r="X154" s="3">
        <v>34300</v>
      </c>
      <c r="Y154" s="3">
        <v>49000</v>
      </c>
      <c r="Z154" s="3">
        <v>200</v>
      </c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139500</v>
      </c>
      <c r="G155" s="3">
        <v>209250</v>
      </c>
      <c r="H155" s="3">
        <v>0</v>
      </c>
      <c r="I155" s="4" t="s">
        <v>219</v>
      </c>
      <c r="J155" s="3">
        <v>0</v>
      </c>
      <c r="K155" s="3">
        <v>28473325</v>
      </c>
      <c r="L155" s="3">
        <v>0</v>
      </c>
      <c r="M155" s="3">
        <v>2522804</v>
      </c>
      <c r="N155" s="3">
        <v>0</v>
      </c>
      <c r="O155" s="3">
        <v>1261402</v>
      </c>
      <c r="P155" s="3"/>
      <c r="Q155" s="3"/>
      <c r="R155" s="3"/>
      <c r="S155" s="3"/>
      <c r="T155" s="3">
        <v>0.85499999999999998</v>
      </c>
      <c r="U155" s="3">
        <v>0.85499999999999998</v>
      </c>
      <c r="V155" s="3">
        <v>49750</v>
      </c>
      <c r="W155" s="3">
        <v>34825</v>
      </c>
      <c r="X155" s="3">
        <v>34825</v>
      </c>
      <c r="Y155" s="3">
        <v>49750</v>
      </c>
      <c r="Z155" s="3">
        <v>200</v>
      </c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141000</v>
      </c>
      <c r="G156" s="3">
        <v>211500</v>
      </c>
      <c r="H156" s="3">
        <v>0</v>
      </c>
      <c r="I156" s="4" t="s">
        <v>219</v>
      </c>
      <c r="J156" s="3">
        <v>0</v>
      </c>
      <c r="K156" s="3">
        <v>31151248</v>
      </c>
      <c r="L156" s="3">
        <v>0</v>
      </c>
      <c r="M156" s="3">
        <v>2760054</v>
      </c>
      <c r="N156" s="3">
        <v>0</v>
      </c>
      <c r="O156" s="3">
        <v>1380027</v>
      </c>
      <c r="P156" s="3"/>
      <c r="Q156" s="3"/>
      <c r="R156" s="3"/>
      <c r="S156" s="3"/>
      <c r="T156" s="3">
        <v>0.85499999999999998</v>
      </c>
      <c r="U156" s="3">
        <v>0.85499999999999998</v>
      </c>
      <c r="V156" s="3">
        <v>50500</v>
      </c>
      <c r="W156" s="3">
        <v>35350</v>
      </c>
      <c r="X156" s="3">
        <v>35350</v>
      </c>
      <c r="Y156" s="3">
        <v>50500</v>
      </c>
      <c r="Z156" s="3">
        <v>200</v>
      </c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142500</v>
      </c>
      <c r="G157" s="3">
        <v>213750</v>
      </c>
      <c r="H157" s="3">
        <v>0</v>
      </c>
      <c r="I157" s="4" t="s">
        <v>219</v>
      </c>
      <c r="J157" s="3">
        <v>0</v>
      </c>
      <c r="K157" s="3">
        <v>32462518</v>
      </c>
      <c r="L157" s="3">
        <v>0</v>
      </c>
      <c r="M157" s="3">
        <v>2875684</v>
      </c>
      <c r="N157" s="3">
        <v>0</v>
      </c>
      <c r="O157" s="3">
        <v>1438105</v>
      </c>
      <c r="P157" s="3"/>
      <c r="Q157" s="3"/>
      <c r="R157" s="3"/>
      <c r="S157" s="3"/>
      <c r="T157" s="3">
        <v>0.85499999999999998</v>
      </c>
      <c r="U157" s="3">
        <v>0.85499999999999998</v>
      </c>
      <c r="V157" s="3">
        <v>50500</v>
      </c>
      <c r="W157" s="3">
        <v>35350</v>
      </c>
      <c r="X157" s="3">
        <v>35350</v>
      </c>
      <c r="Y157" s="3">
        <v>50500</v>
      </c>
      <c r="Z157" s="3">
        <v>200</v>
      </c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144000</v>
      </c>
      <c r="G158" s="3">
        <v>216000</v>
      </c>
      <c r="H158" s="3">
        <v>0</v>
      </c>
      <c r="I158" s="4" t="s">
        <v>219</v>
      </c>
      <c r="J158" s="3">
        <v>0</v>
      </c>
      <c r="K158" s="3">
        <v>32744569</v>
      </c>
      <c r="L158" s="3">
        <v>0</v>
      </c>
      <c r="M158" s="3">
        <v>2900668</v>
      </c>
      <c r="N158" s="3">
        <v>0</v>
      </c>
      <c r="O158" s="3">
        <v>1450601</v>
      </c>
      <c r="P158" s="3"/>
      <c r="Q158" s="3"/>
      <c r="R158" s="3"/>
      <c r="S158" s="3"/>
      <c r="T158" s="3">
        <v>0.8899999999999999</v>
      </c>
      <c r="U158" s="3">
        <v>0.8899999999999999</v>
      </c>
      <c r="V158" s="3">
        <v>51250</v>
      </c>
      <c r="W158" s="3">
        <v>35875</v>
      </c>
      <c r="X158" s="3">
        <v>35875</v>
      </c>
      <c r="Y158" s="3">
        <v>51250</v>
      </c>
      <c r="Z158" s="3">
        <v>200</v>
      </c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145500</v>
      </c>
      <c r="G159" s="3">
        <v>218250</v>
      </c>
      <c r="H159" s="3">
        <v>0</v>
      </c>
      <c r="I159" s="4" t="s">
        <v>219</v>
      </c>
      <c r="J159" s="3">
        <v>0</v>
      </c>
      <c r="K159" s="3">
        <v>33059899</v>
      </c>
      <c r="L159" s="3">
        <v>0</v>
      </c>
      <c r="M159" s="3">
        <v>2928580</v>
      </c>
      <c r="N159" s="3">
        <v>0</v>
      </c>
      <c r="O159" s="3">
        <v>1464559</v>
      </c>
      <c r="P159" s="3"/>
      <c r="Q159" s="3"/>
      <c r="R159" s="3"/>
      <c r="S159" s="3"/>
      <c r="T159" s="3">
        <v>0.8899999999999999</v>
      </c>
      <c r="U159" s="3">
        <v>0.8899999999999999</v>
      </c>
      <c r="V159" s="3">
        <v>52000</v>
      </c>
      <c r="W159" s="3">
        <v>36400</v>
      </c>
      <c r="X159" s="3">
        <v>36400</v>
      </c>
      <c r="Y159" s="3">
        <v>52000</v>
      </c>
      <c r="Z159" s="3">
        <v>200</v>
      </c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147000</v>
      </c>
      <c r="G160" s="3">
        <v>220500</v>
      </c>
      <c r="H160" s="3">
        <v>0</v>
      </c>
      <c r="I160" s="4" t="s">
        <v>219</v>
      </c>
      <c r="J160" s="3">
        <v>0</v>
      </c>
      <c r="K160" s="3">
        <v>33375226</v>
      </c>
      <c r="L160" s="3">
        <v>0</v>
      </c>
      <c r="M160" s="3">
        <v>2956490</v>
      </c>
      <c r="N160" s="3">
        <v>0</v>
      </c>
      <c r="O160" s="3">
        <v>1478517</v>
      </c>
      <c r="P160" s="3"/>
      <c r="Q160" s="3"/>
      <c r="R160" s="3"/>
      <c r="S160" s="3"/>
      <c r="T160" s="3">
        <v>1.0249999999999999</v>
      </c>
      <c r="U160" s="3">
        <v>1.0249999999999999</v>
      </c>
      <c r="V160" s="3">
        <v>52750</v>
      </c>
      <c r="W160" s="3">
        <v>36925</v>
      </c>
      <c r="X160" s="3">
        <v>36925</v>
      </c>
      <c r="Y160" s="3">
        <v>52750</v>
      </c>
      <c r="Z160" s="3">
        <v>200</v>
      </c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148500</v>
      </c>
      <c r="G161" s="3">
        <v>222750</v>
      </c>
      <c r="H161" s="3">
        <v>0</v>
      </c>
      <c r="I161" s="4" t="s">
        <v>219</v>
      </c>
      <c r="J161" s="3">
        <v>0</v>
      </c>
      <c r="K161" s="3">
        <v>33690599</v>
      </c>
      <c r="L161" s="3">
        <v>0</v>
      </c>
      <c r="M161" s="3">
        <v>2984400</v>
      </c>
      <c r="N161" s="3">
        <v>0</v>
      </c>
      <c r="O161" s="3">
        <v>1492475</v>
      </c>
      <c r="P161" s="3"/>
      <c r="Q161" s="3"/>
      <c r="R161" s="3"/>
      <c r="S161" s="3"/>
      <c r="T161" s="3">
        <v>1.0249999999999999</v>
      </c>
      <c r="U161" s="3">
        <v>1.0249999999999999</v>
      </c>
      <c r="V161" s="3">
        <v>53650</v>
      </c>
      <c r="W161" s="3">
        <v>37555</v>
      </c>
      <c r="X161" s="3">
        <v>37555</v>
      </c>
      <c r="Y161" s="3">
        <v>53650</v>
      </c>
      <c r="Z161" s="3">
        <v>200</v>
      </c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150000</v>
      </c>
      <c r="G162" s="3">
        <v>225000</v>
      </c>
      <c r="H162" s="3">
        <v>0</v>
      </c>
      <c r="I162" s="4" t="s">
        <v>219</v>
      </c>
      <c r="J162" s="3">
        <v>0</v>
      </c>
      <c r="K162" s="3">
        <v>34005943</v>
      </c>
      <c r="L162" s="3">
        <v>0</v>
      </c>
      <c r="M162" s="3">
        <v>3012310</v>
      </c>
      <c r="N162" s="3">
        <v>0</v>
      </c>
      <c r="O162" s="3">
        <v>1506433</v>
      </c>
      <c r="P162" s="3"/>
      <c r="Q162" s="3"/>
      <c r="R162" s="3"/>
      <c r="S162" s="3"/>
      <c r="T162" s="3">
        <v>1.0249999999999999</v>
      </c>
      <c r="U162" s="3">
        <v>1.0249999999999999</v>
      </c>
      <c r="V162" s="3">
        <v>53650</v>
      </c>
      <c r="W162" s="3">
        <v>37555</v>
      </c>
      <c r="X162" s="3">
        <v>37555</v>
      </c>
      <c r="Y162" s="3">
        <v>53650</v>
      </c>
      <c r="Z162" s="3">
        <v>200</v>
      </c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151500</v>
      </c>
      <c r="G163" s="3">
        <v>227250</v>
      </c>
      <c r="H163" s="3">
        <v>0</v>
      </c>
      <c r="I163" s="4" t="s">
        <v>219</v>
      </c>
      <c r="J163" s="3">
        <v>0</v>
      </c>
      <c r="K163" s="3">
        <v>34288003</v>
      </c>
      <c r="L163" s="3">
        <v>0</v>
      </c>
      <c r="M163" s="3">
        <v>3037296</v>
      </c>
      <c r="N163" s="3">
        <v>0</v>
      </c>
      <c r="O163" s="3">
        <v>1518929</v>
      </c>
      <c r="P163" s="3"/>
      <c r="Q163" s="3"/>
      <c r="R163" s="3"/>
      <c r="S163" s="3"/>
      <c r="T163" s="3">
        <v>1.06</v>
      </c>
      <c r="U163" s="3">
        <v>1.06</v>
      </c>
      <c r="V163" s="3">
        <v>54400</v>
      </c>
      <c r="W163" s="3">
        <v>38080</v>
      </c>
      <c r="X163" s="3">
        <v>38080</v>
      </c>
      <c r="Y163" s="3">
        <v>54400</v>
      </c>
      <c r="Z163" s="3">
        <v>200</v>
      </c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153000</v>
      </c>
      <c r="G164" s="3">
        <v>229500</v>
      </c>
      <c r="H164" s="3">
        <v>0</v>
      </c>
      <c r="I164" s="4" t="s">
        <v>219</v>
      </c>
      <c r="J164" s="3">
        <v>0</v>
      </c>
      <c r="K164" s="3">
        <v>34603325</v>
      </c>
      <c r="L164" s="3">
        <v>0</v>
      </c>
      <c r="M164" s="3">
        <v>3065206</v>
      </c>
      <c r="N164" s="3">
        <v>0</v>
      </c>
      <c r="O164" s="3">
        <v>1532887</v>
      </c>
      <c r="P164" s="3"/>
      <c r="Q164" s="3"/>
      <c r="R164" s="3"/>
      <c r="S164" s="3"/>
      <c r="T164" s="3">
        <v>1.06</v>
      </c>
      <c r="U164" s="3">
        <v>1.06</v>
      </c>
      <c r="V164" s="3">
        <v>55150</v>
      </c>
      <c r="W164" s="3">
        <v>38605</v>
      </c>
      <c r="X164" s="3">
        <v>38605</v>
      </c>
      <c r="Y164" s="3">
        <v>55150</v>
      </c>
      <c r="Z164" s="3">
        <v>200</v>
      </c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154500</v>
      </c>
      <c r="G165" s="3">
        <v>231750</v>
      </c>
      <c r="H165" s="3">
        <v>0</v>
      </c>
      <c r="I165" s="4" t="s">
        <v>219</v>
      </c>
      <c r="J165" s="3">
        <v>0</v>
      </c>
      <c r="K165" s="3">
        <v>34918644</v>
      </c>
      <c r="L165" s="3">
        <v>0</v>
      </c>
      <c r="M165" s="3">
        <v>3093116</v>
      </c>
      <c r="N165" s="3">
        <v>0</v>
      </c>
      <c r="O165" s="3">
        <v>1546845</v>
      </c>
      <c r="P165" s="3"/>
      <c r="Q165" s="3"/>
      <c r="R165" s="3"/>
      <c r="S165" s="3"/>
      <c r="T165" s="3">
        <v>1.095</v>
      </c>
      <c r="U165" s="3">
        <v>1.095</v>
      </c>
      <c r="V165" s="3">
        <v>55900</v>
      </c>
      <c r="W165" s="3">
        <v>39130</v>
      </c>
      <c r="X165" s="3">
        <v>39130</v>
      </c>
      <c r="Y165" s="3">
        <v>55900</v>
      </c>
      <c r="Z165" s="3">
        <v>200</v>
      </c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156000</v>
      </c>
      <c r="G166" s="3">
        <v>234000</v>
      </c>
      <c r="H166" s="3">
        <v>0</v>
      </c>
      <c r="I166" s="4" t="s">
        <v>219</v>
      </c>
      <c r="J166" s="3">
        <v>0</v>
      </c>
      <c r="K166" s="3">
        <v>35233962</v>
      </c>
      <c r="L166" s="3">
        <v>0</v>
      </c>
      <c r="M166" s="3">
        <v>3121026</v>
      </c>
      <c r="N166" s="3">
        <v>0</v>
      </c>
      <c r="O166" s="3">
        <v>1560803</v>
      </c>
      <c r="P166" s="3"/>
      <c r="Q166" s="3"/>
      <c r="R166" s="3"/>
      <c r="S166" s="3"/>
      <c r="T166" s="3">
        <v>1.095</v>
      </c>
      <c r="U166" s="3">
        <v>1.095</v>
      </c>
      <c r="V166" s="3">
        <v>56650</v>
      </c>
      <c r="W166" s="3">
        <v>39655</v>
      </c>
      <c r="X166" s="3">
        <v>39655</v>
      </c>
      <c r="Y166" s="3">
        <v>56650</v>
      </c>
      <c r="Z166" s="3">
        <v>200</v>
      </c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156000</v>
      </c>
      <c r="G167" s="3">
        <v>234000</v>
      </c>
      <c r="H167" s="3">
        <v>0</v>
      </c>
      <c r="I167" s="4" t="s">
        <v>219</v>
      </c>
      <c r="J167" s="3">
        <v>0</v>
      </c>
      <c r="K167" s="3">
        <v>35549280</v>
      </c>
      <c r="L167" s="3">
        <v>0</v>
      </c>
      <c r="M167" s="3">
        <v>3134109</v>
      </c>
      <c r="N167" s="3">
        <v>0</v>
      </c>
      <c r="O167" s="3">
        <v>1552812</v>
      </c>
      <c r="P167" s="3"/>
      <c r="Q167" s="3"/>
      <c r="R167" s="3"/>
      <c r="S167" s="3"/>
      <c r="T167" s="3">
        <v>1.1000000000000001</v>
      </c>
      <c r="U167" s="3">
        <v>1.1000000000000001</v>
      </c>
      <c r="V167" s="3">
        <v>56650</v>
      </c>
      <c r="W167" s="3">
        <v>39655</v>
      </c>
      <c r="X167" s="3">
        <v>39655</v>
      </c>
      <c r="Y167" s="3">
        <v>56650</v>
      </c>
      <c r="Z167" s="3">
        <v>200</v>
      </c>
      <c r="AA167" s="3"/>
      <c r="AB167" s="3"/>
      <c r="AC167" s="3"/>
      <c r="AD167" s="3"/>
    </row>
    <row r="168" spans="1:30" ht="16.5" x14ac:dyDescent="0.2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125</v>
      </c>
      <c r="G168" s="3">
        <v>187</v>
      </c>
      <c r="H168" s="3">
        <v>0</v>
      </c>
      <c r="I168" s="4" t="s">
        <v>219</v>
      </c>
      <c r="J168" s="3">
        <v>0</v>
      </c>
      <c r="K168" s="3">
        <v>18</v>
      </c>
      <c r="L168" s="3">
        <v>0</v>
      </c>
      <c r="M168" s="3">
        <v>40</v>
      </c>
      <c r="N168" s="3">
        <v>0</v>
      </c>
      <c r="O168" s="3">
        <v>20</v>
      </c>
      <c r="P168" s="3"/>
      <c r="Q168" s="3"/>
      <c r="R168" s="3"/>
      <c r="S168" s="3"/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200</v>
      </c>
      <c r="AA168" s="3"/>
      <c r="AB168" s="3"/>
      <c r="AC168" s="3"/>
      <c r="AD168" s="3"/>
    </row>
    <row r="169" spans="1:30" ht="16.5" x14ac:dyDescent="0.2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187</v>
      </c>
      <c r="G169" s="3">
        <v>281</v>
      </c>
      <c r="H169" s="3">
        <v>0</v>
      </c>
      <c r="I169" s="4" t="s">
        <v>219</v>
      </c>
      <c r="J169" s="3">
        <v>0</v>
      </c>
      <c r="K169" s="3">
        <v>39</v>
      </c>
      <c r="L169" s="3">
        <v>0</v>
      </c>
      <c r="M169" s="3">
        <v>60</v>
      </c>
      <c r="N169" s="3">
        <v>0</v>
      </c>
      <c r="O169" s="3">
        <v>30</v>
      </c>
      <c r="P169" s="3"/>
      <c r="Q169" s="3"/>
      <c r="R169" s="3"/>
      <c r="S169" s="3"/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200</v>
      </c>
      <c r="AA169" s="3"/>
      <c r="AB169" s="3"/>
      <c r="AC169" s="3"/>
      <c r="AD169" s="3"/>
    </row>
    <row r="170" spans="1:30" ht="16.5" x14ac:dyDescent="0.2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250</v>
      </c>
      <c r="G170" s="3">
        <v>374</v>
      </c>
      <c r="H170" s="3">
        <v>0</v>
      </c>
      <c r="I170" s="4" t="s">
        <v>219</v>
      </c>
      <c r="J170" s="3">
        <v>0</v>
      </c>
      <c r="K170" s="3">
        <v>243</v>
      </c>
      <c r="L170" s="3">
        <v>0</v>
      </c>
      <c r="M170" s="3">
        <v>268</v>
      </c>
      <c r="N170" s="3">
        <v>0</v>
      </c>
      <c r="O170" s="3">
        <v>134</v>
      </c>
      <c r="P170" s="3"/>
      <c r="Q170" s="3"/>
      <c r="R170" s="3"/>
      <c r="S170" s="3"/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200</v>
      </c>
      <c r="AA170" s="3"/>
      <c r="AB170" s="3"/>
      <c r="AC170" s="3"/>
      <c r="AD170" s="3"/>
    </row>
    <row r="171" spans="1:30" ht="16.5" x14ac:dyDescent="0.2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286</v>
      </c>
      <c r="G171" s="3">
        <v>430</v>
      </c>
      <c r="H171" s="3">
        <v>0</v>
      </c>
      <c r="I171" s="4" t="s">
        <v>219</v>
      </c>
      <c r="J171" s="3">
        <v>0</v>
      </c>
      <c r="K171" s="3">
        <v>1301</v>
      </c>
      <c r="L171" s="3">
        <v>0</v>
      </c>
      <c r="M171" s="3">
        <v>358</v>
      </c>
      <c r="N171" s="3">
        <v>0</v>
      </c>
      <c r="O171" s="3">
        <v>240</v>
      </c>
      <c r="P171" s="3"/>
      <c r="Q171" s="3"/>
      <c r="R171" s="3"/>
      <c r="S171" s="3"/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200</v>
      </c>
      <c r="AA171" s="3"/>
      <c r="AB171" s="3"/>
      <c r="AC171" s="3"/>
      <c r="AD171" s="3"/>
    </row>
    <row r="172" spans="1:30" ht="16.5" x14ac:dyDescent="0.2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324</v>
      </c>
      <c r="G172" s="3">
        <v>486</v>
      </c>
      <c r="H172" s="3">
        <v>0</v>
      </c>
      <c r="I172" s="4" t="s">
        <v>219</v>
      </c>
      <c r="J172" s="3">
        <v>0</v>
      </c>
      <c r="K172" s="3">
        <v>2719</v>
      </c>
      <c r="L172" s="3">
        <v>0</v>
      </c>
      <c r="M172" s="3">
        <v>508</v>
      </c>
      <c r="N172" s="3">
        <v>0</v>
      </c>
      <c r="O172" s="3">
        <v>411</v>
      </c>
      <c r="P172" s="3"/>
      <c r="Q172" s="3"/>
      <c r="R172" s="3"/>
      <c r="S172" s="3"/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200</v>
      </c>
      <c r="AA172" s="3"/>
      <c r="AB172" s="3"/>
      <c r="AC172" s="3"/>
      <c r="AD172" s="3"/>
    </row>
    <row r="173" spans="1:30" ht="16.5" x14ac:dyDescent="0.2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374</v>
      </c>
      <c r="G173" s="3">
        <v>562</v>
      </c>
      <c r="H173" s="3">
        <v>0</v>
      </c>
      <c r="I173" s="4" t="s">
        <v>219</v>
      </c>
      <c r="J173" s="3">
        <v>0</v>
      </c>
      <c r="K173" s="3">
        <v>4872</v>
      </c>
      <c r="L173" s="3">
        <v>0</v>
      </c>
      <c r="M173" s="3">
        <v>906</v>
      </c>
      <c r="N173" s="3">
        <v>0</v>
      </c>
      <c r="O173" s="3">
        <v>579</v>
      </c>
      <c r="P173" s="3"/>
      <c r="Q173" s="3"/>
      <c r="R173" s="3"/>
      <c r="S173" s="3"/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200</v>
      </c>
      <c r="AA173" s="3"/>
      <c r="AB173" s="3"/>
      <c r="AC173" s="3"/>
      <c r="AD173" s="3"/>
    </row>
    <row r="174" spans="1:30" ht="16.5" x14ac:dyDescent="0.2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411</v>
      </c>
      <c r="G174" s="3">
        <v>617</v>
      </c>
      <c r="H174" s="3">
        <v>3.7499999999999999E-2</v>
      </c>
      <c r="I174" s="3">
        <v>1</v>
      </c>
      <c r="J174" s="3">
        <v>0</v>
      </c>
      <c r="K174" s="3">
        <v>8601</v>
      </c>
      <c r="L174" s="3">
        <v>0</v>
      </c>
      <c r="M174" s="3">
        <v>1630</v>
      </c>
      <c r="N174" s="3">
        <v>0</v>
      </c>
      <c r="O174" s="3">
        <v>895</v>
      </c>
      <c r="P174" s="3"/>
      <c r="Q174" s="3"/>
      <c r="R174" s="3"/>
      <c r="S174" s="3"/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200</v>
      </c>
      <c r="AA174" s="3"/>
      <c r="AB174" s="3"/>
      <c r="AC174" s="3"/>
      <c r="AD174" s="3"/>
    </row>
    <row r="175" spans="1:30" ht="16.5" x14ac:dyDescent="0.2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449</v>
      </c>
      <c r="G175" s="3">
        <v>673</v>
      </c>
      <c r="H175" s="3">
        <v>3.7499999999999999E-2</v>
      </c>
      <c r="I175" s="3">
        <v>1</v>
      </c>
      <c r="J175" s="3">
        <v>0</v>
      </c>
      <c r="K175" s="3">
        <v>12790</v>
      </c>
      <c r="L175" s="3">
        <v>0</v>
      </c>
      <c r="M175" s="3">
        <v>2122</v>
      </c>
      <c r="N175" s="3">
        <v>0</v>
      </c>
      <c r="O175" s="3">
        <v>1254</v>
      </c>
      <c r="P175" s="3"/>
      <c r="Q175" s="3"/>
      <c r="R175" s="3"/>
      <c r="S175" s="3"/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200</v>
      </c>
      <c r="AA175" s="3"/>
      <c r="AB175" s="3"/>
      <c r="AC175" s="3"/>
      <c r="AD175" s="3"/>
    </row>
    <row r="176" spans="1:30" ht="16.5" x14ac:dyDescent="0.2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498</v>
      </c>
      <c r="G176" s="3">
        <v>748</v>
      </c>
      <c r="H176" s="3">
        <v>3.7499999999999999E-2</v>
      </c>
      <c r="I176" s="3">
        <v>1</v>
      </c>
      <c r="J176" s="3">
        <v>0</v>
      </c>
      <c r="K176" s="3">
        <v>18208</v>
      </c>
      <c r="L176" s="3">
        <v>0</v>
      </c>
      <c r="M176" s="3">
        <v>5618</v>
      </c>
      <c r="N176" s="3">
        <v>0</v>
      </c>
      <c r="O176" s="3">
        <v>1686</v>
      </c>
      <c r="P176" s="3"/>
      <c r="Q176" s="3"/>
      <c r="R176" s="3"/>
      <c r="S176" s="3"/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200</v>
      </c>
      <c r="AA176" s="3"/>
      <c r="AB176" s="3"/>
      <c r="AC176" s="3"/>
      <c r="AD176" s="3"/>
    </row>
    <row r="177" spans="1:30" ht="16.5" x14ac:dyDescent="0.2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561</v>
      </c>
      <c r="G177" s="3">
        <v>841</v>
      </c>
      <c r="H177" s="3">
        <v>3.7499999999999999E-2</v>
      </c>
      <c r="I177" s="3">
        <v>1</v>
      </c>
      <c r="J177" s="3">
        <v>0</v>
      </c>
      <c r="K177" s="3">
        <v>21362</v>
      </c>
      <c r="L177" s="3">
        <v>0</v>
      </c>
      <c r="M177" s="3">
        <v>6396</v>
      </c>
      <c r="N177" s="3">
        <v>0</v>
      </c>
      <c r="O177" s="3">
        <v>1977</v>
      </c>
      <c r="P177" s="3"/>
      <c r="Q177" s="3"/>
      <c r="R177" s="3"/>
      <c r="S177" s="3"/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200</v>
      </c>
      <c r="AA177" s="3"/>
      <c r="AB177" s="3"/>
      <c r="AC177" s="3"/>
      <c r="AD177" s="3"/>
    </row>
    <row r="178" spans="1:30" ht="16.5" x14ac:dyDescent="0.2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686</v>
      </c>
      <c r="G178" s="3">
        <v>1028</v>
      </c>
      <c r="H178" s="3">
        <v>3.7499999999999999E-2</v>
      </c>
      <c r="I178" s="3">
        <v>1</v>
      </c>
      <c r="J178" s="3">
        <v>0</v>
      </c>
      <c r="K178" s="3">
        <v>37440</v>
      </c>
      <c r="L178" s="3">
        <v>0</v>
      </c>
      <c r="M178" s="3">
        <v>7326</v>
      </c>
      <c r="N178" s="3">
        <v>0</v>
      </c>
      <c r="O178" s="3">
        <v>2399</v>
      </c>
      <c r="P178" s="3"/>
      <c r="Q178" s="3"/>
      <c r="R178" s="3"/>
      <c r="S178" s="3"/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200</v>
      </c>
      <c r="AA178" s="3"/>
      <c r="AB178" s="3"/>
      <c r="AC178" s="3"/>
      <c r="AD178" s="3"/>
    </row>
    <row r="179" spans="1:30" ht="16.5" x14ac:dyDescent="0.2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748</v>
      </c>
      <c r="G179" s="3">
        <v>1122</v>
      </c>
      <c r="H179" s="3">
        <v>3.7499999999999999E-2</v>
      </c>
      <c r="I179" s="3">
        <v>1</v>
      </c>
      <c r="J179" s="3">
        <v>0</v>
      </c>
      <c r="K179" s="3">
        <v>72307</v>
      </c>
      <c r="L179" s="3">
        <v>0</v>
      </c>
      <c r="M179" s="3">
        <v>9380</v>
      </c>
      <c r="N179" s="3">
        <v>0</v>
      </c>
      <c r="O179" s="3">
        <v>3464</v>
      </c>
      <c r="P179" s="3"/>
      <c r="Q179" s="3"/>
      <c r="R179" s="3"/>
      <c r="S179" s="3"/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200</v>
      </c>
      <c r="AA179" s="3"/>
      <c r="AB179" s="3"/>
      <c r="AC179" s="3"/>
      <c r="AD179" s="3"/>
    </row>
    <row r="180" spans="1:30" ht="16.5" x14ac:dyDescent="0.2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873</v>
      </c>
      <c r="G180" s="3">
        <v>1309</v>
      </c>
      <c r="H180" s="3">
        <v>3.7499999999999999E-2</v>
      </c>
      <c r="I180" s="3">
        <v>1</v>
      </c>
      <c r="J180" s="3">
        <v>0</v>
      </c>
      <c r="K180" s="3">
        <v>98585</v>
      </c>
      <c r="L180" s="3">
        <v>0</v>
      </c>
      <c r="M180" s="3">
        <v>12230</v>
      </c>
      <c r="N180" s="3">
        <v>0</v>
      </c>
      <c r="O180" s="3">
        <v>4636</v>
      </c>
      <c r="P180" s="3"/>
      <c r="Q180" s="3"/>
      <c r="R180" s="3"/>
      <c r="S180" s="3"/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200</v>
      </c>
      <c r="AA180" s="3"/>
      <c r="AB180" s="3"/>
      <c r="AC180" s="3"/>
      <c r="AD180" s="3"/>
    </row>
    <row r="181" spans="1:30" ht="16.5" x14ac:dyDescent="0.2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998</v>
      </c>
      <c r="G181" s="3">
        <v>1496</v>
      </c>
      <c r="H181" s="3">
        <v>3.7499999999999999E-2</v>
      </c>
      <c r="I181" s="3">
        <v>2</v>
      </c>
      <c r="J181" s="3">
        <v>0</v>
      </c>
      <c r="K181" s="3">
        <v>135800</v>
      </c>
      <c r="L181" s="3">
        <v>0</v>
      </c>
      <c r="M181" s="3">
        <v>13882</v>
      </c>
      <c r="N181" s="3">
        <v>0</v>
      </c>
      <c r="O181" s="3">
        <v>5345</v>
      </c>
      <c r="P181" s="3"/>
      <c r="Q181" s="3"/>
      <c r="R181" s="3"/>
      <c r="S181" s="3"/>
      <c r="T181" s="3">
        <v>0</v>
      </c>
      <c r="U181" s="3">
        <v>0</v>
      </c>
      <c r="V181" s="3">
        <v>36</v>
      </c>
      <c r="W181" s="3">
        <v>51</v>
      </c>
      <c r="X181" s="3">
        <v>51</v>
      </c>
      <c r="Y181" s="3">
        <v>36</v>
      </c>
      <c r="Z181" s="3">
        <v>200</v>
      </c>
      <c r="AA181" s="3"/>
      <c r="AB181" s="3"/>
      <c r="AC181" s="3"/>
      <c r="AD181" s="3"/>
    </row>
    <row r="182" spans="1:30" ht="16.5" x14ac:dyDescent="0.2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1246</v>
      </c>
      <c r="G182" s="3">
        <v>1870</v>
      </c>
      <c r="H182" s="3">
        <v>3.7499999999999999E-2</v>
      </c>
      <c r="I182" s="3">
        <v>2</v>
      </c>
      <c r="J182" s="3">
        <v>0</v>
      </c>
      <c r="K182" s="3">
        <v>178049</v>
      </c>
      <c r="L182" s="3">
        <v>0</v>
      </c>
      <c r="M182" s="3">
        <v>17628</v>
      </c>
      <c r="N182" s="3">
        <v>0</v>
      </c>
      <c r="O182" s="3">
        <v>6942</v>
      </c>
      <c r="P182" s="3"/>
      <c r="Q182" s="3"/>
      <c r="R182" s="3"/>
      <c r="S182" s="3"/>
      <c r="T182" s="3">
        <v>0.01</v>
      </c>
      <c r="U182" s="3">
        <v>0.01</v>
      </c>
      <c r="V182" s="3">
        <v>222</v>
      </c>
      <c r="W182" s="3">
        <v>208</v>
      </c>
      <c r="X182" s="3">
        <v>208</v>
      </c>
      <c r="Y182" s="3">
        <v>222</v>
      </c>
      <c r="Z182" s="3">
        <v>200</v>
      </c>
      <c r="AA182" s="3"/>
      <c r="AB182" s="3"/>
      <c r="AC182" s="3"/>
      <c r="AD182" s="3"/>
    </row>
    <row r="183" spans="1:30" ht="16.5" x14ac:dyDescent="0.2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1496</v>
      </c>
      <c r="G183" s="3">
        <v>2244</v>
      </c>
      <c r="H183" s="3">
        <v>3.7499999999999999E-2</v>
      </c>
      <c r="I183" s="3">
        <v>2</v>
      </c>
      <c r="J183" s="3">
        <v>0</v>
      </c>
      <c r="K183" s="3">
        <v>250584</v>
      </c>
      <c r="L183" s="3">
        <v>0</v>
      </c>
      <c r="M183" s="3">
        <v>20664</v>
      </c>
      <c r="N183" s="3">
        <v>0</v>
      </c>
      <c r="O183" s="3">
        <v>9559</v>
      </c>
      <c r="P183" s="3"/>
      <c r="Q183" s="3"/>
      <c r="R183" s="3"/>
      <c r="S183" s="3"/>
      <c r="T183" s="3">
        <v>0.01</v>
      </c>
      <c r="U183" s="3">
        <v>0.01</v>
      </c>
      <c r="V183" s="3">
        <v>447</v>
      </c>
      <c r="W183" s="3">
        <v>365</v>
      </c>
      <c r="X183" s="3">
        <v>365</v>
      </c>
      <c r="Y183" s="3">
        <v>447</v>
      </c>
      <c r="Z183" s="3">
        <v>200</v>
      </c>
      <c r="AA183" s="3"/>
      <c r="AB183" s="3"/>
      <c r="AC183" s="3"/>
      <c r="AD183" s="3"/>
    </row>
    <row r="184" spans="1:30" ht="16.5" x14ac:dyDescent="0.2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1870</v>
      </c>
      <c r="G184" s="3">
        <v>2806</v>
      </c>
      <c r="H184" s="3">
        <v>3.7499999999999999E-2</v>
      </c>
      <c r="I184" s="3">
        <v>2</v>
      </c>
      <c r="J184" s="3">
        <v>0</v>
      </c>
      <c r="K184" s="3">
        <v>288359</v>
      </c>
      <c r="L184" s="3">
        <v>0</v>
      </c>
      <c r="M184" s="3">
        <v>23346</v>
      </c>
      <c r="N184" s="3">
        <v>0</v>
      </c>
      <c r="O184" s="3">
        <v>10647</v>
      </c>
      <c r="P184" s="3"/>
      <c r="Q184" s="3"/>
      <c r="R184" s="3"/>
      <c r="S184" s="3"/>
      <c r="T184" s="3">
        <v>0.01</v>
      </c>
      <c r="U184" s="3">
        <v>0.01</v>
      </c>
      <c r="V184" s="3">
        <v>486</v>
      </c>
      <c r="W184" s="3">
        <v>365</v>
      </c>
      <c r="X184" s="3">
        <v>365</v>
      </c>
      <c r="Y184" s="3">
        <v>486</v>
      </c>
      <c r="Z184" s="3">
        <v>200</v>
      </c>
      <c r="AA184" s="3"/>
      <c r="AB184" s="3"/>
      <c r="AC184" s="3"/>
      <c r="AD184" s="3"/>
    </row>
    <row r="185" spans="1:30" ht="16.5" x14ac:dyDescent="0.2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2244</v>
      </c>
      <c r="G185" s="3">
        <v>3366</v>
      </c>
      <c r="H185" s="3">
        <v>3.7499999999999999E-2</v>
      </c>
      <c r="I185" s="3">
        <v>2</v>
      </c>
      <c r="J185" s="3">
        <v>0</v>
      </c>
      <c r="K185" s="3">
        <v>399054</v>
      </c>
      <c r="L185" s="3">
        <v>0</v>
      </c>
      <c r="M185" s="3">
        <v>29874</v>
      </c>
      <c r="N185" s="3">
        <v>0</v>
      </c>
      <c r="O185" s="3">
        <v>13575</v>
      </c>
      <c r="P185" s="3"/>
      <c r="Q185" s="3"/>
      <c r="R185" s="3"/>
      <c r="S185" s="3"/>
      <c r="T185" s="3">
        <v>0.02</v>
      </c>
      <c r="U185" s="3">
        <v>0.02</v>
      </c>
      <c r="V185" s="3">
        <v>750</v>
      </c>
      <c r="W185" s="3">
        <v>595</v>
      </c>
      <c r="X185" s="3">
        <v>595</v>
      </c>
      <c r="Y185" s="3">
        <v>750</v>
      </c>
      <c r="Z185" s="3">
        <v>200</v>
      </c>
      <c r="AA185" s="3"/>
      <c r="AB185" s="3"/>
      <c r="AC185" s="3"/>
      <c r="AD185" s="3"/>
    </row>
    <row r="186" spans="1:30" ht="16.5" x14ac:dyDescent="0.2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2743</v>
      </c>
      <c r="G186" s="3">
        <v>4115</v>
      </c>
      <c r="H186" s="3">
        <v>3.7499999999999999E-2</v>
      </c>
      <c r="I186" s="3">
        <v>2</v>
      </c>
      <c r="J186" s="3">
        <v>0</v>
      </c>
      <c r="K186" s="3">
        <v>665563</v>
      </c>
      <c r="L186" s="3">
        <v>0</v>
      </c>
      <c r="M186" s="3">
        <v>33706</v>
      </c>
      <c r="N186" s="3">
        <v>0</v>
      </c>
      <c r="O186" s="3">
        <v>17813</v>
      </c>
      <c r="P186" s="3"/>
      <c r="Q186" s="3"/>
      <c r="R186" s="3"/>
      <c r="S186" s="3"/>
      <c r="T186" s="3">
        <v>0.02</v>
      </c>
      <c r="U186" s="3">
        <v>0.02</v>
      </c>
      <c r="V186" s="3">
        <v>1100</v>
      </c>
      <c r="W186" s="3">
        <v>770</v>
      </c>
      <c r="X186" s="3">
        <v>770</v>
      </c>
      <c r="Y186" s="3">
        <v>1100</v>
      </c>
      <c r="Z186" s="3">
        <v>200</v>
      </c>
      <c r="AA186" s="3"/>
      <c r="AB186" s="3"/>
      <c r="AC186" s="3"/>
      <c r="AD186" s="3"/>
    </row>
    <row r="187" spans="1:30" ht="16.5" x14ac:dyDescent="0.2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3615</v>
      </c>
      <c r="G187" s="3">
        <v>5423</v>
      </c>
      <c r="H187" s="3">
        <v>3.7499999999999999E-2</v>
      </c>
      <c r="I187" s="3">
        <v>3</v>
      </c>
      <c r="J187" s="3">
        <v>0</v>
      </c>
      <c r="K187" s="3">
        <v>721485</v>
      </c>
      <c r="L187" s="3">
        <v>0</v>
      </c>
      <c r="M187" s="3">
        <v>40122</v>
      </c>
      <c r="N187" s="3">
        <v>0</v>
      </c>
      <c r="O187" s="3">
        <v>19240</v>
      </c>
      <c r="P187" s="3"/>
      <c r="Q187" s="3"/>
      <c r="R187" s="3"/>
      <c r="S187" s="3"/>
      <c r="T187" s="3">
        <v>0.03</v>
      </c>
      <c r="U187" s="3">
        <v>0.03</v>
      </c>
      <c r="V187" s="3">
        <v>1650</v>
      </c>
      <c r="W187" s="3">
        <v>1155</v>
      </c>
      <c r="X187" s="3">
        <v>1155</v>
      </c>
      <c r="Y187" s="3">
        <v>1650</v>
      </c>
      <c r="Z187" s="3">
        <v>200</v>
      </c>
      <c r="AA187" s="3"/>
      <c r="AB187" s="3"/>
      <c r="AC187" s="3"/>
      <c r="AD187" s="3"/>
    </row>
    <row r="188" spans="1:30" ht="16.5" x14ac:dyDescent="0.2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4488</v>
      </c>
      <c r="G188" s="3">
        <v>6732</v>
      </c>
      <c r="H188" s="3">
        <v>3.7499999999999999E-2</v>
      </c>
      <c r="I188" s="3">
        <v>3</v>
      </c>
      <c r="J188" s="3">
        <v>0</v>
      </c>
      <c r="K188" s="3">
        <v>985219</v>
      </c>
      <c r="L188" s="3">
        <v>0</v>
      </c>
      <c r="M188" s="3">
        <v>52472</v>
      </c>
      <c r="N188" s="3">
        <v>0</v>
      </c>
      <c r="O188" s="3">
        <v>26236</v>
      </c>
      <c r="P188" s="3"/>
      <c r="Q188" s="3"/>
      <c r="R188" s="3"/>
      <c r="S188" s="3"/>
      <c r="T188" s="3">
        <v>0.03</v>
      </c>
      <c r="U188" s="3">
        <v>0.03</v>
      </c>
      <c r="V188" s="3">
        <v>1950</v>
      </c>
      <c r="W188" s="3">
        <v>1365</v>
      </c>
      <c r="X188" s="3">
        <v>1365</v>
      </c>
      <c r="Y188" s="3">
        <v>1950</v>
      </c>
      <c r="Z188" s="3">
        <v>200</v>
      </c>
      <c r="AA188" s="3"/>
      <c r="AB188" s="3"/>
      <c r="AC188" s="3"/>
      <c r="AD188" s="3"/>
    </row>
    <row r="189" spans="1:30" ht="16.5" x14ac:dyDescent="0.2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5610</v>
      </c>
      <c r="G189" s="3">
        <v>8416</v>
      </c>
      <c r="H189" s="3">
        <v>3.7499999999999999E-2</v>
      </c>
      <c r="I189" s="3">
        <v>3</v>
      </c>
      <c r="J189" s="3">
        <v>0</v>
      </c>
      <c r="K189" s="3">
        <v>1053725</v>
      </c>
      <c r="L189" s="3">
        <v>0</v>
      </c>
      <c r="M189" s="3">
        <v>56056</v>
      </c>
      <c r="N189" s="3">
        <v>0</v>
      </c>
      <c r="O189" s="3">
        <v>28028</v>
      </c>
      <c r="P189" s="3"/>
      <c r="Q189" s="3"/>
      <c r="R189" s="3"/>
      <c r="S189" s="3"/>
      <c r="T189" s="3">
        <v>0.03</v>
      </c>
      <c r="U189" s="3">
        <v>0.03</v>
      </c>
      <c r="V189" s="3">
        <v>1950</v>
      </c>
      <c r="W189" s="3">
        <v>1365</v>
      </c>
      <c r="X189" s="3">
        <v>1365</v>
      </c>
      <c r="Y189" s="3">
        <v>1950</v>
      </c>
      <c r="Z189" s="3">
        <v>200</v>
      </c>
      <c r="AA189" s="3"/>
      <c r="AB189" s="3"/>
      <c r="AC189" s="3"/>
      <c r="AD189" s="3"/>
    </row>
    <row r="190" spans="1:30" ht="16.5" x14ac:dyDescent="0.2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6857</v>
      </c>
      <c r="G190" s="3">
        <v>10285</v>
      </c>
      <c r="H190" s="3">
        <v>3.7499999999999999E-2</v>
      </c>
      <c r="I190" s="3">
        <v>3</v>
      </c>
      <c r="J190" s="3">
        <v>0</v>
      </c>
      <c r="K190" s="3">
        <v>1143654</v>
      </c>
      <c r="L190" s="3">
        <v>0</v>
      </c>
      <c r="M190" s="3">
        <v>60838</v>
      </c>
      <c r="N190" s="3">
        <v>0</v>
      </c>
      <c r="O190" s="3">
        <v>30420</v>
      </c>
      <c r="P190" s="3"/>
      <c r="Q190" s="3"/>
      <c r="R190" s="3"/>
      <c r="S190" s="3"/>
      <c r="T190" s="3">
        <v>0.04</v>
      </c>
      <c r="U190" s="3">
        <v>0.04</v>
      </c>
      <c r="V190" s="3">
        <v>2250</v>
      </c>
      <c r="W190" s="3">
        <v>1575</v>
      </c>
      <c r="X190" s="3">
        <v>1575</v>
      </c>
      <c r="Y190" s="3">
        <v>2250</v>
      </c>
      <c r="Z190" s="3">
        <v>200</v>
      </c>
      <c r="AA190" s="3"/>
      <c r="AB190" s="3"/>
      <c r="AC190" s="3"/>
      <c r="AD190" s="3"/>
    </row>
    <row r="191" spans="1:30" ht="16.5" x14ac:dyDescent="0.2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8727</v>
      </c>
      <c r="G191" s="3">
        <v>13091</v>
      </c>
      <c r="H191" s="3">
        <v>3.7499999999999999E-2</v>
      </c>
      <c r="I191" s="3">
        <v>3</v>
      </c>
      <c r="J191" s="3">
        <v>0</v>
      </c>
      <c r="K191" s="3">
        <v>1582500</v>
      </c>
      <c r="L191" s="3">
        <v>0</v>
      </c>
      <c r="M191" s="3">
        <v>69310</v>
      </c>
      <c r="N191" s="3">
        <v>0</v>
      </c>
      <c r="O191" s="3">
        <v>35342</v>
      </c>
      <c r="P191" s="3"/>
      <c r="Q191" s="3"/>
      <c r="R191" s="3"/>
      <c r="S191" s="3"/>
      <c r="T191" s="3">
        <v>0.04</v>
      </c>
      <c r="U191" s="3">
        <v>0.04</v>
      </c>
      <c r="V191" s="3">
        <v>2550</v>
      </c>
      <c r="W191" s="3">
        <v>1785</v>
      </c>
      <c r="X191" s="3">
        <v>1785</v>
      </c>
      <c r="Y191" s="3">
        <v>2550</v>
      </c>
      <c r="Z191" s="3">
        <v>200</v>
      </c>
      <c r="AA191" s="3"/>
      <c r="AB191" s="3"/>
      <c r="AC191" s="3"/>
      <c r="AD191" s="3"/>
    </row>
    <row r="192" spans="1:30" ht="16.5" x14ac:dyDescent="0.2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10598</v>
      </c>
      <c r="G192" s="3">
        <v>15896</v>
      </c>
      <c r="H192" s="3">
        <v>3.7499999999999999E-2</v>
      </c>
      <c r="I192" s="3">
        <v>3</v>
      </c>
      <c r="J192" s="3">
        <v>0</v>
      </c>
      <c r="K192" s="3">
        <v>1674367</v>
      </c>
      <c r="L192" s="3">
        <v>0</v>
      </c>
      <c r="M192" s="3">
        <v>74730</v>
      </c>
      <c r="N192" s="3">
        <v>0</v>
      </c>
      <c r="O192" s="3">
        <v>37365</v>
      </c>
      <c r="P192" s="3"/>
      <c r="Q192" s="3"/>
      <c r="R192" s="3"/>
      <c r="S192" s="3"/>
      <c r="T192" s="3">
        <v>0.05</v>
      </c>
      <c r="U192" s="3">
        <v>0.05</v>
      </c>
      <c r="V192" s="3">
        <v>2850</v>
      </c>
      <c r="W192" s="3">
        <v>1995</v>
      </c>
      <c r="X192" s="3">
        <v>1995</v>
      </c>
      <c r="Y192" s="3">
        <v>2850</v>
      </c>
      <c r="Z192" s="3">
        <v>200</v>
      </c>
      <c r="AA192" s="3"/>
      <c r="AB192" s="3"/>
      <c r="AC192" s="3"/>
      <c r="AD192" s="3"/>
    </row>
    <row r="193" spans="1:30" ht="16.5" x14ac:dyDescent="0.2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12467</v>
      </c>
      <c r="G193" s="3">
        <v>18701</v>
      </c>
      <c r="H193" s="3">
        <v>3.7499999999999999E-2</v>
      </c>
      <c r="I193" s="3">
        <v>4</v>
      </c>
      <c r="J193" s="3">
        <v>0</v>
      </c>
      <c r="K193" s="3">
        <v>2240793</v>
      </c>
      <c r="L193" s="3">
        <v>0</v>
      </c>
      <c r="M193" s="3">
        <v>99442</v>
      </c>
      <c r="N193" s="3">
        <v>0</v>
      </c>
      <c r="O193" s="3">
        <v>49934</v>
      </c>
      <c r="P193" s="3"/>
      <c r="Q193" s="3"/>
      <c r="R193" s="3"/>
      <c r="S193" s="3"/>
      <c r="T193" s="3">
        <v>7.0000000000000007E-2</v>
      </c>
      <c r="U193" s="3">
        <v>7.0000000000000007E-2</v>
      </c>
      <c r="V193" s="3">
        <v>3646</v>
      </c>
      <c r="W193" s="3">
        <v>2552</v>
      </c>
      <c r="X193" s="3">
        <v>2552</v>
      </c>
      <c r="Y193" s="3">
        <v>3646</v>
      </c>
      <c r="Z193" s="3">
        <v>200</v>
      </c>
      <c r="AA193" s="3"/>
      <c r="AB193" s="3"/>
      <c r="AC193" s="3"/>
      <c r="AD193" s="3"/>
    </row>
    <row r="194" spans="1:30" ht="16.5" x14ac:dyDescent="0.2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14961</v>
      </c>
      <c r="G194" s="3">
        <v>22441</v>
      </c>
      <c r="H194" s="3">
        <v>3.7499999999999999E-2</v>
      </c>
      <c r="I194" s="3">
        <v>4</v>
      </c>
      <c r="J194" s="3">
        <v>0</v>
      </c>
      <c r="K194" s="3">
        <v>2428169</v>
      </c>
      <c r="L194" s="3">
        <v>0</v>
      </c>
      <c r="M194" s="3">
        <v>107700</v>
      </c>
      <c r="N194" s="3">
        <v>0</v>
      </c>
      <c r="O194" s="3">
        <v>54081</v>
      </c>
      <c r="P194" s="3"/>
      <c r="Q194" s="3"/>
      <c r="R194" s="3"/>
      <c r="S194" s="3"/>
      <c r="T194" s="3">
        <v>7.0000000000000007E-2</v>
      </c>
      <c r="U194" s="3">
        <v>7.0000000000000007E-2</v>
      </c>
      <c r="V194" s="3">
        <v>3646</v>
      </c>
      <c r="W194" s="3">
        <v>2552</v>
      </c>
      <c r="X194" s="3">
        <v>2552</v>
      </c>
      <c r="Y194" s="3">
        <v>3646</v>
      </c>
      <c r="Z194" s="3">
        <v>200</v>
      </c>
      <c r="AA194" s="3"/>
      <c r="AB194" s="3"/>
      <c r="AC194" s="3"/>
      <c r="AD194" s="3"/>
    </row>
    <row r="195" spans="1:30" ht="16.5" x14ac:dyDescent="0.2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17454</v>
      </c>
      <c r="G195" s="3">
        <v>26182</v>
      </c>
      <c r="H195" s="3">
        <v>3.7499999999999999E-2</v>
      </c>
      <c r="I195" s="3">
        <v>4</v>
      </c>
      <c r="J195" s="3">
        <v>0</v>
      </c>
      <c r="K195" s="3">
        <v>2602511</v>
      </c>
      <c r="L195" s="3">
        <v>0</v>
      </c>
      <c r="M195" s="3">
        <v>115450</v>
      </c>
      <c r="N195" s="3">
        <v>0</v>
      </c>
      <c r="O195" s="3">
        <v>57963</v>
      </c>
      <c r="P195" s="3"/>
      <c r="Q195" s="3"/>
      <c r="R195" s="3"/>
      <c r="S195" s="3"/>
      <c r="T195" s="3">
        <v>0.08</v>
      </c>
      <c r="U195" s="3">
        <v>0.08</v>
      </c>
      <c r="V195" s="3">
        <v>3982</v>
      </c>
      <c r="W195" s="3">
        <v>2787</v>
      </c>
      <c r="X195" s="3">
        <v>2787</v>
      </c>
      <c r="Y195" s="3">
        <v>3982</v>
      </c>
      <c r="Z195" s="3">
        <v>200</v>
      </c>
      <c r="AA195" s="3"/>
      <c r="AB195" s="3"/>
      <c r="AC195" s="3"/>
      <c r="AD195" s="3"/>
    </row>
    <row r="196" spans="1:30" ht="16.5" x14ac:dyDescent="0.2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19948</v>
      </c>
      <c r="G196" s="3">
        <v>29922</v>
      </c>
      <c r="H196" s="3">
        <v>3.7499999999999999E-2</v>
      </c>
      <c r="I196" s="3">
        <v>4</v>
      </c>
      <c r="J196" s="3">
        <v>0</v>
      </c>
      <c r="K196" s="3">
        <v>2716441</v>
      </c>
      <c r="L196" s="3">
        <v>0</v>
      </c>
      <c r="M196" s="3">
        <v>120454</v>
      </c>
      <c r="N196" s="3">
        <v>0</v>
      </c>
      <c r="O196" s="3">
        <v>60474</v>
      </c>
      <c r="P196" s="3"/>
      <c r="Q196" s="3"/>
      <c r="R196" s="3"/>
      <c r="S196" s="3"/>
      <c r="T196" s="3">
        <v>0.08</v>
      </c>
      <c r="U196" s="3">
        <v>0.08</v>
      </c>
      <c r="V196" s="3">
        <v>4318</v>
      </c>
      <c r="W196" s="3">
        <v>3022</v>
      </c>
      <c r="X196" s="3">
        <v>3022</v>
      </c>
      <c r="Y196" s="3">
        <v>4318</v>
      </c>
      <c r="Z196" s="3">
        <v>200</v>
      </c>
      <c r="AA196" s="3"/>
      <c r="AB196" s="3"/>
      <c r="AC196" s="3"/>
      <c r="AD196" s="3"/>
    </row>
    <row r="197" spans="1:30" ht="16.5" x14ac:dyDescent="0.2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22442</v>
      </c>
      <c r="G197" s="3">
        <v>33662</v>
      </c>
      <c r="H197" s="3">
        <v>3.7499999999999999E-2</v>
      </c>
      <c r="I197" s="3">
        <v>4</v>
      </c>
      <c r="J197" s="3">
        <v>0</v>
      </c>
      <c r="K197" s="3">
        <v>2924720</v>
      </c>
      <c r="L197" s="3">
        <v>0</v>
      </c>
      <c r="M197" s="3">
        <v>129638</v>
      </c>
      <c r="N197" s="3">
        <v>0</v>
      </c>
      <c r="O197" s="3">
        <v>65084</v>
      </c>
      <c r="P197" s="3"/>
      <c r="Q197" s="3"/>
      <c r="R197" s="3"/>
      <c r="S197" s="3"/>
      <c r="T197" s="3">
        <v>9.0000000000000011E-2</v>
      </c>
      <c r="U197" s="3">
        <v>9.0000000000000011E-2</v>
      </c>
      <c r="V197" s="3">
        <v>4654</v>
      </c>
      <c r="W197" s="3">
        <v>3257</v>
      </c>
      <c r="X197" s="3">
        <v>3257</v>
      </c>
      <c r="Y197" s="3">
        <v>4654</v>
      </c>
      <c r="Z197" s="3">
        <v>200</v>
      </c>
      <c r="AA197" s="3"/>
      <c r="AB197" s="3"/>
      <c r="AC197" s="3"/>
      <c r="AD197" s="3"/>
    </row>
    <row r="198" spans="1:30" ht="16.5" x14ac:dyDescent="0.2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24935</v>
      </c>
      <c r="G198" s="3">
        <v>37403</v>
      </c>
      <c r="H198" s="3">
        <v>3.7499999999999999E-2</v>
      </c>
      <c r="I198" s="3">
        <v>4</v>
      </c>
      <c r="J198" s="3">
        <v>0</v>
      </c>
      <c r="K198" s="3">
        <v>3042344</v>
      </c>
      <c r="L198" s="3">
        <v>0</v>
      </c>
      <c r="M198" s="3">
        <v>134808</v>
      </c>
      <c r="N198" s="3">
        <v>0</v>
      </c>
      <c r="O198" s="3">
        <v>67678</v>
      </c>
      <c r="P198" s="3"/>
      <c r="Q198" s="3"/>
      <c r="R198" s="3"/>
      <c r="S198" s="3"/>
      <c r="T198" s="3">
        <v>0.13</v>
      </c>
      <c r="U198" s="3">
        <v>0.13</v>
      </c>
      <c r="V198" s="3">
        <v>4990</v>
      </c>
      <c r="W198" s="3">
        <v>3493</v>
      </c>
      <c r="X198" s="3">
        <v>3493</v>
      </c>
      <c r="Y198" s="3">
        <v>4990</v>
      </c>
      <c r="Z198" s="3">
        <v>200</v>
      </c>
      <c r="AA198" s="3"/>
      <c r="AB198" s="3"/>
      <c r="AC198" s="3"/>
      <c r="AD198" s="3"/>
    </row>
    <row r="199" spans="1:30" ht="16.5" x14ac:dyDescent="0.2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28052</v>
      </c>
      <c r="G199" s="3">
        <v>42078</v>
      </c>
      <c r="H199" s="3">
        <v>3.7499999999999999E-2</v>
      </c>
      <c r="I199" s="3">
        <v>4</v>
      </c>
      <c r="J199" s="3">
        <v>0</v>
      </c>
      <c r="K199" s="3">
        <v>3488068</v>
      </c>
      <c r="L199" s="3">
        <v>0</v>
      </c>
      <c r="M199" s="3">
        <v>139976</v>
      </c>
      <c r="N199" s="3">
        <v>0</v>
      </c>
      <c r="O199" s="3">
        <v>75960</v>
      </c>
      <c r="P199" s="3"/>
      <c r="Q199" s="3"/>
      <c r="R199" s="3"/>
      <c r="S199" s="3"/>
      <c r="T199" s="3">
        <v>0.13</v>
      </c>
      <c r="U199" s="3">
        <v>0.13</v>
      </c>
      <c r="V199" s="3">
        <v>5185</v>
      </c>
      <c r="W199" s="3">
        <v>3493</v>
      </c>
      <c r="X199" s="3">
        <v>3493</v>
      </c>
      <c r="Y199" s="3">
        <v>5185</v>
      </c>
      <c r="Z199" s="3">
        <v>200</v>
      </c>
      <c r="AA199" s="3"/>
      <c r="AB199" s="3"/>
      <c r="AC199" s="3"/>
      <c r="AD199" s="3"/>
    </row>
    <row r="200" spans="1:30" ht="16.5" x14ac:dyDescent="0.2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31169</v>
      </c>
      <c r="G200" s="3">
        <v>46753</v>
      </c>
      <c r="H200" s="3">
        <v>3.7499999999999999E-2</v>
      </c>
      <c r="I200" s="3">
        <v>5</v>
      </c>
      <c r="J200" s="3">
        <v>0</v>
      </c>
      <c r="K200" s="3">
        <v>3810127</v>
      </c>
      <c r="L200" s="3">
        <v>0</v>
      </c>
      <c r="M200" s="3">
        <v>173508</v>
      </c>
      <c r="N200" s="3">
        <v>0</v>
      </c>
      <c r="O200" s="3">
        <v>84703</v>
      </c>
      <c r="P200" s="3"/>
      <c r="Q200" s="3"/>
      <c r="R200" s="3"/>
      <c r="S200" s="3"/>
      <c r="T200" s="3">
        <v>0.14000000000000001</v>
      </c>
      <c r="U200" s="3">
        <v>0.14000000000000001</v>
      </c>
      <c r="V200" s="3">
        <v>5950</v>
      </c>
      <c r="W200" s="3">
        <v>4165</v>
      </c>
      <c r="X200" s="3">
        <v>4165</v>
      </c>
      <c r="Y200" s="3">
        <v>5950</v>
      </c>
      <c r="Z200" s="3">
        <v>200</v>
      </c>
      <c r="AA200" s="3"/>
      <c r="AB200" s="3"/>
      <c r="AC200" s="3"/>
      <c r="AD200" s="3"/>
    </row>
    <row r="201" spans="1:30" ht="16.5" x14ac:dyDescent="0.2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34286</v>
      </c>
      <c r="G201" s="3">
        <v>51428</v>
      </c>
      <c r="H201" s="3">
        <v>3.7499999999999999E-2</v>
      </c>
      <c r="I201" s="3">
        <v>5</v>
      </c>
      <c r="J201" s="3">
        <v>0</v>
      </c>
      <c r="K201" s="3">
        <v>4261178</v>
      </c>
      <c r="L201" s="3">
        <v>0</v>
      </c>
      <c r="M201" s="3">
        <v>189342</v>
      </c>
      <c r="N201" s="3">
        <v>0</v>
      </c>
      <c r="O201" s="3">
        <v>94715</v>
      </c>
      <c r="P201" s="3"/>
      <c r="Q201" s="3"/>
      <c r="R201" s="3"/>
      <c r="S201" s="3"/>
      <c r="T201" s="3">
        <v>0.14000000000000001</v>
      </c>
      <c r="U201" s="3">
        <v>0.14000000000000001</v>
      </c>
      <c r="V201" s="3">
        <v>6325</v>
      </c>
      <c r="W201" s="3">
        <v>4427</v>
      </c>
      <c r="X201" s="3">
        <v>4427</v>
      </c>
      <c r="Y201" s="3">
        <v>6325</v>
      </c>
      <c r="Z201" s="3">
        <v>200</v>
      </c>
      <c r="AA201" s="3"/>
      <c r="AB201" s="3"/>
      <c r="AC201" s="3"/>
      <c r="AD201" s="3"/>
    </row>
    <row r="202" spans="1:30" ht="16.5" x14ac:dyDescent="0.2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37402</v>
      </c>
      <c r="G202" s="3">
        <v>56104</v>
      </c>
      <c r="H202" s="3">
        <v>3.7499999999999999E-2</v>
      </c>
      <c r="I202" s="3">
        <v>5</v>
      </c>
      <c r="J202" s="3">
        <v>0</v>
      </c>
      <c r="K202" s="3">
        <v>4531358</v>
      </c>
      <c r="L202" s="3">
        <v>0</v>
      </c>
      <c r="M202" s="3">
        <v>201292</v>
      </c>
      <c r="N202" s="3">
        <v>0</v>
      </c>
      <c r="O202" s="3">
        <v>100693</v>
      </c>
      <c r="P202" s="3"/>
      <c r="Q202" s="3"/>
      <c r="R202" s="3"/>
      <c r="S202" s="3"/>
      <c r="T202" s="3">
        <v>0.15</v>
      </c>
      <c r="U202" s="3">
        <v>0.15</v>
      </c>
      <c r="V202" s="3">
        <v>6700</v>
      </c>
      <c r="W202" s="3">
        <v>4690</v>
      </c>
      <c r="X202" s="3">
        <v>4690</v>
      </c>
      <c r="Y202" s="3">
        <v>6700</v>
      </c>
      <c r="Z202" s="3">
        <v>200</v>
      </c>
      <c r="AA202" s="3"/>
      <c r="AB202" s="3"/>
      <c r="AC202" s="3"/>
      <c r="AD202" s="3"/>
    </row>
    <row r="203" spans="1:30" ht="16.5" x14ac:dyDescent="0.2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42390</v>
      </c>
      <c r="G203" s="3">
        <v>63584</v>
      </c>
      <c r="H203" s="3">
        <v>3.7499999999999999E-2</v>
      </c>
      <c r="I203" s="3">
        <v>5</v>
      </c>
      <c r="J203" s="3">
        <v>0</v>
      </c>
      <c r="K203" s="3">
        <v>4987081</v>
      </c>
      <c r="L203" s="3">
        <v>0</v>
      </c>
      <c r="M203" s="3">
        <v>214232</v>
      </c>
      <c r="N203" s="3">
        <v>0</v>
      </c>
      <c r="O203" s="3">
        <v>110806</v>
      </c>
      <c r="P203" s="3"/>
      <c r="Q203" s="3"/>
      <c r="R203" s="3"/>
      <c r="S203" s="3"/>
      <c r="T203" s="3">
        <v>0.15</v>
      </c>
      <c r="U203" s="3">
        <v>0.15</v>
      </c>
      <c r="V203" s="3">
        <v>7075</v>
      </c>
      <c r="W203" s="3">
        <v>4952</v>
      </c>
      <c r="X203" s="3">
        <v>4952</v>
      </c>
      <c r="Y203" s="3">
        <v>7075</v>
      </c>
      <c r="Z203" s="3">
        <v>200</v>
      </c>
      <c r="AA203" s="3"/>
      <c r="AB203" s="3"/>
      <c r="AC203" s="3"/>
      <c r="AD203" s="3"/>
    </row>
    <row r="204" spans="1:30" ht="16.5" x14ac:dyDescent="0.2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47377</v>
      </c>
      <c r="G204" s="3">
        <v>71065</v>
      </c>
      <c r="H204" s="3">
        <v>3.7499999999999999E-2</v>
      </c>
      <c r="I204" s="3">
        <v>5</v>
      </c>
      <c r="J204" s="3">
        <v>0</v>
      </c>
      <c r="K204" s="3">
        <v>5399992</v>
      </c>
      <c r="L204" s="3">
        <v>0</v>
      </c>
      <c r="M204" s="3">
        <v>239796</v>
      </c>
      <c r="N204" s="3">
        <v>0</v>
      </c>
      <c r="O204" s="3">
        <v>119954</v>
      </c>
      <c r="P204" s="3"/>
      <c r="Q204" s="3"/>
      <c r="R204" s="3"/>
      <c r="S204" s="3"/>
      <c r="T204" s="3">
        <v>0.16</v>
      </c>
      <c r="U204" s="3">
        <v>0.16</v>
      </c>
      <c r="V204" s="3">
        <v>7450</v>
      </c>
      <c r="W204" s="3">
        <v>5215</v>
      </c>
      <c r="X204" s="3">
        <v>5215</v>
      </c>
      <c r="Y204" s="3">
        <v>7450</v>
      </c>
      <c r="Z204" s="3">
        <v>200</v>
      </c>
      <c r="AA204" s="3"/>
      <c r="AB204" s="3"/>
      <c r="AC204" s="3"/>
      <c r="AD204" s="3"/>
    </row>
    <row r="205" spans="1:30" ht="16.5" x14ac:dyDescent="0.2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52364</v>
      </c>
      <c r="G205" s="3">
        <v>78546</v>
      </c>
      <c r="H205" s="3">
        <v>3.7499999999999999E-2</v>
      </c>
      <c r="I205" s="3">
        <v>5</v>
      </c>
      <c r="J205" s="3">
        <v>0</v>
      </c>
      <c r="K205" s="3">
        <v>6520048</v>
      </c>
      <c r="L205" s="3">
        <v>0</v>
      </c>
      <c r="M205" s="3">
        <v>253894</v>
      </c>
      <c r="N205" s="3">
        <v>0</v>
      </c>
      <c r="O205" s="3">
        <v>139393</v>
      </c>
      <c r="P205" s="3"/>
      <c r="Q205" s="3"/>
      <c r="R205" s="3"/>
      <c r="S205" s="3"/>
      <c r="T205" s="3">
        <v>0.16999999999999998</v>
      </c>
      <c r="U205" s="3">
        <v>0.16999999999999998</v>
      </c>
      <c r="V205" s="3">
        <v>8750</v>
      </c>
      <c r="W205" s="3">
        <v>5740</v>
      </c>
      <c r="X205" s="3">
        <v>5740</v>
      </c>
      <c r="Y205" s="3">
        <v>8750</v>
      </c>
      <c r="Z205" s="3">
        <v>200</v>
      </c>
      <c r="AA205" s="3"/>
      <c r="AB205" s="3"/>
      <c r="AC205" s="3"/>
      <c r="AD205" s="3"/>
    </row>
    <row r="206" spans="1:30" ht="16.5" x14ac:dyDescent="0.2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57350</v>
      </c>
      <c r="G206" s="3">
        <v>86026</v>
      </c>
      <c r="H206" s="3">
        <v>3.7499999999999999E-2</v>
      </c>
      <c r="I206" s="3">
        <v>6</v>
      </c>
      <c r="J206" s="3">
        <v>0</v>
      </c>
      <c r="K206" s="3">
        <v>7004857</v>
      </c>
      <c r="L206" s="3">
        <v>0</v>
      </c>
      <c r="M206" s="3">
        <v>320200</v>
      </c>
      <c r="N206" s="3">
        <v>0</v>
      </c>
      <c r="O206" s="3">
        <v>155457</v>
      </c>
      <c r="P206" s="3"/>
      <c r="Q206" s="3"/>
      <c r="R206" s="3"/>
      <c r="S206" s="3"/>
      <c r="T206" s="3">
        <v>0.16999999999999998</v>
      </c>
      <c r="U206" s="3">
        <v>0.16999999999999998</v>
      </c>
      <c r="V206" s="3">
        <v>10300</v>
      </c>
      <c r="W206" s="3">
        <v>7210</v>
      </c>
      <c r="X206" s="3">
        <v>7210</v>
      </c>
      <c r="Y206" s="3">
        <v>10300</v>
      </c>
      <c r="Z206" s="3">
        <v>200</v>
      </c>
      <c r="AA206" s="3"/>
      <c r="AB206" s="3"/>
      <c r="AC206" s="3"/>
      <c r="AD206" s="3"/>
    </row>
    <row r="207" spans="1:30" ht="16.5" x14ac:dyDescent="0.2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62338</v>
      </c>
      <c r="G207" s="3">
        <v>93506</v>
      </c>
      <c r="H207" s="3">
        <v>3.7499999999999999E-2</v>
      </c>
      <c r="I207" s="3">
        <v>6</v>
      </c>
      <c r="J207" s="3">
        <v>0</v>
      </c>
      <c r="K207" s="3">
        <v>8225445</v>
      </c>
      <c r="L207" s="3">
        <v>0</v>
      </c>
      <c r="M207" s="3">
        <v>364924</v>
      </c>
      <c r="N207" s="3">
        <v>0</v>
      </c>
      <c r="O207" s="3">
        <v>182529</v>
      </c>
      <c r="P207" s="3"/>
      <c r="Q207" s="3"/>
      <c r="R207" s="3"/>
      <c r="S207" s="3"/>
      <c r="T207" s="3">
        <v>0.18</v>
      </c>
      <c r="U207" s="3">
        <v>0.18</v>
      </c>
      <c r="V207" s="3">
        <v>11200</v>
      </c>
      <c r="W207" s="3">
        <v>7840</v>
      </c>
      <c r="X207" s="3">
        <v>7840</v>
      </c>
      <c r="Y207" s="3">
        <v>11200</v>
      </c>
      <c r="Z207" s="3">
        <v>200</v>
      </c>
      <c r="AA207" s="3"/>
      <c r="AB207" s="3"/>
      <c r="AC207" s="3"/>
      <c r="AD207" s="3"/>
    </row>
    <row r="208" spans="1:30" ht="16.5" x14ac:dyDescent="0.2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68571</v>
      </c>
      <c r="G208" s="3">
        <v>102857</v>
      </c>
      <c r="H208" s="3">
        <v>3.7499999999999999E-2</v>
      </c>
      <c r="I208" s="3">
        <v>6</v>
      </c>
      <c r="J208" s="3">
        <v>0</v>
      </c>
      <c r="K208" s="3">
        <v>8615582</v>
      </c>
      <c r="L208" s="3">
        <v>0</v>
      </c>
      <c r="M208" s="3">
        <v>382166</v>
      </c>
      <c r="N208" s="3">
        <v>0</v>
      </c>
      <c r="O208" s="3">
        <v>191154</v>
      </c>
      <c r="P208" s="3"/>
      <c r="Q208" s="3"/>
      <c r="R208" s="3"/>
      <c r="S208" s="3"/>
      <c r="T208" s="3">
        <v>0.19</v>
      </c>
      <c r="U208" s="3">
        <v>0.19</v>
      </c>
      <c r="V208" s="3">
        <v>12100</v>
      </c>
      <c r="W208" s="3">
        <v>8470</v>
      </c>
      <c r="X208" s="3">
        <v>8470</v>
      </c>
      <c r="Y208" s="3">
        <v>12100</v>
      </c>
      <c r="Z208" s="3">
        <v>200</v>
      </c>
      <c r="AA208" s="3"/>
      <c r="AB208" s="3"/>
      <c r="AC208" s="3"/>
      <c r="AD208" s="3"/>
    </row>
    <row r="209" spans="1:30" ht="16.5" x14ac:dyDescent="0.2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74805</v>
      </c>
      <c r="G209" s="3">
        <v>112207</v>
      </c>
      <c r="H209" s="3">
        <v>3.7499999999999999E-2</v>
      </c>
      <c r="I209" s="3">
        <v>6</v>
      </c>
      <c r="J209" s="3">
        <v>0</v>
      </c>
      <c r="K209" s="3">
        <v>9351453</v>
      </c>
      <c r="L209" s="3">
        <v>0</v>
      </c>
      <c r="M209" s="3">
        <v>414930</v>
      </c>
      <c r="N209" s="3">
        <v>0</v>
      </c>
      <c r="O209" s="3">
        <v>207465</v>
      </c>
      <c r="P209" s="3"/>
      <c r="Q209" s="3"/>
      <c r="R209" s="3"/>
      <c r="S209" s="3"/>
      <c r="T209" s="3">
        <v>0.2</v>
      </c>
      <c r="U209" s="3">
        <v>0.2</v>
      </c>
      <c r="V209" s="3">
        <v>12550</v>
      </c>
      <c r="W209" s="3">
        <v>8785</v>
      </c>
      <c r="X209" s="3">
        <v>8785</v>
      </c>
      <c r="Y209" s="3">
        <v>12550</v>
      </c>
      <c r="Z209" s="3">
        <v>200</v>
      </c>
      <c r="AA209" s="3"/>
      <c r="AB209" s="3"/>
      <c r="AC209" s="3"/>
      <c r="AD209" s="3"/>
    </row>
    <row r="210" spans="1:30" ht="16.5" x14ac:dyDescent="0.2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81039</v>
      </c>
      <c r="G210" s="3">
        <v>121559</v>
      </c>
      <c r="H210" s="3">
        <v>3.7499999999999999E-2</v>
      </c>
      <c r="I210" s="3">
        <v>7</v>
      </c>
      <c r="J210" s="3">
        <v>0</v>
      </c>
      <c r="K210" s="3">
        <v>10664676</v>
      </c>
      <c r="L210" s="3">
        <v>0</v>
      </c>
      <c r="M210" s="3">
        <v>443602</v>
      </c>
      <c r="N210" s="3">
        <v>0</v>
      </c>
      <c r="O210" s="3">
        <v>232820</v>
      </c>
      <c r="P210" s="3"/>
      <c r="Q210" s="3"/>
      <c r="R210" s="3"/>
      <c r="S210" s="3"/>
      <c r="T210" s="3">
        <v>0.21</v>
      </c>
      <c r="U210" s="3">
        <v>0.21</v>
      </c>
      <c r="V210" s="3">
        <v>13810</v>
      </c>
      <c r="W210" s="3">
        <v>9415</v>
      </c>
      <c r="X210" s="3">
        <v>9415</v>
      </c>
      <c r="Y210" s="3">
        <v>13810</v>
      </c>
      <c r="Z210" s="3">
        <v>200</v>
      </c>
      <c r="AA210" s="3"/>
      <c r="AB210" s="3"/>
      <c r="AC210" s="3"/>
      <c r="AD210" s="3"/>
    </row>
    <row r="211" spans="1:30" ht="16.5" x14ac:dyDescent="0.2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87273</v>
      </c>
      <c r="G211" s="3">
        <v>130909</v>
      </c>
      <c r="H211" s="3">
        <v>3.7499999999999999E-2</v>
      </c>
      <c r="I211" s="3">
        <v>7</v>
      </c>
      <c r="J211" s="3">
        <v>0</v>
      </c>
      <c r="K211" s="3">
        <v>12115946</v>
      </c>
      <c r="L211" s="3">
        <v>0</v>
      </c>
      <c r="M211" s="3">
        <v>502608</v>
      </c>
      <c r="N211" s="3">
        <v>0</v>
      </c>
      <c r="O211" s="3">
        <v>268682</v>
      </c>
      <c r="P211" s="3"/>
      <c r="Q211" s="3"/>
      <c r="R211" s="3"/>
      <c r="S211" s="3"/>
      <c r="T211" s="3">
        <v>0.21</v>
      </c>
      <c r="U211" s="3">
        <v>0.21</v>
      </c>
      <c r="V211" s="3">
        <v>15216</v>
      </c>
      <c r="W211" s="3">
        <v>10651</v>
      </c>
      <c r="X211" s="3">
        <v>10651</v>
      </c>
      <c r="Y211" s="3">
        <v>15216</v>
      </c>
      <c r="Z211" s="3">
        <v>200</v>
      </c>
      <c r="AA211" s="3"/>
      <c r="AB211" s="3"/>
      <c r="AC211" s="3"/>
      <c r="AD211" s="3"/>
    </row>
    <row r="212" spans="1:30" ht="16.5" x14ac:dyDescent="0.2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93506</v>
      </c>
      <c r="G212" s="3">
        <v>140260</v>
      </c>
      <c r="H212" s="3">
        <v>3.7499999999999999E-2</v>
      </c>
      <c r="I212" s="3">
        <v>7</v>
      </c>
      <c r="J212" s="3">
        <v>0</v>
      </c>
      <c r="K212" s="3">
        <v>13550663</v>
      </c>
      <c r="L212" s="3">
        <v>0</v>
      </c>
      <c r="M212" s="3">
        <v>599492</v>
      </c>
      <c r="N212" s="3">
        <v>0</v>
      </c>
      <c r="O212" s="3">
        <v>300481</v>
      </c>
      <c r="P212" s="3"/>
      <c r="Q212" s="3"/>
      <c r="R212" s="3"/>
      <c r="S212" s="3"/>
      <c r="T212" s="3">
        <v>0.23</v>
      </c>
      <c r="U212" s="3">
        <v>0.23</v>
      </c>
      <c r="V212" s="3">
        <v>16188</v>
      </c>
      <c r="W212" s="3">
        <v>11331</v>
      </c>
      <c r="X212" s="3">
        <v>11331</v>
      </c>
      <c r="Y212" s="3">
        <v>16188</v>
      </c>
      <c r="Z212" s="3">
        <v>200</v>
      </c>
      <c r="AA212" s="3"/>
      <c r="AB212" s="3"/>
      <c r="AC212" s="3"/>
      <c r="AD212" s="3"/>
    </row>
    <row r="213" spans="1:30" ht="16.5" x14ac:dyDescent="0.2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99740</v>
      </c>
      <c r="G213" s="3">
        <v>149610</v>
      </c>
      <c r="H213" s="3">
        <v>3.7499999999999999E-2</v>
      </c>
      <c r="I213" s="3">
        <v>7</v>
      </c>
      <c r="J213" s="3">
        <v>0</v>
      </c>
      <c r="K213" s="3">
        <v>15290463</v>
      </c>
      <c r="L213" s="3">
        <v>0</v>
      </c>
      <c r="M213" s="3">
        <v>637852</v>
      </c>
      <c r="N213" s="3">
        <v>0</v>
      </c>
      <c r="O213" s="3">
        <v>333633</v>
      </c>
      <c r="P213" s="3"/>
      <c r="Q213" s="3"/>
      <c r="R213" s="3"/>
      <c r="S213" s="3"/>
      <c r="T213" s="3">
        <v>0.32</v>
      </c>
      <c r="U213" s="3">
        <v>0.32</v>
      </c>
      <c r="V213" s="3">
        <v>17615</v>
      </c>
      <c r="W213" s="3">
        <v>12012</v>
      </c>
      <c r="X213" s="3">
        <v>12012</v>
      </c>
      <c r="Y213" s="3">
        <v>17615</v>
      </c>
      <c r="Z213" s="3">
        <v>200</v>
      </c>
      <c r="AA213" s="3"/>
      <c r="AB213" s="3"/>
      <c r="AC213" s="3"/>
      <c r="AD213" s="3"/>
    </row>
    <row r="214" spans="1:30" ht="16.5" x14ac:dyDescent="0.2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105974</v>
      </c>
      <c r="G214" s="3">
        <v>158962</v>
      </c>
      <c r="H214" s="3">
        <v>3.7499999999999999E-2</v>
      </c>
      <c r="I214" s="3">
        <v>8</v>
      </c>
      <c r="J214" s="3">
        <v>0</v>
      </c>
      <c r="K214" s="3">
        <v>15747213</v>
      </c>
      <c r="L214" s="3">
        <v>0</v>
      </c>
      <c r="M214" s="3">
        <v>708950</v>
      </c>
      <c r="N214" s="3">
        <v>0</v>
      </c>
      <c r="O214" s="3">
        <v>349104</v>
      </c>
      <c r="P214" s="3"/>
      <c r="Q214" s="3"/>
      <c r="R214" s="3"/>
      <c r="S214" s="3"/>
      <c r="T214" s="3">
        <v>0.33999999999999997</v>
      </c>
      <c r="U214" s="3">
        <v>0.33999999999999997</v>
      </c>
      <c r="V214" s="3">
        <v>19050</v>
      </c>
      <c r="W214" s="3">
        <v>13335</v>
      </c>
      <c r="X214" s="3">
        <v>13335</v>
      </c>
      <c r="Y214" s="3">
        <v>19050</v>
      </c>
      <c r="Z214" s="3">
        <v>200</v>
      </c>
      <c r="AA214" s="3"/>
      <c r="AB214" s="3"/>
      <c r="AC214" s="3"/>
      <c r="AD214" s="3"/>
    </row>
    <row r="215" spans="1:30" ht="16.5" x14ac:dyDescent="0.2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112208</v>
      </c>
      <c r="G215" s="3">
        <v>168312</v>
      </c>
      <c r="H215" s="3">
        <v>3.7499999999999999E-2</v>
      </c>
      <c r="I215" s="3">
        <v>8</v>
      </c>
      <c r="J215" s="3">
        <v>0</v>
      </c>
      <c r="K215" s="3">
        <v>18109930</v>
      </c>
      <c r="L215" s="3">
        <v>0</v>
      </c>
      <c r="M215" s="3">
        <v>802908</v>
      </c>
      <c r="N215" s="3">
        <v>0</v>
      </c>
      <c r="O215" s="3">
        <v>401454</v>
      </c>
      <c r="P215" s="3"/>
      <c r="Q215" s="3"/>
      <c r="R215" s="3"/>
      <c r="S215" s="3"/>
      <c r="T215" s="3">
        <v>0.36</v>
      </c>
      <c r="U215" s="3">
        <v>0.36</v>
      </c>
      <c r="V215" s="3">
        <v>20100</v>
      </c>
      <c r="W215" s="3">
        <v>14070</v>
      </c>
      <c r="X215" s="3">
        <v>14070</v>
      </c>
      <c r="Y215" s="3">
        <v>20100</v>
      </c>
      <c r="Z215" s="3">
        <v>200</v>
      </c>
      <c r="AA215" s="3"/>
      <c r="AB215" s="3"/>
      <c r="AC215" s="3"/>
      <c r="AD215" s="3"/>
    </row>
    <row r="216" spans="1:30" ht="16.5" x14ac:dyDescent="0.2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118442</v>
      </c>
      <c r="G216" s="3">
        <v>177662</v>
      </c>
      <c r="H216" s="3">
        <v>3.7499999999999999E-2</v>
      </c>
      <c r="I216" s="3">
        <v>8</v>
      </c>
      <c r="J216" s="3">
        <v>0</v>
      </c>
      <c r="K216" s="3">
        <v>18713004</v>
      </c>
      <c r="L216" s="3">
        <v>0</v>
      </c>
      <c r="M216" s="3">
        <v>829592</v>
      </c>
      <c r="N216" s="3">
        <v>0</v>
      </c>
      <c r="O216" s="3">
        <v>414796</v>
      </c>
      <c r="P216" s="3"/>
      <c r="Q216" s="3"/>
      <c r="R216" s="3"/>
      <c r="S216" s="3"/>
      <c r="T216" s="3">
        <v>0.36</v>
      </c>
      <c r="U216" s="3">
        <v>0.36</v>
      </c>
      <c r="V216" s="3">
        <v>20625</v>
      </c>
      <c r="W216" s="3">
        <v>14437</v>
      </c>
      <c r="X216" s="3">
        <v>14437</v>
      </c>
      <c r="Y216" s="3">
        <v>20625</v>
      </c>
      <c r="Z216" s="3">
        <v>200</v>
      </c>
      <c r="AA216" s="3"/>
      <c r="AB216" s="3"/>
      <c r="AC216" s="3"/>
      <c r="AD216" s="3"/>
    </row>
    <row r="217" spans="1:30" ht="16.5" x14ac:dyDescent="0.2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124675</v>
      </c>
      <c r="G217" s="3">
        <v>187013</v>
      </c>
      <c r="H217" s="3">
        <v>3.7499999999999999E-2</v>
      </c>
      <c r="I217" s="3">
        <v>8</v>
      </c>
      <c r="J217" s="3">
        <v>0</v>
      </c>
      <c r="K217" s="3">
        <v>19281433</v>
      </c>
      <c r="L217" s="3">
        <v>0</v>
      </c>
      <c r="M217" s="3">
        <v>854786</v>
      </c>
      <c r="N217" s="3">
        <v>0</v>
      </c>
      <c r="O217" s="3">
        <v>427393</v>
      </c>
      <c r="P217" s="3"/>
      <c r="Q217" s="3"/>
      <c r="R217" s="3"/>
      <c r="S217" s="3"/>
      <c r="T217" s="3">
        <v>0.38</v>
      </c>
      <c r="U217" s="3">
        <v>0.38</v>
      </c>
      <c r="V217" s="3">
        <v>21675</v>
      </c>
      <c r="W217" s="3">
        <v>15172</v>
      </c>
      <c r="X217" s="3">
        <v>15172</v>
      </c>
      <c r="Y217" s="3">
        <v>21675</v>
      </c>
      <c r="Z217" s="3">
        <v>200</v>
      </c>
      <c r="AA217" s="3"/>
      <c r="AB217" s="3"/>
      <c r="AC217" s="3"/>
      <c r="AD217" s="3"/>
    </row>
    <row r="218" spans="1:30" ht="16.5" x14ac:dyDescent="0.2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137143</v>
      </c>
      <c r="G218" s="3">
        <v>205715</v>
      </c>
      <c r="H218" s="3">
        <v>3.7499999999999999E-2</v>
      </c>
      <c r="I218" s="3">
        <v>8</v>
      </c>
      <c r="J218" s="3">
        <v>0</v>
      </c>
      <c r="K218" s="3">
        <v>22804356</v>
      </c>
      <c r="L218" s="3">
        <v>0</v>
      </c>
      <c r="M218" s="3">
        <v>930240</v>
      </c>
      <c r="N218" s="3">
        <v>0</v>
      </c>
      <c r="O218" s="3">
        <v>491122</v>
      </c>
      <c r="P218" s="3"/>
      <c r="Q218" s="3"/>
      <c r="R218" s="3"/>
      <c r="S218" s="3"/>
      <c r="T218" s="3">
        <v>0.4</v>
      </c>
      <c r="U218" s="3">
        <v>0.4</v>
      </c>
      <c r="V218" s="3">
        <v>23800</v>
      </c>
      <c r="W218" s="3">
        <v>15907</v>
      </c>
      <c r="X218" s="3">
        <v>15907</v>
      </c>
      <c r="Y218" s="3">
        <v>23800</v>
      </c>
      <c r="Z218" s="3">
        <v>200</v>
      </c>
      <c r="AA218" s="3"/>
      <c r="AB218" s="3"/>
      <c r="AC218" s="3"/>
      <c r="AD218" s="3"/>
    </row>
    <row r="219" spans="1:30" ht="16.5" x14ac:dyDescent="0.2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149610</v>
      </c>
      <c r="G219" s="3">
        <v>224416</v>
      </c>
      <c r="H219" s="3">
        <v>3.7499999999999999E-2</v>
      </c>
      <c r="I219" s="3">
        <v>8</v>
      </c>
      <c r="J219" s="3">
        <v>0</v>
      </c>
      <c r="K219" s="3">
        <v>22958433</v>
      </c>
      <c r="L219" s="3">
        <v>0</v>
      </c>
      <c r="M219" s="3">
        <v>1037270</v>
      </c>
      <c r="N219" s="3">
        <v>0</v>
      </c>
      <c r="O219" s="3">
        <v>508783</v>
      </c>
      <c r="P219" s="3"/>
      <c r="Q219" s="3"/>
      <c r="R219" s="3"/>
      <c r="S219" s="3"/>
      <c r="T219" s="3">
        <v>0.42</v>
      </c>
      <c r="U219" s="3">
        <v>0.42</v>
      </c>
      <c r="V219" s="3">
        <v>26550</v>
      </c>
      <c r="W219" s="3">
        <v>18585</v>
      </c>
      <c r="X219" s="3">
        <v>18585</v>
      </c>
      <c r="Y219" s="3">
        <v>26550</v>
      </c>
      <c r="Z219" s="3">
        <v>200</v>
      </c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162078</v>
      </c>
      <c r="G220" s="3">
        <v>243116</v>
      </c>
      <c r="H220" s="3">
        <v>3.7499999999999999E-2</v>
      </c>
      <c r="I220" s="3">
        <v>8</v>
      </c>
      <c r="J220" s="3">
        <v>0</v>
      </c>
      <c r="K220" s="3">
        <v>25804731</v>
      </c>
      <c r="L220" s="3">
        <v>0</v>
      </c>
      <c r="M220" s="3">
        <v>1143396</v>
      </c>
      <c r="N220" s="3">
        <v>0</v>
      </c>
      <c r="O220" s="3">
        <v>571836</v>
      </c>
      <c r="P220" s="3"/>
      <c r="Q220" s="3"/>
      <c r="R220" s="3"/>
      <c r="S220" s="3"/>
      <c r="T220" s="3">
        <v>0.44</v>
      </c>
      <c r="U220" s="3">
        <v>0.44</v>
      </c>
      <c r="V220" s="3">
        <v>27750</v>
      </c>
      <c r="W220" s="3">
        <v>19425</v>
      </c>
      <c r="X220" s="3">
        <v>19425</v>
      </c>
      <c r="Y220" s="3">
        <v>27750</v>
      </c>
      <c r="Z220" s="3">
        <v>200</v>
      </c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174546</v>
      </c>
      <c r="G221" s="3">
        <v>261818</v>
      </c>
      <c r="H221" s="3">
        <v>3.7499999999999999E-2</v>
      </c>
      <c r="I221" s="3">
        <v>9</v>
      </c>
      <c r="J221" s="3">
        <v>0</v>
      </c>
      <c r="K221" s="3">
        <v>27219853</v>
      </c>
      <c r="L221" s="3">
        <v>0</v>
      </c>
      <c r="M221" s="3">
        <v>1206046</v>
      </c>
      <c r="N221" s="3">
        <v>0</v>
      </c>
      <c r="O221" s="3">
        <v>603170</v>
      </c>
      <c r="P221" s="3"/>
      <c r="Q221" s="3"/>
      <c r="R221" s="3"/>
      <c r="S221" s="3"/>
      <c r="T221" s="3">
        <v>0.44</v>
      </c>
      <c r="U221" s="3">
        <v>0.44</v>
      </c>
      <c r="V221" s="3">
        <v>28350</v>
      </c>
      <c r="W221" s="3">
        <v>19845</v>
      </c>
      <c r="X221" s="3">
        <v>19845</v>
      </c>
      <c r="Y221" s="3">
        <v>28350</v>
      </c>
      <c r="Z221" s="3">
        <v>200</v>
      </c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187013</v>
      </c>
      <c r="G222" s="3">
        <v>280519</v>
      </c>
      <c r="H222" s="3">
        <v>3.7499999999999999E-2</v>
      </c>
      <c r="I222" s="3">
        <v>9</v>
      </c>
      <c r="J222" s="3">
        <v>0</v>
      </c>
      <c r="K222" s="3">
        <v>27914854</v>
      </c>
      <c r="L222" s="3">
        <v>0</v>
      </c>
      <c r="M222" s="3">
        <v>1236818</v>
      </c>
      <c r="N222" s="3">
        <v>0</v>
      </c>
      <c r="O222" s="3">
        <v>618559</v>
      </c>
      <c r="P222" s="3"/>
      <c r="Q222" s="3"/>
      <c r="R222" s="3"/>
      <c r="S222" s="3"/>
      <c r="T222" s="3">
        <v>0.46</v>
      </c>
      <c r="U222" s="3">
        <v>0.46</v>
      </c>
      <c r="V222" s="3">
        <v>29550</v>
      </c>
      <c r="W222" s="3">
        <v>20685</v>
      </c>
      <c r="X222" s="3">
        <v>20685</v>
      </c>
      <c r="Y222" s="3">
        <v>29550</v>
      </c>
      <c r="Z222" s="3">
        <v>200</v>
      </c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199481</v>
      </c>
      <c r="G223" s="3">
        <v>299221</v>
      </c>
      <c r="H223" s="3">
        <v>3.7499999999999999E-2</v>
      </c>
      <c r="I223" s="3">
        <v>9</v>
      </c>
      <c r="J223" s="3">
        <v>0</v>
      </c>
      <c r="K223" s="3">
        <v>28650842</v>
      </c>
      <c r="L223" s="3">
        <v>0</v>
      </c>
      <c r="M223" s="3">
        <v>1269380</v>
      </c>
      <c r="N223" s="3">
        <v>0</v>
      </c>
      <c r="O223" s="3">
        <v>634846</v>
      </c>
      <c r="P223" s="3"/>
      <c r="Q223" s="3"/>
      <c r="R223" s="3"/>
      <c r="S223" s="3"/>
      <c r="T223" s="3">
        <v>0.48</v>
      </c>
      <c r="U223" s="3">
        <v>0.48</v>
      </c>
      <c r="V223" s="3">
        <v>30750</v>
      </c>
      <c r="W223" s="3">
        <v>21525</v>
      </c>
      <c r="X223" s="3">
        <v>21525</v>
      </c>
      <c r="Y223" s="3">
        <v>30750</v>
      </c>
      <c r="Z223" s="3">
        <v>200</v>
      </c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211948</v>
      </c>
      <c r="G224" s="3">
        <v>317922</v>
      </c>
      <c r="H224" s="3">
        <v>3.7499999999999999E-2</v>
      </c>
      <c r="I224" s="3">
        <v>9</v>
      </c>
      <c r="J224" s="3">
        <v>0</v>
      </c>
      <c r="K224" s="3">
        <v>30326817</v>
      </c>
      <c r="L224" s="3">
        <v>0</v>
      </c>
      <c r="M224" s="3">
        <v>1343940</v>
      </c>
      <c r="N224" s="3">
        <v>0</v>
      </c>
      <c r="O224" s="3">
        <v>671971</v>
      </c>
      <c r="P224" s="3"/>
      <c r="Q224" s="3"/>
      <c r="R224" s="3"/>
      <c r="S224" s="3"/>
      <c r="T224" s="3">
        <v>0.5</v>
      </c>
      <c r="U224" s="3">
        <v>0.5</v>
      </c>
      <c r="V224" s="3">
        <v>31350</v>
      </c>
      <c r="W224" s="3">
        <v>21945</v>
      </c>
      <c r="X224" s="3">
        <v>21945</v>
      </c>
      <c r="Y224" s="3">
        <v>31350</v>
      </c>
      <c r="Z224" s="3">
        <v>200</v>
      </c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224415</v>
      </c>
      <c r="G225" s="3">
        <v>336623</v>
      </c>
      <c r="H225" s="3">
        <v>3.7499999999999999E-2</v>
      </c>
      <c r="I225" s="3">
        <v>9</v>
      </c>
      <c r="J225" s="3">
        <v>0</v>
      </c>
      <c r="K225" s="3">
        <v>33689805</v>
      </c>
      <c r="L225" s="3">
        <v>0</v>
      </c>
      <c r="M225" s="3">
        <v>1377634</v>
      </c>
      <c r="N225" s="3">
        <v>0</v>
      </c>
      <c r="O225" s="3">
        <v>727630</v>
      </c>
      <c r="P225" s="3"/>
      <c r="Q225" s="3"/>
      <c r="R225" s="3"/>
      <c r="S225" s="3"/>
      <c r="T225" s="3">
        <v>0.52</v>
      </c>
      <c r="U225" s="3">
        <v>0.52</v>
      </c>
      <c r="V225" s="3">
        <v>33900</v>
      </c>
      <c r="W225" s="3">
        <v>22785</v>
      </c>
      <c r="X225" s="3">
        <v>22785</v>
      </c>
      <c r="Y225" s="3">
        <v>33900</v>
      </c>
      <c r="Z225" s="3">
        <v>200</v>
      </c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236883</v>
      </c>
      <c r="G226" s="3">
        <v>355325</v>
      </c>
      <c r="H226" s="3">
        <v>3.7499999999999999E-2</v>
      </c>
      <c r="I226" s="3">
        <v>9</v>
      </c>
      <c r="J226" s="3">
        <v>0</v>
      </c>
      <c r="K226" s="3">
        <v>34567607</v>
      </c>
      <c r="L226" s="3">
        <v>0</v>
      </c>
      <c r="M226" s="3">
        <v>1555200</v>
      </c>
      <c r="N226" s="3">
        <v>0</v>
      </c>
      <c r="O226" s="3">
        <v>765813</v>
      </c>
      <c r="P226" s="3"/>
      <c r="Q226" s="3"/>
      <c r="R226" s="3"/>
      <c r="S226" s="3"/>
      <c r="T226" s="3">
        <v>0.52</v>
      </c>
      <c r="U226" s="3">
        <v>0.52</v>
      </c>
      <c r="V226" s="3">
        <v>37275</v>
      </c>
      <c r="W226" s="3">
        <v>26092</v>
      </c>
      <c r="X226" s="3">
        <v>26092</v>
      </c>
      <c r="Y226" s="3">
        <v>37275</v>
      </c>
      <c r="Z226" s="3">
        <v>200</v>
      </c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249350</v>
      </c>
      <c r="G227" s="3">
        <v>374026</v>
      </c>
      <c r="H227" s="3">
        <v>3.7499999999999999E-2</v>
      </c>
      <c r="I227" s="3">
        <v>9</v>
      </c>
      <c r="J227" s="3">
        <v>0</v>
      </c>
      <c r="K227" s="3">
        <v>38310818</v>
      </c>
      <c r="L227" s="3">
        <v>0</v>
      </c>
      <c r="M227" s="3">
        <v>1694956</v>
      </c>
      <c r="N227" s="3">
        <v>0</v>
      </c>
      <c r="O227" s="3">
        <v>848741</v>
      </c>
      <c r="P227" s="3"/>
      <c r="Q227" s="3"/>
      <c r="R227" s="3"/>
      <c r="S227" s="3"/>
      <c r="T227" s="3">
        <v>0.54</v>
      </c>
      <c r="U227" s="3">
        <v>0.54</v>
      </c>
      <c r="V227" s="3">
        <v>38625</v>
      </c>
      <c r="W227" s="3">
        <v>27037</v>
      </c>
      <c r="X227" s="3">
        <v>27037</v>
      </c>
      <c r="Y227" s="3">
        <v>38625</v>
      </c>
      <c r="Z227" s="3">
        <v>200</v>
      </c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261818</v>
      </c>
      <c r="G228" s="3">
        <v>392728</v>
      </c>
      <c r="H228" s="3">
        <v>3.7499999999999999E-2</v>
      </c>
      <c r="I228" s="3">
        <v>9</v>
      </c>
      <c r="J228" s="3">
        <v>0</v>
      </c>
      <c r="K228" s="3">
        <v>40883009</v>
      </c>
      <c r="L228" s="3">
        <v>0</v>
      </c>
      <c r="M228" s="3">
        <v>1733360</v>
      </c>
      <c r="N228" s="3">
        <v>0</v>
      </c>
      <c r="O228" s="3">
        <v>905704</v>
      </c>
      <c r="P228" s="3"/>
      <c r="Q228" s="3"/>
      <c r="R228" s="3"/>
      <c r="S228" s="3"/>
      <c r="T228" s="3">
        <v>0.56000000000000005</v>
      </c>
      <c r="U228" s="3">
        <v>0.56000000000000005</v>
      </c>
      <c r="V228" s="3">
        <v>39975</v>
      </c>
      <c r="W228" s="3">
        <v>27982</v>
      </c>
      <c r="X228" s="3">
        <v>27982</v>
      </c>
      <c r="Y228" s="3">
        <v>39975</v>
      </c>
      <c r="Z228" s="3">
        <v>200</v>
      </c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264935</v>
      </c>
      <c r="G229" s="3">
        <v>397403</v>
      </c>
      <c r="H229" s="3">
        <v>3.7499999999999999E-2</v>
      </c>
      <c r="I229" s="3">
        <v>10</v>
      </c>
      <c r="J229" s="3">
        <v>0</v>
      </c>
      <c r="K229" s="3">
        <v>43028509</v>
      </c>
      <c r="L229" s="3">
        <v>0</v>
      </c>
      <c r="M229" s="3">
        <v>1824398</v>
      </c>
      <c r="N229" s="3">
        <v>0</v>
      </c>
      <c r="O229" s="3">
        <v>953213</v>
      </c>
      <c r="P229" s="3"/>
      <c r="Q229" s="3"/>
      <c r="R229" s="3"/>
      <c r="S229" s="3"/>
      <c r="T229" s="3">
        <v>0.56000000000000005</v>
      </c>
      <c r="U229" s="3">
        <v>0.56000000000000005</v>
      </c>
      <c r="V229" s="3">
        <v>39975</v>
      </c>
      <c r="W229" s="3">
        <v>27982</v>
      </c>
      <c r="X229" s="3">
        <v>27982</v>
      </c>
      <c r="Y229" s="3">
        <v>39975</v>
      </c>
      <c r="Z229" s="3">
        <v>200</v>
      </c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268052</v>
      </c>
      <c r="G230" s="3">
        <v>402078</v>
      </c>
      <c r="H230" s="3">
        <v>3.7499999999999999E-2</v>
      </c>
      <c r="I230" s="3">
        <v>10</v>
      </c>
      <c r="J230" s="3">
        <v>0</v>
      </c>
      <c r="K230" s="3">
        <v>44512394</v>
      </c>
      <c r="L230" s="3">
        <v>0</v>
      </c>
      <c r="M230" s="3">
        <v>1969368</v>
      </c>
      <c r="N230" s="3">
        <v>0</v>
      </c>
      <c r="O230" s="3">
        <v>986083</v>
      </c>
      <c r="P230" s="3"/>
      <c r="Q230" s="3"/>
      <c r="R230" s="3"/>
      <c r="S230" s="3"/>
      <c r="T230" s="3">
        <v>0.58000000000000007</v>
      </c>
      <c r="U230" s="3">
        <v>0.58000000000000007</v>
      </c>
      <c r="V230" s="3">
        <v>40750</v>
      </c>
      <c r="W230" s="3">
        <v>28525</v>
      </c>
      <c r="X230" s="3">
        <v>28525</v>
      </c>
      <c r="Y230" s="3">
        <v>40750</v>
      </c>
      <c r="Z230" s="3">
        <v>200</v>
      </c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271169</v>
      </c>
      <c r="G231" s="3">
        <v>406753</v>
      </c>
      <c r="H231" s="3">
        <v>3.7499999999999999E-2</v>
      </c>
      <c r="I231" s="3">
        <v>10</v>
      </c>
      <c r="J231" s="3">
        <v>0</v>
      </c>
      <c r="K231" s="3">
        <v>44997822</v>
      </c>
      <c r="L231" s="3">
        <v>0</v>
      </c>
      <c r="M231" s="3">
        <v>1990850</v>
      </c>
      <c r="N231" s="3">
        <v>0</v>
      </c>
      <c r="O231" s="3">
        <v>996837</v>
      </c>
      <c r="P231" s="3"/>
      <c r="Q231" s="3"/>
      <c r="R231" s="3"/>
      <c r="S231" s="3"/>
      <c r="T231" s="3">
        <v>0.75</v>
      </c>
      <c r="U231" s="3">
        <v>0.75</v>
      </c>
      <c r="V231" s="3">
        <v>41425</v>
      </c>
      <c r="W231" s="3">
        <v>28997</v>
      </c>
      <c r="X231" s="3">
        <v>28997</v>
      </c>
      <c r="Y231" s="3">
        <v>41425</v>
      </c>
      <c r="Z231" s="3">
        <v>200</v>
      </c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274286</v>
      </c>
      <c r="G232" s="3">
        <v>411428</v>
      </c>
      <c r="H232" s="3">
        <v>3.7499999999999999E-2</v>
      </c>
      <c r="I232" s="3">
        <v>10</v>
      </c>
      <c r="J232" s="3">
        <v>0</v>
      </c>
      <c r="K232" s="3">
        <v>45484280</v>
      </c>
      <c r="L232" s="3">
        <v>0</v>
      </c>
      <c r="M232" s="3">
        <v>2012334</v>
      </c>
      <c r="N232" s="3">
        <v>0</v>
      </c>
      <c r="O232" s="3">
        <v>1007593</v>
      </c>
      <c r="P232" s="3"/>
      <c r="Q232" s="3"/>
      <c r="R232" s="3"/>
      <c r="S232" s="3"/>
      <c r="T232" s="3">
        <v>0.78499999999999992</v>
      </c>
      <c r="U232" s="3">
        <v>0.78499999999999992</v>
      </c>
      <c r="V232" s="3">
        <v>42100</v>
      </c>
      <c r="W232" s="3">
        <v>29470</v>
      </c>
      <c r="X232" s="3">
        <v>29470</v>
      </c>
      <c r="Y232" s="3">
        <v>42100</v>
      </c>
      <c r="Z232" s="3">
        <v>200</v>
      </c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277402</v>
      </c>
      <c r="G233" s="3">
        <v>416104</v>
      </c>
      <c r="H233" s="3">
        <v>3.7499999999999999E-2</v>
      </c>
      <c r="I233" s="3">
        <v>10</v>
      </c>
      <c r="J233" s="3">
        <v>0</v>
      </c>
      <c r="K233" s="3">
        <v>50476168</v>
      </c>
      <c r="L233" s="3">
        <v>0</v>
      </c>
      <c r="M233" s="3">
        <v>2082244</v>
      </c>
      <c r="N233" s="3">
        <v>0</v>
      </c>
      <c r="O233" s="3">
        <v>1092903</v>
      </c>
      <c r="P233" s="3"/>
      <c r="Q233" s="3"/>
      <c r="R233" s="3"/>
      <c r="S233" s="3"/>
      <c r="T233" s="3">
        <v>0.78499999999999992</v>
      </c>
      <c r="U233" s="3">
        <v>0.78499999999999992</v>
      </c>
      <c r="V233" s="3">
        <v>44350</v>
      </c>
      <c r="W233" s="3">
        <v>29942</v>
      </c>
      <c r="X233" s="3">
        <v>29942</v>
      </c>
      <c r="Y233" s="3">
        <v>44350</v>
      </c>
      <c r="Z233" s="3">
        <v>200</v>
      </c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280519</v>
      </c>
      <c r="G234" s="3">
        <v>420779</v>
      </c>
      <c r="H234" s="3">
        <v>3.7499999999999999E-2</v>
      </c>
      <c r="I234" s="3">
        <v>10</v>
      </c>
      <c r="J234" s="3">
        <v>0</v>
      </c>
      <c r="K234" s="3">
        <v>51339697</v>
      </c>
      <c r="L234" s="3">
        <v>0</v>
      </c>
      <c r="M234" s="3">
        <v>2313924</v>
      </c>
      <c r="N234" s="3">
        <v>0</v>
      </c>
      <c r="O234" s="3">
        <v>1137225</v>
      </c>
      <c r="P234" s="3"/>
      <c r="Q234" s="3"/>
      <c r="R234" s="3"/>
      <c r="S234" s="3"/>
      <c r="T234" s="3">
        <v>0.78499999999999992</v>
      </c>
      <c r="U234" s="3">
        <v>0.78499999999999992</v>
      </c>
      <c r="V234" s="3">
        <v>47500</v>
      </c>
      <c r="W234" s="3">
        <v>33250</v>
      </c>
      <c r="X234" s="3">
        <v>33250</v>
      </c>
      <c r="Y234" s="3">
        <v>47500</v>
      </c>
      <c r="Z234" s="3">
        <v>200</v>
      </c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283636</v>
      </c>
      <c r="G235" s="3">
        <v>425454</v>
      </c>
      <c r="H235" s="3">
        <v>3.7499999999999999E-2</v>
      </c>
      <c r="I235" s="3">
        <v>10</v>
      </c>
      <c r="J235" s="3">
        <v>0</v>
      </c>
      <c r="K235" s="3">
        <v>54551247</v>
      </c>
      <c r="L235" s="3">
        <v>0</v>
      </c>
      <c r="M235" s="3">
        <v>2416726</v>
      </c>
      <c r="N235" s="3">
        <v>0</v>
      </c>
      <c r="O235" s="3">
        <v>1208363</v>
      </c>
      <c r="P235" s="3"/>
      <c r="Q235" s="3"/>
      <c r="R235" s="3"/>
      <c r="S235" s="3"/>
      <c r="T235" s="3">
        <v>0.82000000000000006</v>
      </c>
      <c r="U235" s="3">
        <v>0.82000000000000006</v>
      </c>
      <c r="V235" s="3">
        <v>48250</v>
      </c>
      <c r="W235" s="3">
        <v>33775</v>
      </c>
      <c r="X235" s="3">
        <v>33775</v>
      </c>
      <c r="Y235" s="3">
        <v>48250</v>
      </c>
      <c r="Z235" s="3">
        <v>200</v>
      </c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286754</v>
      </c>
      <c r="G236" s="3">
        <v>430130</v>
      </c>
      <c r="H236" s="3">
        <v>3.7499999999999999E-2</v>
      </c>
      <c r="I236" s="3">
        <v>10</v>
      </c>
      <c r="J236" s="3">
        <v>0</v>
      </c>
      <c r="K236" s="3">
        <v>56383257</v>
      </c>
      <c r="L236" s="3">
        <v>0</v>
      </c>
      <c r="M236" s="3">
        <v>2497866</v>
      </c>
      <c r="N236" s="3">
        <v>0</v>
      </c>
      <c r="O236" s="3">
        <v>1248933</v>
      </c>
      <c r="P236" s="3"/>
      <c r="Q236" s="3"/>
      <c r="R236" s="3"/>
      <c r="S236" s="3"/>
      <c r="T236" s="3">
        <v>0.82000000000000006</v>
      </c>
      <c r="U236" s="3">
        <v>0.82000000000000006</v>
      </c>
      <c r="V236" s="3">
        <v>49000</v>
      </c>
      <c r="W236" s="3">
        <v>34300</v>
      </c>
      <c r="X236" s="3">
        <v>34300</v>
      </c>
      <c r="Y236" s="3">
        <v>49000</v>
      </c>
      <c r="Z236" s="3">
        <v>200</v>
      </c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289870</v>
      </c>
      <c r="G237" s="3">
        <v>434806</v>
      </c>
      <c r="H237" s="3">
        <v>3.7499999999999999E-2</v>
      </c>
      <c r="I237" s="3">
        <v>10</v>
      </c>
      <c r="J237" s="3">
        <v>0</v>
      </c>
      <c r="K237" s="3">
        <v>56946650</v>
      </c>
      <c r="L237" s="3">
        <v>0</v>
      </c>
      <c r="M237" s="3">
        <v>2522804</v>
      </c>
      <c r="N237" s="3">
        <v>0</v>
      </c>
      <c r="O237" s="3">
        <v>1261402</v>
      </c>
      <c r="P237" s="3"/>
      <c r="Q237" s="3"/>
      <c r="R237" s="3"/>
      <c r="S237" s="3"/>
      <c r="T237" s="3">
        <v>0.85499999999999998</v>
      </c>
      <c r="U237" s="3">
        <v>0.85499999999999998</v>
      </c>
      <c r="V237" s="3">
        <v>49750</v>
      </c>
      <c r="W237" s="3">
        <v>34825</v>
      </c>
      <c r="X237" s="3">
        <v>34825</v>
      </c>
      <c r="Y237" s="3">
        <v>49750</v>
      </c>
      <c r="Z237" s="3">
        <v>200</v>
      </c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292987</v>
      </c>
      <c r="G238" s="3">
        <v>439481</v>
      </c>
      <c r="H238" s="3">
        <v>3.7499999999999999E-2</v>
      </c>
      <c r="I238" s="3">
        <v>10</v>
      </c>
      <c r="J238" s="3">
        <v>0</v>
      </c>
      <c r="K238" s="3">
        <v>62302496</v>
      </c>
      <c r="L238" s="3">
        <v>0</v>
      </c>
      <c r="M238" s="3">
        <v>2760054</v>
      </c>
      <c r="N238" s="3">
        <v>0</v>
      </c>
      <c r="O238" s="3">
        <v>1380027</v>
      </c>
      <c r="P238" s="3"/>
      <c r="Q238" s="3"/>
      <c r="R238" s="3"/>
      <c r="S238" s="3"/>
      <c r="T238" s="3">
        <v>0.85499999999999998</v>
      </c>
      <c r="U238" s="3">
        <v>0.85499999999999998</v>
      </c>
      <c r="V238" s="3">
        <v>50500</v>
      </c>
      <c r="W238" s="3">
        <v>35350</v>
      </c>
      <c r="X238" s="3">
        <v>35350</v>
      </c>
      <c r="Y238" s="3">
        <v>50500</v>
      </c>
      <c r="Z238" s="3">
        <v>200</v>
      </c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296104</v>
      </c>
      <c r="G239" s="3">
        <v>444156</v>
      </c>
      <c r="H239" s="3">
        <v>3.7499999999999999E-2</v>
      </c>
      <c r="I239" s="3">
        <v>10</v>
      </c>
      <c r="J239" s="3">
        <v>0</v>
      </c>
      <c r="K239" s="3">
        <v>64925036</v>
      </c>
      <c r="L239" s="3">
        <v>0</v>
      </c>
      <c r="M239" s="3">
        <v>2875684</v>
      </c>
      <c r="N239" s="3">
        <v>0</v>
      </c>
      <c r="O239" s="3">
        <v>1438105</v>
      </c>
      <c r="P239" s="3"/>
      <c r="Q239" s="3"/>
      <c r="R239" s="3"/>
      <c r="S239" s="3"/>
      <c r="T239" s="3">
        <v>0.85499999999999998</v>
      </c>
      <c r="U239" s="3">
        <v>0.85499999999999998</v>
      </c>
      <c r="V239" s="3">
        <v>50500</v>
      </c>
      <c r="W239" s="3">
        <v>35350</v>
      </c>
      <c r="X239" s="3">
        <v>35350</v>
      </c>
      <c r="Y239" s="3">
        <v>50500</v>
      </c>
      <c r="Z239" s="3">
        <v>200</v>
      </c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299221</v>
      </c>
      <c r="G240" s="3">
        <v>448831</v>
      </c>
      <c r="H240" s="3">
        <v>3.7499999999999999E-2</v>
      </c>
      <c r="I240" s="3">
        <v>10</v>
      </c>
      <c r="J240" s="3">
        <v>0</v>
      </c>
      <c r="K240" s="3">
        <v>65489138</v>
      </c>
      <c r="L240" s="3">
        <v>0</v>
      </c>
      <c r="M240" s="3">
        <v>2900668</v>
      </c>
      <c r="N240" s="3">
        <v>0</v>
      </c>
      <c r="O240" s="3">
        <v>1450601</v>
      </c>
      <c r="P240" s="3"/>
      <c r="Q240" s="3"/>
      <c r="R240" s="3"/>
      <c r="S240" s="3"/>
      <c r="T240" s="3">
        <v>0.8899999999999999</v>
      </c>
      <c r="U240" s="3">
        <v>0.8899999999999999</v>
      </c>
      <c r="V240" s="3">
        <v>51250</v>
      </c>
      <c r="W240" s="3">
        <v>35875</v>
      </c>
      <c r="X240" s="3">
        <v>35875</v>
      </c>
      <c r="Y240" s="3">
        <v>51250</v>
      </c>
      <c r="Z240" s="3">
        <v>200</v>
      </c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302338</v>
      </c>
      <c r="G241" s="3">
        <v>453506</v>
      </c>
      <c r="H241" s="3">
        <v>3.7499999999999999E-2</v>
      </c>
      <c r="I241" s="3">
        <v>10</v>
      </c>
      <c r="J241" s="3">
        <v>0</v>
      </c>
      <c r="K241" s="3">
        <v>66119798</v>
      </c>
      <c r="L241" s="3">
        <v>0</v>
      </c>
      <c r="M241" s="3">
        <v>2928580</v>
      </c>
      <c r="N241" s="3">
        <v>0</v>
      </c>
      <c r="O241" s="3">
        <v>1464559</v>
      </c>
      <c r="P241" s="3"/>
      <c r="Q241" s="3"/>
      <c r="R241" s="3"/>
      <c r="S241" s="3"/>
      <c r="T241" s="3">
        <v>0.8899999999999999</v>
      </c>
      <c r="U241" s="3">
        <v>0.8899999999999999</v>
      </c>
      <c r="V241" s="3">
        <v>52000</v>
      </c>
      <c r="W241" s="3">
        <v>36400</v>
      </c>
      <c r="X241" s="3">
        <v>36400</v>
      </c>
      <c r="Y241" s="3">
        <v>52000</v>
      </c>
      <c r="Z241" s="3">
        <v>200</v>
      </c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305454</v>
      </c>
      <c r="G242" s="3">
        <v>458182</v>
      </c>
      <c r="H242" s="3">
        <v>3.7499999999999999E-2</v>
      </c>
      <c r="I242" s="3">
        <v>10</v>
      </c>
      <c r="J242" s="3">
        <v>0</v>
      </c>
      <c r="K242" s="3">
        <v>66750452</v>
      </c>
      <c r="L242" s="3">
        <v>0</v>
      </c>
      <c r="M242" s="3">
        <v>2956490</v>
      </c>
      <c r="N242" s="3">
        <v>0</v>
      </c>
      <c r="O242" s="3">
        <v>1478517</v>
      </c>
      <c r="P242" s="3"/>
      <c r="Q242" s="3"/>
      <c r="R242" s="3"/>
      <c r="S242" s="3"/>
      <c r="T242" s="3">
        <v>1.0249999999999999</v>
      </c>
      <c r="U242" s="3">
        <v>1.0249999999999999</v>
      </c>
      <c r="V242" s="3">
        <v>52750</v>
      </c>
      <c r="W242" s="3">
        <v>36925</v>
      </c>
      <c r="X242" s="3">
        <v>36925</v>
      </c>
      <c r="Y242" s="3">
        <v>52750</v>
      </c>
      <c r="Z242" s="3">
        <v>200</v>
      </c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308571</v>
      </c>
      <c r="G243" s="3">
        <v>462857</v>
      </c>
      <c r="H243" s="3">
        <v>3.7499999999999999E-2</v>
      </c>
      <c r="I243" s="3">
        <v>10</v>
      </c>
      <c r="J243" s="3">
        <v>0</v>
      </c>
      <c r="K243" s="3">
        <v>67381198</v>
      </c>
      <c r="L243" s="3">
        <v>0</v>
      </c>
      <c r="M243" s="3">
        <v>2984400</v>
      </c>
      <c r="N243" s="3">
        <v>0</v>
      </c>
      <c r="O243" s="3">
        <v>1492475</v>
      </c>
      <c r="P243" s="3"/>
      <c r="Q243" s="3"/>
      <c r="R243" s="3"/>
      <c r="S243" s="3"/>
      <c r="T243" s="3">
        <v>1.0249999999999999</v>
      </c>
      <c r="U243" s="3">
        <v>1.0249999999999999</v>
      </c>
      <c r="V243" s="3">
        <v>53650</v>
      </c>
      <c r="W243" s="3">
        <v>37555</v>
      </c>
      <c r="X243" s="3">
        <v>37555</v>
      </c>
      <c r="Y243" s="3">
        <v>53650</v>
      </c>
      <c r="Z243" s="3">
        <v>200</v>
      </c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311688</v>
      </c>
      <c r="G244" s="3">
        <v>467532</v>
      </c>
      <c r="H244" s="3">
        <v>3.7499999999999999E-2</v>
      </c>
      <c r="I244" s="3">
        <v>10</v>
      </c>
      <c r="J244" s="3">
        <v>0</v>
      </c>
      <c r="K244" s="3">
        <v>68011887</v>
      </c>
      <c r="L244" s="3">
        <v>0</v>
      </c>
      <c r="M244" s="3">
        <v>3012310</v>
      </c>
      <c r="N244" s="3">
        <v>0</v>
      </c>
      <c r="O244" s="3">
        <v>1506433</v>
      </c>
      <c r="P244" s="3"/>
      <c r="Q244" s="3"/>
      <c r="R244" s="3"/>
      <c r="S244" s="3"/>
      <c r="T244" s="3">
        <v>1.0249999999999999</v>
      </c>
      <c r="U244" s="3">
        <v>1.0249999999999999</v>
      </c>
      <c r="V244" s="3">
        <v>53650</v>
      </c>
      <c r="W244" s="3">
        <v>37555</v>
      </c>
      <c r="X244" s="3">
        <v>37555</v>
      </c>
      <c r="Y244" s="3">
        <v>53650</v>
      </c>
      <c r="Z244" s="3">
        <v>200</v>
      </c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314805</v>
      </c>
      <c r="G245" s="3">
        <v>472207</v>
      </c>
      <c r="H245" s="3">
        <v>3.7499999999999999E-2</v>
      </c>
      <c r="I245" s="3">
        <v>10</v>
      </c>
      <c r="J245" s="3">
        <v>0</v>
      </c>
      <c r="K245" s="3">
        <v>68576007</v>
      </c>
      <c r="L245" s="3">
        <v>0</v>
      </c>
      <c r="M245" s="3">
        <v>3037296</v>
      </c>
      <c r="N245" s="3">
        <v>0</v>
      </c>
      <c r="O245" s="3">
        <v>1518929</v>
      </c>
      <c r="P245" s="3"/>
      <c r="Q245" s="3"/>
      <c r="R245" s="3"/>
      <c r="S245" s="3"/>
      <c r="T245" s="3">
        <v>1.06</v>
      </c>
      <c r="U245" s="3">
        <v>1.06</v>
      </c>
      <c r="V245" s="3">
        <v>54400</v>
      </c>
      <c r="W245" s="3">
        <v>38080</v>
      </c>
      <c r="X245" s="3">
        <v>38080</v>
      </c>
      <c r="Y245" s="3">
        <v>54400</v>
      </c>
      <c r="Z245" s="3">
        <v>200</v>
      </c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317922</v>
      </c>
      <c r="G246" s="3">
        <v>476884</v>
      </c>
      <c r="H246" s="3">
        <v>3.7499999999999999E-2</v>
      </c>
      <c r="I246" s="3">
        <v>10</v>
      </c>
      <c r="J246" s="3">
        <v>0</v>
      </c>
      <c r="K246" s="3">
        <v>69206650</v>
      </c>
      <c r="L246" s="3">
        <v>0</v>
      </c>
      <c r="M246" s="3">
        <v>3065206</v>
      </c>
      <c r="N246" s="3">
        <v>0</v>
      </c>
      <c r="O246" s="3">
        <v>1532887</v>
      </c>
      <c r="P246" s="3"/>
      <c r="Q246" s="3"/>
      <c r="R246" s="3"/>
      <c r="S246" s="3"/>
      <c r="T246" s="3">
        <v>1.06</v>
      </c>
      <c r="U246" s="3">
        <v>1.06</v>
      </c>
      <c r="V246" s="3">
        <v>55150</v>
      </c>
      <c r="W246" s="3">
        <v>38605</v>
      </c>
      <c r="X246" s="3">
        <v>38605</v>
      </c>
      <c r="Y246" s="3">
        <v>55150</v>
      </c>
      <c r="Z246" s="3">
        <v>200</v>
      </c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321039</v>
      </c>
      <c r="G247" s="3">
        <v>481559</v>
      </c>
      <c r="H247" s="3">
        <v>3.7499999999999999E-2</v>
      </c>
      <c r="I247" s="3">
        <v>10</v>
      </c>
      <c r="J247" s="3">
        <v>0</v>
      </c>
      <c r="K247" s="3">
        <v>69837289</v>
      </c>
      <c r="L247" s="3">
        <v>0</v>
      </c>
      <c r="M247" s="3">
        <v>3093116</v>
      </c>
      <c r="N247" s="3">
        <v>0</v>
      </c>
      <c r="O247" s="3">
        <v>1546845</v>
      </c>
      <c r="P247" s="3"/>
      <c r="Q247" s="3"/>
      <c r="R247" s="3"/>
      <c r="S247" s="3"/>
      <c r="T247" s="3">
        <v>1.095</v>
      </c>
      <c r="U247" s="3">
        <v>1.095</v>
      </c>
      <c r="V247" s="3">
        <v>55900</v>
      </c>
      <c r="W247" s="3">
        <v>39130</v>
      </c>
      <c r="X247" s="3">
        <v>39130</v>
      </c>
      <c r="Y247" s="3">
        <v>55900</v>
      </c>
      <c r="Z247" s="3">
        <v>200</v>
      </c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324156</v>
      </c>
      <c r="G248" s="3">
        <v>486234</v>
      </c>
      <c r="H248" s="3">
        <v>3.7499999999999999E-2</v>
      </c>
      <c r="I248" s="3">
        <v>10</v>
      </c>
      <c r="J248" s="3">
        <v>0</v>
      </c>
      <c r="K248" s="3">
        <v>70467924</v>
      </c>
      <c r="L248" s="3">
        <v>0</v>
      </c>
      <c r="M248" s="3">
        <v>3121026</v>
      </c>
      <c r="N248" s="3">
        <v>0</v>
      </c>
      <c r="O248" s="3">
        <v>1560803</v>
      </c>
      <c r="P248" s="3"/>
      <c r="Q248" s="3"/>
      <c r="R248" s="3"/>
      <c r="S248" s="3"/>
      <c r="T248" s="3">
        <v>1.095</v>
      </c>
      <c r="U248" s="3">
        <v>1.095</v>
      </c>
      <c r="V248" s="3">
        <v>56650</v>
      </c>
      <c r="W248" s="3">
        <v>39655</v>
      </c>
      <c r="X248" s="3">
        <v>39655</v>
      </c>
      <c r="Y248" s="3">
        <v>56650</v>
      </c>
      <c r="Z248" s="3">
        <v>200</v>
      </c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324156</v>
      </c>
      <c r="G249" s="3">
        <v>486234</v>
      </c>
      <c r="H249" s="3">
        <v>3.7499999999999999E-2</v>
      </c>
      <c r="I249" s="3">
        <v>10</v>
      </c>
      <c r="J249" s="3">
        <v>0</v>
      </c>
      <c r="K249" s="3">
        <v>71098559</v>
      </c>
      <c r="L249" s="3">
        <v>0</v>
      </c>
      <c r="M249" s="3">
        <v>3134109</v>
      </c>
      <c r="N249" s="3">
        <v>0</v>
      </c>
      <c r="O249" s="3">
        <v>1552812</v>
      </c>
      <c r="P249" s="3"/>
      <c r="Q249" s="3"/>
      <c r="R249" s="3"/>
      <c r="S249" s="3"/>
      <c r="T249" s="3">
        <v>1.1000000000000001</v>
      </c>
      <c r="U249" s="3">
        <v>1.1000000000000001</v>
      </c>
      <c r="V249" s="3">
        <v>56650</v>
      </c>
      <c r="W249" s="3">
        <v>39655</v>
      </c>
      <c r="X249" s="3">
        <v>39655</v>
      </c>
      <c r="Y249" s="3">
        <v>56650</v>
      </c>
      <c r="Z249" s="3">
        <v>200</v>
      </c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166</v>
      </c>
      <c r="G250" s="3">
        <v>250</v>
      </c>
      <c r="H250" s="3">
        <v>0</v>
      </c>
      <c r="I250" s="4" t="s">
        <v>220</v>
      </c>
      <c r="J250" s="3">
        <v>0</v>
      </c>
      <c r="K250" s="3">
        <v>24</v>
      </c>
      <c r="L250" s="3">
        <v>0</v>
      </c>
      <c r="M250" s="3">
        <v>40</v>
      </c>
      <c r="N250" s="3">
        <v>0</v>
      </c>
      <c r="O250" s="3">
        <v>20</v>
      </c>
      <c r="P250" s="3"/>
      <c r="Q250" s="3"/>
      <c r="R250" s="3"/>
      <c r="S250" s="3"/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200</v>
      </c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250</v>
      </c>
      <c r="G251" s="3">
        <v>374</v>
      </c>
      <c r="H251" s="3">
        <v>0</v>
      </c>
      <c r="I251" s="4" t="s">
        <v>219</v>
      </c>
      <c r="J251" s="3">
        <v>0</v>
      </c>
      <c r="K251" s="3">
        <v>52</v>
      </c>
      <c r="L251" s="3">
        <v>0</v>
      </c>
      <c r="M251" s="3">
        <v>60</v>
      </c>
      <c r="N251" s="3">
        <v>0</v>
      </c>
      <c r="O251" s="3">
        <v>30</v>
      </c>
      <c r="P251" s="3"/>
      <c r="Q251" s="3"/>
      <c r="R251" s="3"/>
      <c r="S251" s="3"/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200</v>
      </c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333</v>
      </c>
      <c r="G252" s="3">
        <v>499</v>
      </c>
      <c r="H252" s="3">
        <v>0</v>
      </c>
      <c r="I252" s="4" t="s">
        <v>219</v>
      </c>
      <c r="J252" s="3">
        <v>0</v>
      </c>
      <c r="K252" s="3">
        <v>324</v>
      </c>
      <c r="L252" s="3">
        <v>0</v>
      </c>
      <c r="M252" s="3">
        <v>268</v>
      </c>
      <c r="N252" s="3">
        <v>0</v>
      </c>
      <c r="O252" s="3">
        <v>134</v>
      </c>
      <c r="P252" s="3"/>
      <c r="Q252" s="3"/>
      <c r="R252" s="3"/>
      <c r="S252" s="3"/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200</v>
      </c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382</v>
      </c>
      <c r="G253" s="3">
        <v>574</v>
      </c>
      <c r="H253" s="3">
        <v>0</v>
      </c>
      <c r="I253" s="4" t="s">
        <v>219</v>
      </c>
      <c r="J253" s="3">
        <v>0</v>
      </c>
      <c r="K253" s="3">
        <v>1735</v>
      </c>
      <c r="L253" s="3">
        <v>0</v>
      </c>
      <c r="M253" s="3">
        <v>358</v>
      </c>
      <c r="N253" s="3">
        <v>0</v>
      </c>
      <c r="O253" s="3">
        <v>240</v>
      </c>
      <c r="P253" s="3"/>
      <c r="Q253" s="3"/>
      <c r="R253" s="3"/>
      <c r="S253" s="3"/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200</v>
      </c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432</v>
      </c>
      <c r="G254" s="3">
        <v>648</v>
      </c>
      <c r="H254" s="3">
        <v>0</v>
      </c>
      <c r="I254" s="4" t="s">
        <v>219</v>
      </c>
      <c r="J254" s="3">
        <v>0</v>
      </c>
      <c r="K254" s="3">
        <v>3625</v>
      </c>
      <c r="L254" s="3">
        <v>0</v>
      </c>
      <c r="M254" s="3">
        <v>508</v>
      </c>
      <c r="N254" s="3">
        <v>0</v>
      </c>
      <c r="O254" s="3">
        <v>411</v>
      </c>
      <c r="P254" s="3"/>
      <c r="Q254" s="3"/>
      <c r="R254" s="3"/>
      <c r="S254" s="3"/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200</v>
      </c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498</v>
      </c>
      <c r="G255" s="3">
        <v>748</v>
      </c>
      <c r="H255" s="3">
        <v>0</v>
      </c>
      <c r="I255" s="4" t="s">
        <v>219</v>
      </c>
      <c r="J255" s="3">
        <v>0</v>
      </c>
      <c r="K255" s="3">
        <v>6496</v>
      </c>
      <c r="L255" s="3">
        <v>0</v>
      </c>
      <c r="M255" s="3">
        <v>906</v>
      </c>
      <c r="N255" s="3">
        <v>0</v>
      </c>
      <c r="O255" s="3">
        <v>579</v>
      </c>
      <c r="P255" s="3"/>
      <c r="Q255" s="3"/>
      <c r="R255" s="3"/>
      <c r="S255" s="3"/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200</v>
      </c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549</v>
      </c>
      <c r="G256" s="3">
        <v>823</v>
      </c>
      <c r="H256" s="3">
        <v>3.7499999999999999E-2</v>
      </c>
      <c r="I256" s="3">
        <v>1</v>
      </c>
      <c r="J256" s="3">
        <v>0</v>
      </c>
      <c r="K256" s="3">
        <v>11468</v>
      </c>
      <c r="L256" s="3">
        <v>0</v>
      </c>
      <c r="M256" s="3">
        <v>1630</v>
      </c>
      <c r="N256" s="3">
        <v>0</v>
      </c>
      <c r="O256" s="3">
        <v>895</v>
      </c>
      <c r="P256" s="3"/>
      <c r="Q256" s="3"/>
      <c r="R256" s="3"/>
      <c r="S256" s="3"/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200</v>
      </c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598</v>
      </c>
      <c r="G257" s="3">
        <v>898</v>
      </c>
      <c r="H257" s="3">
        <v>3.7499999999999999E-2</v>
      </c>
      <c r="I257" s="3">
        <v>1</v>
      </c>
      <c r="J257" s="3">
        <v>0</v>
      </c>
      <c r="K257" s="3">
        <v>17054</v>
      </c>
      <c r="L257" s="3">
        <v>0</v>
      </c>
      <c r="M257" s="3">
        <v>2122</v>
      </c>
      <c r="N257" s="3">
        <v>0</v>
      </c>
      <c r="O257" s="3">
        <v>1254</v>
      </c>
      <c r="P257" s="3"/>
      <c r="Q257" s="3"/>
      <c r="R257" s="3"/>
      <c r="S257" s="3"/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200</v>
      </c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665</v>
      </c>
      <c r="G258" s="3">
        <v>997</v>
      </c>
      <c r="H258" s="3">
        <v>3.7499999999999999E-2</v>
      </c>
      <c r="I258" s="3">
        <v>1</v>
      </c>
      <c r="J258" s="3">
        <v>0</v>
      </c>
      <c r="K258" s="3">
        <v>24278</v>
      </c>
      <c r="L258" s="3">
        <v>0</v>
      </c>
      <c r="M258" s="3">
        <v>5618</v>
      </c>
      <c r="N258" s="3">
        <v>0</v>
      </c>
      <c r="O258" s="3">
        <v>1686</v>
      </c>
      <c r="P258" s="3"/>
      <c r="Q258" s="3"/>
      <c r="R258" s="3"/>
      <c r="S258" s="3"/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200</v>
      </c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748</v>
      </c>
      <c r="G259" s="3">
        <v>1122</v>
      </c>
      <c r="H259" s="3">
        <v>3.7499999999999999E-2</v>
      </c>
      <c r="I259" s="3">
        <v>1</v>
      </c>
      <c r="J259" s="3">
        <v>0</v>
      </c>
      <c r="K259" s="3">
        <v>28483</v>
      </c>
      <c r="L259" s="3">
        <v>0</v>
      </c>
      <c r="M259" s="3">
        <v>6396</v>
      </c>
      <c r="N259" s="3">
        <v>0</v>
      </c>
      <c r="O259" s="3">
        <v>1977</v>
      </c>
      <c r="P259" s="3"/>
      <c r="Q259" s="3"/>
      <c r="R259" s="3"/>
      <c r="S259" s="3"/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200</v>
      </c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914</v>
      </c>
      <c r="G260" s="3">
        <v>1372</v>
      </c>
      <c r="H260" s="3">
        <v>3.7499999999999999E-2</v>
      </c>
      <c r="I260" s="3">
        <v>1</v>
      </c>
      <c r="J260" s="3">
        <v>0</v>
      </c>
      <c r="K260" s="3">
        <v>49920</v>
      </c>
      <c r="L260" s="3">
        <v>0</v>
      </c>
      <c r="M260" s="3">
        <v>7326</v>
      </c>
      <c r="N260" s="3">
        <v>0</v>
      </c>
      <c r="O260" s="3">
        <v>2399</v>
      </c>
      <c r="P260" s="3"/>
      <c r="Q260" s="3"/>
      <c r="R260" s="3"/>
      <c r="S260" s="3"/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200</v>
      </c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998</v>
      </c>
      <c r="G261" s="3">
        <v>1496</v>
      </c>
      <c r="H261" s="3">
        <v>3.7499999999999999E-2</v>
      </c>
      <c r="I261" s="3">
        <v>1</v>
      </c>
      <c r="J261" s="3">
        <v>0</v>
      </c>
      <c r="K261" s="3">
        <v>96410</v>
      </c>
      <c r="L261" s="3">
        <v>0</v>
      </c>
      <c r="M261" s="3">
        <v>9380</v>
      </c>
      <c r="N261" s="3">
        <v>0</v>
      </c>
      <c r="O261" s="3">
        <v>3464</v>
      </c>
      <c r="P261" s="3"/>
      <c r="Q261" s="3"/>
      <c r="R261" s="3"/>
      <c r="S261" s="3"/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200</v>
      </c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1164</v>
      </c>
      <c r="G262" s="3">
        <v>1746</v>
      </c>
      <c r="H262" s="3">
        <v>3.7499999999999999E-2</v>
      </c>
      <c r="I262" s="3">
        <v>1</v>
      </c>
      <c r="J262" s="3">
        <v>0</v>
      </c>
      <c r="K262" s="3">
        <v>131447</v>
      </c>
      <c r="L262" s="3">
        <v>0</v>
      </c>
      <c r="M262" s="3">
        <v>12230</v>
      </c>
      <c r="N262" s="3">
        <v>0</v>
      </c>
      <c r="O262" s="3">
        <v>4636</v>
      </c>
      <c r="P262" s="3"/>
      <c r="Q262" s="3"/>
      <c r="R262" s="3"/>
      <c r="S262" s="3"/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200</v>
      </c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1330</v>
      </c>
      <c r="G263" s="3">
        <v>1994</v>
      </c>
      <c r="H263" s="3">
        <v>3.7499999999999999E-2</v>
      </c>
      <c r="I263" s="3">
        <v>2</v>
      </c>
      <c r="J263" s="3">
        <v>0</v>
      </c>
      <c r="K263" s="3">
        <v>181066</v>
      </c>
      <c r="L263" s="3">
        <v>0</v>
      </c>
      <c r="M263" s="3">
        <v>13882</v>
      </c>
      <c r="N263" s="3">
        <v>0</v>
      </c>
      <c r="O263" s="3">
        <v>5345</v>
      </c>
      <c r="P263" s="3"/>
      <c r="Q263" s="3"/>
      <c r="R263" s="3"/>
      <c r="S263" s="3"/>
      <c r="T263" s="3">
        <v>0</v>
      </c>
      <c r="U263" s="3">
        <v>0</v>
      </c>
      <c r="V263" s="3">
        <v>36</v>
      </c>
      <c r="W263" s="3">
        <v>51</v>
      </c>
      <c r="X263" s="3">
        <v>51</v>
      </c>
      <c r="Y263" s="3">
        <v>36</v>
      </c>
      <c r="Z263" s="3">
        <v>200</v>
      </c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1662</v>
      </c>
      <c r="G264" s="3">
        <v>2494</v>
      </c>
      <c r="H264" s="3">
        <v>3.7499999999999999E-2</v>
      </c>
      <c r="I264" s="3">
        <v>2</v>
      </c>
      <c r="J264" s="3">
        <v>0</v>
      </c>
      <c r="K264" s="3">
        <v>237398</v>
      </c>
      <c r="L264" s="3">
        <v>0</v>
      </c>
      <c r="M264" s="3">
        <v>17628</v>
      </c>
      <c r="N264" s="3">
        <v>0</v>
      </c>
      <c r="O264" s="3">
        <v>6942</v>
      </c>
      <c r="P264" s="3"/>
      <c r="Q264" s="3"/>
      <c r="R264" s="3"/>
      <c r="S264" s="3"/>
      <c r="T264" s="3">
        <v>0.01</v>
      </c>
      <c r="U264" s="3">
        <v>0.01</v>
      </c>
      <c r="V264" s="3">
        <v>222</v>
      </c>
      <c r="W264" s="3">
        <v>208</v>
      </c>
      <c r="X264" s="3">
        <v>208</v>
      </c>
      <c r="Y264" s="3">
        <v>222</v>
      </c>
      <c r="Z264" s="3">
        <v>200</v>
      </c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1995</v>
      </c>
      <c r="G265" s="3">
        <v>2993</v>
      </c>
      <c r="H265" s="3">
        <v>3.7499999999999999E-2</v>
      </c>
      <c r="I265" s="3">
        <v>2</v>
      </c>
      <c r="J265" s="3">
        <v>0</v>
      </c>
      <c r="K265" s="3">
        <v>334113</v>
      </c>
      <c r="L265" s="3">
        <v>0</v>
      </c>
      <c r="M265" s="3">
        <v>20664</v>
      </c>
      <c r="N265" s="3">
        <v>0</v>
      </c>
      <c r="O265" s="3">
        <v>9559</v>
      </c>
      <c r="P265" s="3"/>
      <c r="Q265" s="3"/>
      <c r="R265" s="3"/>
      <c r="S265" s="3"/>
      <c r="T265" s="3">
        <v>0.01</v>
      </c>
      <c r="U265" s="3">
        <v>0.01</v>
      </c>
      <c r="V265" s="3">
        <v>447</v>
      </c>
      <c r="W265" s="3">
        <v>365</v>
      </c>
      <c r="X265" s="3">
        <v>365</v>
      </c>
      <c r="Y265" s="3">
        <v>447</v>
      </c>
      <c r="Z265" s="3">
        <v>200</v>
      </c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2494</v>
      </c>
      <c r="G266" s="3">
        <v>3740</v>
      </c>
      <c r="H266" s="3">
        <v>3.7499999999999999E-2</v>
      </c>
      <c r="I266" s="3">
        <v>2</v>
      </c>
      <c r="J266" s="3">
        <v>0</v>
      </c>
      <c r="K266" s="3">
        <v>384479</v>
      </c>
      <c r="L266" s="3">
        <v>0</v>
      </c>
      <c r="M266" s="3">
        <v>23346</v>
      </c>
      <c r="N266" s="3">
        <v>0</v>
      </c>
      <c r="O266" s="3">
        <v>10647</v>
      </c>
      <c r="P266" s="3"/>
      <c r="Q266" s="3"/>
      <c r="R266" s="3"/>
      <c r="S266" s="3"/>
      <c r="T266" s="3">
        <v>0.01</v>
      </c>
      <c r="U266" s="3">
        <v>0.01</v>
      </c>
      <c r="V266" s="3">
        <v>486</v>
      </c>
      <c r="W266" s="3">
        <v>365</v>
      </c>
      <c r="X266" s="3">
        <v>365</v>
      </c>
      <c r="Y266" s="3">
        <v>486</v>
      </c>
      <c r="Z266" s="3">
        <v>200</v>
      </c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2992</v>
      </c>
      <c r="G267" s="3">
        <v>4488</v>
      </c>
      <c r="H267" s="3">
        <v>3.7499999999999999E-2</v>
      </c>
      <c r="I267" s="3">
        <v>2</v>
      </c>
      <c r="J267" s="3">
        <v>0</v>
      </c>
      <c r="K267" s="3">
        <v>532072</v>
      </c>
      <c r="L267" s="3">
        <v>0</v>
      </c>
      <c r="M267" s="3">
        <v>29874</v>
      </c>
      <c r="N267" s="3">
        <v>0</v>
      </c>
      <c r="O267" s="3">
        <v>13575</v>
      </c>
      <c r="P267" s="3"/>
      <c r="Q267" s="3"/>
      <c r="R267" s="3"/>
      <c r="S267" s="3"/>
      <c r="T267" s="3">
        <v>0.02</v>
      </c>
      <c r="U267" s="3">
        <v>0.02</v>
      </c>
      <c r="V267" s="3">
        <v>750</v>
      </c>
      <c r="W267" s="3">
        <v>595</v>
      </c>
      <c r="X267" s="3">
        <v>595</v>
      </c>
      <c r="Y267" s="3">
        <v>750</v>
      </c>
      <c r="Z267" s="3">
        <v>200</v>
      </c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3657</v>
      </c>
      <c r="G268" s="3">
        <v>5485</v>
      </c>
      <c r="H268" s="3">
        <v>3.7499999999999999E-2</v>
      </c>
      <c r="I268" s="3">
        <v>2</v>
      </c>
      <c r="J268" s="3">
        <v>0</v>
      </c>
      <c r="K268" s="3">
        <v>887418</v>
      </c>
      <c r="L268" s="3">
        <v>0</v>
      </c>
      <c r="M268" s="3">
        <v>33706</v>
      </c>
      <c r="N268" s="3">
        <v>0</v>
      </c>
      <c r="O268" s="3">
        <v>17813</v>
      </c>
      <c r="P268" s="3"/>
      <c r="Q268" s="3"/>
      <c r="R268" s="3"/>
      <c r="S268" s="3"/>
      <c r="T268" s="3">
        <v>0.02</v>
      </c>
      <c r="U268" s="3">
        <v>0.02</v>
      </c>
      <c r="V268" s="3">
        <v>1100</v>
      </c>
      <c r="W268" s="3">
        <v>770</v>
      </c>
      <c r="X268" s="3">
        <v>770</v>
      </c>
      <c r="Y268" s="3">
        <v>1100</v>
      </c>
      <c r="Z268" s="3">
        <v>200</v>
      </c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4821</v>
      </c>
      <c r="G269" s="3">
        <v>7231</v>
      </c>
      <c r="H269" s="3">
        <v>3.7499999999999999E-2</v>
      </c>
      <c r="I269" s="3">
        <v>3</v>
      </c>
      <c r="J269" s="3">
        <v>0</v>
      </c>
      <c r="K269" s="3">
        <v>961981</v>
      </c>
      <c r="L269" s="3">
        <v>0</v>
      </c>
      <c r="M269" s="3">
        <v>40122</v>
      </c>
      <c r="N269" s="3">
        <v>0</v>
      </c>
      <c r="O269" s="3">
        <v>19240</v>
      </c>
      <c r="P269" s="3"/>
      <c r="Q269" s="3"/>
      <c r="R269" s="3"/>
      <c r="S269" s="3"/>
      <c r="T269" s="3">
        <v>0.03</v>
      </c>
      <c r="U269" s="3">
        <v>0.03</v>
      </c>
      <c r="V269" s="3">
        <v>1650</v>
      </c>
      <c r="W269" s="3">
        <v>1155</v>
      </c>
      <c r="X269" s="3">
        <v>1155</v>
      </c>
      <c r="Y269" s="3">
        <v>1650</v>
      </c>
      <c r="Z269" s="3">
        <v>200</v>
      </c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5985</v>
      </c>
      <c r="G270" s="3">
        <v>8977</v>
      </c>
      <c r="H270" s="3">
        <v>3.7499999999999999E-2</v>
      </c>
      <c r="I270" s="3">
        <v>3</v>
      </c>
      <c r="J270" s="3">
        <v>0</v>
      </c>
      <c r="K270" s="3">
        <v>1313625</v>
      </c>
      <c r="L270" s="3">
        <v>0</v>
      </c>
      <c r="M270" s="3">
        <v>52472</v>
      </c>
      <c r="N270" s="3">
        <v>0</v>
      </c>
      <c r="O270" s="3">
        <v>26236</v>
      </c>
      <c r="P270" s="3"/>
      <c r="Q270" s="3"/>
      <c r="R270" s="3"/>
      <c r="S270" s="3"/>
      <c r="T270" s="3">
        <v>0.03</v>
      </c>
      <c r="U270" s="3">
        <v>0.03</v>
      </c>
      <c r="V270" s="3">
        <v>1950</v>
      </c>
      <c r="W270" s="3">
        <v>1365</v>
      </c>
      <c r="X270" s="3">
        <v>1365</v>
      </c>
      <c r="Y270" s="3">
        <v>1950</v>
      </c>
      <c r="Z270" s="3">
        <v>200</v>
      </c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7481</v>
      </c>
      <c r="G271" s="3">
        <v>11221</v>
      </c>
      <c r="H271" s="3">
        <v>3.7499999999999999E-2</v>
      </c>
      <c r="I271" s="3">
        <v>3</v>
      </c>
      <c r="J271" s="3">
        <v>0</v>
      </c>
      <c r="K271" s="3">
        <v>1404967</v>
      </c>
      <c r="L271" s="3">
        <v>0</v>
      </c>
      <c r="M271" s="3">
        <v>56056</v>
      </c>
      <c r="N271" s="3">
        <v>0</v>
      </c>
      <c r="O271" s="3">
        <v>28028</v>
      </c>
      <c r="P271" s="3"/>
      <c r="Q271" s="3"/>
      <c r="R271" s="3"/>
      <c r="S271" s="3"/>
      <c r="T271" s="3">
        <v>0.03</v>
      </c>
      <c r="U271" s="3">
        <v>0.03</v>
      </c>
      <c r="V271" s="3">
        <v>1950</v>
      </c>
      <c r="W271" s="3">
        <v>1365</v>
      </c>
      <c r="X271" s="3">
        <v>1365</v>
      </c>
      <c r="Y271" s="3">
        <v>1950</v>
      </c>
      <c r="Z271" s="3">
        <v>200</v>
      </c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9143</v>
      </c>
      <c r="G272" s="3">
        <v>13715</v>
      </c>
      <c r="H272" s="3">
        <v>3.7499999999999999E-2</v>
      </c>
      <c r="I272" s="3">
        <v>3</v>
      </c>
      <c r="J272" s="3">
        <v>0</v>
      </c>
      <c r="K272" s="3">
        <v>1524872</v>
      </c>
      <c r="L272" s="3">
        <v>0</v>
      </c>
      <c r="M272" s="3">
        <v>60838</v>
      </c>
      <c r="N272" s="3">
        <v>0</v>
      </c>
      <c r="O272" s="3">
        <v>30420</v>
      </c>
      <c r="P272" s="3"/>
      <c r="Q272" s="3"/>
      <c r="R272" s="3"/>
      <c r="S272" s="3"/>
      <c r="T272" s="3">
        <v>0.04</v>
      </c>
      <c r="U272" s="3">
        <v>0.04</v>
      </c>
      <c r="V272" s="3">
        <v>2250</v>
      </c>
      <c r="W272" s="3">
        <v>1575</v>
      </c>
      <c r="X272" s="3">
        <v>1575</v>
      </c>
      <c r="Y272" s="3">
        <v>2250</v>
      </c>
      <c r="Z272" s="3">
        <v>200</v>
      </c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11636</v>
      </c>
      <c r="G273" s="3">
        <v>17454</v>
      </c>
      <c r="H273" s="3">
        <v>3.7499999999999999E-2</v>
      </c>
      <c r="I273" s="3">
        <v>3</v>
      </c>
      <c r="J273" s="3">
        <v>0</v>
      </c>
      <c r="K273" s="3">
        <v>2110001</v>
      </c>
      <c r="L273" s="3">
        <v>0</v>
      </c>
      <c r="M273" s="3">
        <v>69310</v>
      </c>
      <c r="N273" s="3">
        <v>0</v>
      </c>
      <c r="O273" s="3">
        <v>35342</v>
      </c>
      <c r="P273" s="3"/>
      <c r="Q273" s="3"/>
      <c r="R273" s="3"/>
      <c r="S273" s="3"/>
      <c r="T273" s="3">
        <v>0.04</v>
      </c>
      <c r="U273" s="3">
        <v>0.04</v>
      </c>
      <c r="V273" s="3">
        <v>2550</v>
      </c>
      <c r="W273" s="3">
        <v>1785</v>
      </c>
      <c r="X273" s="3">
        <v>1785</v>
      </c>
      <c r="Y273" s="3">
        <v>2550</v>
      </c>
      <c r="Z273" s="3">
        <v>200</v>
      </c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14130</v>
      </c>
      <c r="G274" s="3">
        <v>21194</v>
      </c>
      <c r="H274" s="3">
        <v>3.7499999999999999E-2</v>
      </c>
      <c r="I274" s="3">
        <v>3</v>
      </c>
      <c r="J274" s="3">
        <v>0</v>
      </c>
      <c r="K274" s="3">
        <v>2232489</v>
      </c>
      <c r="L274" s="3">
        <v>0</v>
      </c>
      <c r="M274" s="3">
        <v>74730</v>
      </c>
      <c r="N274" s="3">
        <v>0</v>
      </c>
      <c r="O274" s="3">
        <v>37365</v>
      </c>
      <c r="P274" s="3"/>
      <c r="Q274" s="3"/>
      <c r="R274" s="3"/>
      <c r="S274" s="3"/>
      <c r="T274" s="3">
        <v>0.05</v>
      </c>
      <c r="U274" s="3">
        <v>0.05</v>
      </c>
      <c r="V274" s="3">
        <v>2850</v>
      </c>
      <c r="W274" s="3">
        <v>1995</v>
      </c>
      <c r="X274" s="3">
        <v>1995</v>
      </c>
      <c r="Y274" s="3">
        <v>2850</v>
      </c>
      <c r="Z274" s="3">
        <v>200</v>
      </c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16623</v>
      </c>
      <c r="G275" s="3">
        <v>24935</v>
      </c>
      <c r="H275" s="3">
        <v>3.7499999999999999E-2</v>
      </c>
      <c r="I275" s="3">
        <v>4</v>
      </c>
      <c r="J275" s="3">
        <v>0</v>
      </c>
      <c r="K275" s="3">
        <v>2987724</v>
      </c>
      <c r="L275" s="3">
        <v>0</v>
      </c>
      <c r="M275" s="3">
        <v>99442</v>
      </c>
      <c r="N275" s="3">
        <v>0</v>
      </c>
      <c r="O275" s="3">
        <v>49934</v>
      </c>
      <c r="P275" s="3"/>
      <c r="Q275" s="3"/>
      <c r="R275" s="3"/>
      <c r="S275" s="3"/>
      <c r="T275" s="3">
        <v>7.0000000000000007E-2</v>
      </c>
      <c r="U275" s="3">
        <v>7.0000000000000007E-2</v>
      </c>
      <c r="V275" s="3">
        <v>3646</v>
      </c>
      <c r="W275" s="3">
        <v>2552</v>
      </c>
      <c r="X275" s="3">
        <v>2552</v>
      </c>
      <c r="Y275" s="3">
        <v>3646</v>
      </c>
      <c r="Z275" s="3">
        <v>200</v>
      </c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19948</v>
      </c>
      <c r="G276" s="3">
        <v>29922</v>
      </c>
      <c r="H276" s="3">
        <v>3.7499999999999999E-2</v>
      </c>
      <c r="I276" s="3">
        <v>4</v>
      </c>
      <c r="J276" s="3">
        <v>0</v>
      </c>
      <c r="K276" s="3">
        <v>3237559</v>
      </c>
      <c r="L276" s="3">
        <v>0</v>
      </c>
      <c r="M276" s="3">
        <v>107700</v>
      </c>
      <c r="N276" s="3">
        <v>0</v>
      </c>
      <c r="O276" s="3">
        <v>54081</v>
      </c>
      <c r="P276" s="3"/>
      <c r="Q276" s="3"/>
      <c r="R276" s="3"/>
      <c r="S276" s="3"/>
      <c r="T276" s="3">
        <v>7.0000000000000007E-2</v>
      </c>
      <c r="U276" s="3">
        <v>7.0000000000000007E-2</v>
      </c>
      <c r="V276" s="3">
        <v>3646</v>
      </c>
      <c r="W276" s="3">
        <v>2552</v>
      </c>
      <c r="X276" s="3">
        <v>2552</v>
      </c>
      <c r="Y276" s="3">
        <v>3646</v>
      </c>
      <c r="Z276" s="3">
        <v>200</v>
      </c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23273</v>
      </c>
      <c r="G277" s="3">
        <v>34909</v>
      </c>
      <c r="H277" s="3">
        <v>3.7499999999999999E-2</v>
      </c>
      <c r="I277" s="3">
        <v>4</v>
      </c>
      <c r="J277" s="3">
        <v>0</v>
      </c>
      <c r="K277" s="3">
        <v>3470015</v>
      </c>
      <c r="L277" s="3">
        <v>0</v>
      </c>
      <c r="M277" s="3">
        <v>115450</v>
      </c>
      <c r="N277" s="3">
        <v>0</v>
      </c>
      <c r="O277" s="3">
        <v>57963</v>
      </c>
      <c r="P277" s="3"/>
      <c r="Q277" s="3"/>
      <c r="R277" s="3"/>
      <c r="S277" s="3"/>
      <c r="T277" s="3">
        <v>0.08</v>
      </c>
      <c r="U277" s="3">
        <v>0.08</v>
      </c>
      <c r="V277" s="3">
        <v>3982</v>
      </c>
      <c r="W277" s="3">
        <v>2787</v>
      </c>
      <c r="X277" s="3">
        <v>2787</v>
      </c>
      <c r="Y277" s="3">
        <v>3982</v>
      </c>
      <c r="Z277" s="3">
        <v>200</v>
      </c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26598</v>
      </c>
      <c r="G278" s="3">
        <v>39896</v>
      </c>
      <c r="H278" s="3">
        <v>3.7499999999999999E-2</v>
      </c>
      <c r="I278" s="3">
        <v>4</v>
      </c>
      <c r="J278" s="3">
        <v>0</v>
      </c>
      <c r="K278" s="3">
        <v>3621921</v>
      </c>
      <c r="L278" s="3">
        <v>0</v>
      </c>
      <c r="M278" s="3">
        <v>120454</v>
      </c>
      <c r="N278" s="3">
        <v>0</v>
      </c>
      <c r="O278" s="3">
        <v>60474</v>
      </c>
      <c r="P278" s="3"/>
      <c r="Q278" s="3"/>
      <c r="R278" s="3"/>
      <c r="S278" s="3"/>
      <c r="T278" s="3">
        <v>0.08</v>
      </c>
      <c r="U278" s="3">
        <v>0.08</v>
      </c>
      <c r="V278" s="3">
        <v>4318</v>
      </c>
      <c r="W278" s="3">
        <v>3022</v>
      </c>
      <c r="X278" s="3">
        <v>3022</v>
      </c>
      <c r="Y278" s="3">
        <v>4318</v>
      </c>
      <c r="Z278" s="3">
        <v>200</v>
      </c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29922</v>
      </c>
      <c r="G279" s="3">
        <v>44884</v>
      </c>
      <c r="H279" s="3">
        <v>3.7499999999999999E-2</v>
      </c>
      <c r="I279" s="3">
        <v>4</v>
      </c>
      <c r="J279" s="3">
        <v>0</v>
      </c>
      <c r="K279" s="3">
        <v>3899627</v>
      </c>
      <c r="L279" s="3">
        <v>0</v>
      </c>
      <c r="M279" s="3">
        <v>129638</v>
      </c>
      <c r="N279" s="3">
        <v>0</v>
      </c>
      <c r="O279" s="3">
        <v>65084</v>
      </c>
      <c r="P279" s="3"/>
      <c r="Q279" s="3"/>
      <c r="R279" s="3"/>
      <c r="S279" s="3"/>
      <c r="T279" s="3">
        <v>9.0000000000000011E-2</v>
      </c>
      <c r="U279" s="3">
        <v>9.0000000000000011E-2</v>
      </c>
      <c r="V279" s="3">
        <v>4654</v>
      </c>
      <c r="W279" s="3">
        <v>3257</v>
      </c>
      <c r="X279" s="3">
        <v>3257</v>
      </c>
      <c r="Y279" s="3">
        <v>4654</v>
      </c>
      <c r="Z279" s="3">
        <v>200</v>
      </c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33246</v>
      </c>
      <c r="G280" s="3">
        <v>49870</v>
      </c>
      <c r="H280" s="3">
        <v>3.7499999999999999E-2</v>
      </c>
      <c r="I280" s="3">
        <v>4</v>
      </c>
      <c r="J280" s="3">
        <v>0</v>
      </c>
      <c r="K280" s="3">
        <v>4056458</v>
      </c>
      <c r="L280" s="3">
        <v>0</v>
      </c>
      <c r="M280" s="3">
        <v>134808</v>
      </c>
      <c r="N280" s="3">
        <v>0</v>
      </c>
      <c r="O280" s="3">
        <v>67678</v>
      </c>
      <c r="P280" s="3"/>
      <c r="Q280" s="3"/>
      <c r="R280" s="3"/>
      <c r="S280" s="3"/>
      <c r="T280" s="3">
        <v>0.13</v>
      </c>
      <c r="U280" s="3">
        <v>0.13</v>
      </c>
      <c r="V280" s="3">
        <v>4990</v>
      </c>
      <c r="W280" s="3">
        <v>3493</v>
      </c>
      <c r="X280" s="3">
        <v>3493</v>
      </c>
      <c r="Y280" s="3">
        <v>4990</v>
      </c>
      <c r="Z280" s="3">
        <v>200</v>
      </c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37402</v>
      </c>
      <c r="G281" s="3">
        <v>56104</v>
      </c>
      <c r="H281" s="3">
        <v>3.7499999999999999E-2</v>
      </c>
      <c r="I281" s="3">
        <v>4</v>
      </c>
      <c r="J281" s="3">
        <v>0</v>
      </c>
      <c r="K281" s="3">
        <v>4650758</v>
      </c>
      <c r="L281" s="3">
        <v>0</v>
      </c>
      <c r="M281" s="3">
        <v>139976</v>
      </c>
      <c r="N281" s="3">
        <v>0</v>
      </c>
      <c r="O281" s="3">
        <v>75960</v>
      </c>
      <c r="P281" s="3"/>
      <c r="Q281" s="3"/>
      <c r="R281" s="3"/>
      <c r="S281" s="3"/>
      <c r="T281" s="3">
        <v>0.13</v>
      </c>
      <c r="U281" s="3">
        <v>0.13</v>
      </c>
      <c r="V281" s="3">
        <v>5185</v>
      </c>
      <c r="W281" s="3">
        <v>3493</v>
      </c>
      <c r="X281" s="3">
        <v>3493</v>
      </c>
      <c r="Y281" s="3">
        <v>5185</v>
      </c>
      <c r="Z281" s="3">
        <v>200</v>
      </c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41558</v>
      </c>
      <c r="G282" s="3">
        <v>62338</v>
      </c>
      <c r="H282" s="3">
        <v>3.7499999999999999E-2</v>
      </c>
      <c r="I282" s="3">
        <v>5</v>
      </c>
      <c r="J282" s="3">
        <v>0</v>
      </c>
      <c r="K282" s="3">
        <v>5080169</v>
      </c>
      <c r="L282" s="3">
        <v>0</v>
      </c>
      <c r="M282" s="3">
        <v>173508</v>
      </c>
      <c r="N282" s="3">
        <v>0</v>
      </c>
      <c r="O282" s="3">
        <v>84703</v>
      </c>
      <c r="P282" s="3"/>
      <c r="Q282" s="3"/>
      <c r="R282" s="3"/>
      <c r="S282" s="3"/>
      <c r="T282" s="3">
        <v>0.14000000000000001</v>
      </c>
      <c r="U282" s="3">
        <v>0.14000000000000001</v>
      </c>
      <c r="V282" s="3">
        <v>5950</v>
      </c>
      <c r="W282" s="3">
        <v>4165</v>
      </c>
      <c r="X282" s="3">
        <v>4165</v>
      </c>
      <c r="Y282" s="3">
        <v>5950</v>
      </c>
      <c r="Z282" s="3">
        <v>200</v>
      </c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45714</v>
      </c>
      <c r="G283" s="3">
        <v>68572</v>
      </c>
      <c r="H283" s="3">
        <v>3.7499999999999999E-2</v>
      </c>
      <c r="I283" s="3">
        <v>5</v>
      </c>
      <c r="J283" s="3">
        <v>0</v>
      </c>
      <c r="K283" s="3">
        <v>5681571</v>
      </c>
      <c r="L283" s="3">
        <v>0</v>
      </c>
      <c r="M283" s="3">
        <v>189342</v>
      </c>
      <c r="N283" s="3">
        <v>0</v>
      </c>
      <c r="O283" s="3">
        <v>94715</v>
      </c>
      <c r="P283" s="3"/>
      <c r="Q283" s="3"/>
      <c r="R283" s="3"/>
      <c r="S283" s="3"/>
      <c r="T283" s="3">
        <v>0.14000000000000001</v>
      </c>
      <c r="U283" s="3">
        <v>0.14000000000000001</v>
      </c>
      <c r="V283" s="3">
        <v>6325</v>
      </c>
      <c r="W283" s="3">
        <v>4427</v>
      </c>
      <c r="X283" s="3">
        <v>4427</v>
      </c>
      <c r="Y283" s="3">
        <v>6325</v>
      </c>
      <c r="Z283" s="3">
        <v>200</v>
      </c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49870</v>
      </c>
      <c r="G284" s="3">
        <v>74806</v>
      </c>
      <c r="H284" s="3">
        <v>3.7499999999999999E-2</v>
      </c>
      <c r="I284" s="3">
        <v>5</v>
      </c>
      <c r="J284" s="3">
        <v>0</v>
      </c>
      <c r="K284" s="3">
        <v>6041811</v>
      </c>
      <c r="L284" s="3">
        <v>0</v>
      </c>
      <c r="M284" s="3">
        <v>201292</v>
      </c>
      <c r="N284" s="3">
        <v>0</v>
      </c>
      <c r="O284" s="3">
        <v>100693</v>
      </c>
      <c r="P284" s="3"/>
      <c r="Q284" s="3"/>
      <c r="R284" s="3"/>
      <c r="S284" s="3"/>
      <c r="T284" s="3">
        <v>0.15</v>
      </c>
      <c r="U284" s="3">
        <v>0.15</v>
      </c>
      <c r="V284" s="3">
        <v>6700</v>
      </c>
      <c r="W284" s="3">
        <v>4690</v>
      </c>
      <c r="X284" s="3">
        <v>4690</v>
      </c>
      <c r="Y284" s="3">
        <v>6700</v>
      </c>
      <c r="Z284" s="3">
        <v>200</v>
      </c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56519</v>
      </c>
      <c r="G285" s="3">
        <v>84779</v>
      </c>
      <c r="H285" s="3">
        <v>3.7499999999999999E-2</v>
      </c>
      <c r="I285" s="3">
        <v>5</v>
      </c>
      <c r="J285" s="3">
        <v>0</v>
      </c>
      <c r="K285" s="3">
        <v>6649442</v>
      </c>
      <c r="L285" s="3">
        <v>0</v>
      </c>
      <c r="M285" s="3">
        <v>214232</v>
      </c>
      <c r="N285" s="3">
        <v>0</v>
      </c>
      <c r="O285" s="3">
        <v>110806</v>
      </c>
      <c r="P285" s="3"/>
      <c r="Q285" s="3"/>
      <c r="R285" s="3"/>
      <c r="S285" s="3"/>
      <c r="T285" s="3">
        <v>0.15</v>
      </c>
      <c r="U285" s="3">
        <v>0.15</v>
      </c>
      <c r="V285" s="3">
        <v>7075</v>
      </c>
      <c r="W285" s="3">
        <v>4952</v>
      </c>
      <c r="X285" s="3">
        <v>4952</v>
      </c>
      <c r="Y285" s="3">
        <v>7075</v>
      </c>
      <c r="Z285" s="3">
        <v>200</v>
      </c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63169</v>
      </c>
      <c r="G286" s="3">
        <v>94753</v>
      </c>
      <c r="H286" s="3">
        <v>3.7499999999999999E-2</v>
      </c>
      <c r="I286" s="3">
        <v>5</v>
      </c>
      <c r="J286" s="3">
        <v>0</v>
      </c>
      <c r="K286" s="3">
        <v>7199990</v>
      </c>
      <c r="L286" s="3">
        <v>0</v>
      </c>
      <c r="M286" s="3">
        <v>239796</v>
      </c>
      <c r="N286" s="3">
        <v>0</v>
      </c>
      <c r="O286" s="3">
        <v>119954</v>
      </c>
      <c r="P286" s="3"/>
      <c r="Q286" s="3"/>
      <c r="R286" s="3"/>
      <c r="S286" s="3"/>
      <c r="T286" s="3">
        <v>0.16</v>
      </c>
      <c r="U286" s="3">
        <v>0.16</v>
      </c>
      <c r="V286" s="3">
        <v>7450</v>
      </c>
      <c r="W286" s="3">
        <v>5215</v>
      </c>
      <c r="X286" s="3">
        <v>5215</v>
      </c>
      <c r="Y286" s="3">
        <v>7450</v>
      </c>
      <c r="Z286" s="3">
        <v>200</v>
      </c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69818</v>
      </c>
      <c r="G287" s="3">
        <v>104728</v>
      </c>
      <c r="H287" s="3">
        <v>3.7499999999999999E-2</v>
      </c>
      <c r="I287" s="3">
        <v>5</v>
      </c>
      <c r="J287" s="3">
        <v>0</v>
      </c>
      <c r="K287" s="3">
        <v>8693398</v>
      </c>
      <c r="L287" s="3">
        <v>0</v>
      </c>
      <c r="M287" s="3">
        <v>253894</v>
      </c>
      <c r="N287" s="3">
        <v>0</v>
      </c>
      <c r="O287" s="3">
        <v>139393</v>
      </c>
      <c r="P287" s="3"/>
      <c r="Q287" s="3"/>
      <c r="R287" s="3"/>
      <c r="S287" s="3"/>
      <c r="T287" s="3">
        <v>0.16999999999999998</v>
      </c>
      <c r="U287" s="3">
        <v>0.16999999999999998</v>
      </c>
      <c r="V287" s="3">
        <v>8750</v>
      </c>
      <c r="W287" s="3">
        <v>5740</v>
      </c>
      <c r="X287" s="3">
        <v>5740</v>
      </c>
      <c r="Y287" s="3">
        <v>8750</v>
      </c>
      <c r="Z287" s="3">
        <v>200</v>
      </c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76467</v>
      </c>
      <c r="G288" s="3">
        <v>114701</v>
      </c>
      <c r="H288" s="3">
        <v>3.7499999999999999E-2</v>
      </c>
      <c r="I288" s="3">
        <v>6</v>
      </c>
      <c r="J288" s="3">
        <v>0</v>
      </c>
      <c r="K288" s="3">
        <v>9339810</v>
      </c>
      <c r="L288" s="3">
        <v>0</v>
      </c>
      <c r="M288" s="3">
        <v>320200</v>
      </c>
      <c r="N288" s="3">
        <v>0</v>
      </c>
      <c r="O288" s="3">
        <v>155457</v>
      </c>
      <c r="P288" s="3"/>
      <c r="Q288" s="3"/>
      <c r="R288" s="3"/>
      <c r="S288" s="3"/>
      <c r="T288" s="3">
        <v>0.16999999999999998</v>
      </c>
      <c r="U288" s="3">
        <v>0.16999999999999998</v>
      </c>
      <c r="V288" s="3">
        <v>10300</v>
      </c>
      <c r="W288" s="3">
        <v>7210</v>
      </c>
      <c r="X288" s="3">
        <v>7210</v>
      </c>
      <c r="Y288" s="3">
        <v>10300</v>
      </c>
      <c r="Z288" s="3">
        <v>200</v>
      </c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83117</v>
      </c>
      <c r="G289" s="3">
        <v>124675</v>
      </c>
      <c r="H289" s="3">
        <v>3.7499999999999999E-2</v>
      </c>
      <c r="I289" s="3">
        <v>6</v>
      </c>
      <c r="J289" s="3">
        <v>0</v>
      </c>
      <c r="K289" s="3">
        <v>10967260</v>
      </c>
      <c r="L289" s="3">
        <v>0</v>
      </c>
      <c r="M289" s="3">
        <v>364924</v>
      </c>
      <c r="N289" s="3">
        <v>0</v>
      </c>
      <c r="O289" s="3">
        <v>182529</v>
      </c>
      <c r="P289" s="3"/>
      <c r="Q289" s="3"/>
      <c r="R289" s="3"/>
      <c r="S289" s="3"/>
      <c r="T289" s="3">
        <v>0.18</v>
      </c>
      <c r="U289" s="3">
        <v>0.18</v>
      </c>
      <c r="V289" s="3">
        <v>11200</v>
      </c>
      <c r="W289" s="3">
        <v>7840</v>
      </c>
      <c r="X289" s="3">
        <v>7840</v>
      </c>
      <c r="Y289" s="3">
        <v>11200</v>
      </c>
      <c r="Z289" s="3">
        <v>200</v>
      </c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91429</v>
      </c>
      <c r="G290" s="3">
        <v>137143</v>
      </c>
      <c r="H290" s="3">
        <v>3.7499999999999999E-2</v>
      </c>
      <c r="I290" s="3">
        <v>6</v>
      </c>
      <c r="J290" s="3">
        <v>0</v>
      </c>
      <c r="K290" s="3">
        <v>11487443</v>
      </c>
      <c r="L290" s="3">
        <v>0</v>
      </c>
      <c r="M290" s="3">
        <v>382166</v>
      </c>
      <c r="N290" s="3">
        <v>0</v>
      </c>
      <c r="O290" s="3">
        <v>191154</v>
      </c>
      <c r="P290" s="3"/>
      <c r="Q290" s="3"/>
      <c r="R290" s="3"/>
      <c r="S290" s="3"/>
      <c r="T290" s="3">
        <v>0.19</v>
      </c>
      <c r="U290" s="3">
        <v>0.19</v>
      </c>
      <c r="V290" s="3">
        <v>12100</v>
      </c>
      <c r="W290" s="3">
        <v>8470</v>
      </c>
      <c r="X290" s="3">
        <v>8470</v>
      </c>
      <c r="Y290" s="3">
        <v>12100</v>
      </c>
      <c r="Z290" s="3">
        <v>200</v>
      </c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99740</v>
      </c>
      <c r="G291" s="3">
        <v>149610</v>
      </c>
      <c r="H291" s="3">
        <v>3.7499999999999999E-2</v>
      </c>
      <c r="I291" s="3">
        <v>6</v>
      </c>
      <c r="J291" s="3">
        <v>0</v>
      </c>
      <c r="K291" s="3">
        <v>12468604</v>
      </c>
      <c r="L291" s="3">
        <v>0</v>
      </c>
      <c r="M291" s="3">
        <v>414930</v>
      </c>
      <c r="N291" s="3">
        <v>0</v>
      </c>
      <c r="O291" s="3">
        <v>207465</v>
      </c>
      <c r="P291" s="3"/>
      <c r="Q291" s="3"/>
      <c r="R291" s="3"/>
      <c r="S291" s="3"/>
      <c r="T291" s="3">
        <v>0.2</v>
      </c>
      <c r="U291" s="3">
        <v>0.2</v>
      </c>
      <c r="V291" s="3">
        <v>12550</v>
      </c>
      <c r="W291" s="3">
        <v>8785</v>
      </c>
      <c r="X291" s="3">
        <v>8785</v>
      </c>
      <c r="Y291" s="3">
        <v>12550</v>
      </c>
      <c r="Z291" s="3">
        <v>200</v>
      </c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108052</v>
      </c>
      <c r="G292" s="3">
        <v>162078</v>
      </c>
      <c r="H292" s="3">
        <v>3.7499999999999999E-2</v>
      </c>
      <c r="I292" s="3">
        <v>7</v>
      </c>
      <c r="J292" s="3">
        <v>0</v>
      </c>
      <c r="K292" s="3">
        <v>14219568</v>
      </c>
      <c r="L292" s="3">
        <v>0</v>
      </c>
      <c r="M292" s="3">
        <v>443602</v>
      </c>
      <c r="N292" s="3">
        <v>0</v>
      </c>
      <c r="O292" s="3">
        <v>232820</v>
      </c>
      <c r="P292" s="3"/>
      <c r="Q292" s="3"/>
      <c r="R292" s="3"/>
      <c r="S292" s="3"/>
      <c r="T292" s="3">
        <v>0.21</v>
      </c>
      <c r="U292" s="3">
        <v>0.21</v>
      </c>
      <c r="V292" s="3">
        <v>13810</v>
      </c>
      <c r="W292" s="3">
        <v>9415</v>
      </c>
      <c r="X292" s="3">
        <v>9415</v>
      </c>
      <c r="Y292" s="3">
        <v>13810</v>
      </c>
      <c r="Z292" s="3">
        <v>200</v>
      </c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116364</v>
      </c>
      <c r="G293" s="3">
        <v>174546</v>
      </c>
      <c r="H293" s="3">
        <v>3.7499999999999999E-2</v>
      </c>
      <c r="I293" s="3">
        <v>7</v>
      </c>
      <c r="J293" s="3">
        <v>0</v>
      </c>
      <c r="K293" s="3">
        <v>16154595</v>
      </c>
      <c r="L293" s="3">
        <v>0</v>
      </c>
      <c r="M293" s="3">
        <v>502608</v>
      </c>
      <c r="N293" s="3">
        <v>0</v>
      </c>
      <c r="O293" s="3">
        <v>268682</v>
      </c>
      <c r="P293" s="3"/>
      <c r="Q293" s="3"/>
      <c r="R293" s="3"/>
      <c r="S293" s="3"/>
      <c r="T293" s="3">
        <v>0.21</v>
      </c>
      <c r="U293" s="3">
        <v>0.21</v>
      </c>
      <c r="V293" s="3">
        <v>15216</v>
      </c>
      <c r="W293" s="3">
        <v>10651</v>
      </c>
      <c r="X293" s="3">
        <v>10651</v>
      </c>
      <c r="Y293" s="3">
        <v>15216</v>
      </c>
      <c r="Z293" s="3">
        <v>200</v>
      </c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124675</v>
      </c>
      <c r="G294" s="3">
        <v>187013</v>
      </c>
      <c r="H294" s="3">
        <v>3.7499999999999999E-2</v>
      </c>
      <c r="I294" s="3">
        <v>7</v>
      </c>
      <c r="J294" s="3">
        <v>0</v>
      </c>
      <c r="K294" s="3">
        <v>18067551</v>
      </c>
      <c r="L294" s="3">
        <v>0</v>
      </c>
      <c r="M294" s="3">
        <v>599492</v>
      </c>
      <c r="N294" s="3">
        <v>0</v>
      </c>
      <c r="O294" s="3">
        <v>300481</v>
      </c>
      <c r="P294" s="3"/>
      <c r="Q294" s="3"/>
      <c r="R294" s="3"/>
      <c r="S294" s="3"/>
      <c r="T294" s="3">
        <v>0.23</v>
      </c>
      <c r="U294" s="3">
        <v>0.23</v>
      </c>
      <c r="V294" s="3">
        <v>16188</v>
      </c>
      <c r="W294" s="3">
        <v>11331</v>
      </c>
      <c r="X294" s="3">
        <v>11331</v>
      </c>
      <c r="Y294" s="3">
        <v>16188</v>
      </c>
      <c r="Z294" s="3">
        <v>200</v>
      </c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132987</v>
      </c>
      <c r="G295" s="3">
        <v>199481</v>
      </c>
      <c r="H295" s="3">
        <v>3.7499999999999999E-2</v>
      </c>
      <c r="I295" s="3">
        <v>7</v>
      </c>
      <c r="J295" s="3">
        <v>0</v>
      </c>
      <c r="K295" s="3">
        <v>20387284</v>
      </c>
      <c r="L295" s="3">
        <v>0</v>
      </c>
      <c r="M295" s="3">
        <v>637852</v>
      </c>
      <c r="N295" s="3">
        <v>0</v>
      </c>
      <c r="O295" s="3">
        <v>333633</v>
      </c>
      <c r="P295" s="3"/>
      <c r="Q295" s="3"/>
      <c r="R295" s="3"/>
      <c r="S295" s="3"/>
      <c r="T295" s="3">
        <v>0.32</v>
      </c>
      <c r="U295" s="3">
        <v>0.32</v>
      </c>
      <c r="V295" s="3">
        <v>17615</v>
      </c>
      <c r="W295" s="3">
        <v>12012</v>
      </c>
      <c r="X295" s="3">
        <v>12012</v>
      </c>
      <c r="Y295" s="3">
        <v>17615</v>
      </c>
      <c r="Z295" s="3">
        <v>200</v>
      </c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141298</v>
      </c>
      <c r="G296" s="3">
        <v>211948</v>
      </c>
      <c r="H296" s="3">
        <v>3.7499999999999999E-2</v>
      </c>
      <c r="I296" s="3">
        <v>8</v>
      </c>
      <c r="J296" s="3">
        <v>0</v>
      </c>
      <c r="K296" s="3">
        <v>20996284</v>
      </c>
      <c r="L296" s="3">
        <v>0</v>
      </c>
      <c r="M296" s="3">
        <v>708950</v>
      </c>
      <c r="N296" s="3">
        <v>0</v>
      </c>
      <c r="O296" s="3">
        <v>349104</v>
      </c>
      <c r="P296" s="3"/>
      <c r="Q296" s="3"/>
      <c r="R296" s="3"/>
      <c r="S296" s="3"/>
      <c r="T296" s="3">
        <v>0.33999999999999997</v>
      </c>
      <c r="U296" s="3">
        <v>0.33999999999999997</v>
      </c>
      <c r="V296" s="3">
        <v>19050</v>
      </c>
      <c r="W296" s="3">
        <v>13335</v>
      </c>
      <c r="X296" s="3">
        <v>13335</v>
      </c>
      <c r="Y296" s="3">
        <v>19050</v>
      </c>
      <c r="Z296" s="3">
        <v>200</v>
      </c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149610</v>
      </c>
      <c r="G297" s="3">
        <v>224416</v>
      </c>
      <c r="H297" s="3">
        <v>3.7499999999999999E-2</v>
      </c>
      <c r="I297" s="3">
        <v>8</v>
      </c>
      <c r="J297" s="3">
        <v>0</v>
      </c>
      <c r="K297" s="3">
        <v>24146574</v>
      </c>
      <c r="L297" s="3">
        <v>0</v>
      </c>
      <c r="M297" s="3">
        <v>802908</v>
      </c>
      <c r="N297" s="3">
        <v>0</v>
      </c>
      <c r="O297" s="3">
        <v>401454</v>
      </c>
      <c r="P297" s="3"/>
      <c r="Q297" s="3"/>
      <c r="R297" s="3"/>
      <c r="S297" s="3"/>
      <c r="T297" s="3">
        <v>0.36</v>
      </c>
      <c r="U297" s="3">
        <v>0.36</v>
      </c>
      <c r="V297" s="3">
        <v>20100</v>
      </c>
      <c r="W297" s="3">
        <v>14070</v>
      </c>
      <c r="X297" s="3">
        <v>14070</v>
      </c>
      <c r="Y297" s="3">
        <v>20100</v>
      </c>
      <c r="Z297" s="3">
        <v>200</v>
      </c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157922</v>
      </c>
      <c r="G298" s="3">
        <v>236884</v>
      </c>
      <c r="H298" s="3">
        <v>3.7499999999999999E-2</v>
      </c>
      <c r="I298" s="3">
        <v>8</v>
      </c>
      <c r="J298" s="3">
        <v>0</v>
      </c>
      <c r="K298" s="3">
        <v>24950673</v>
      </c>
      <c r="L298" s="3">
        <v>0</v>
      </c>
      <c r="M298" s="3">
        <v>829592</v>
      </c>
      <c r="N298" s="3">
        <v>0</v>
      </c>
      <c r="O298" s="3">
        <v>414796</v>
      </c>
      <c r="P298" s="3"/>
      <c r="Q298" s="3"/>
      <c r="R298" s="3"/>
      <c r="S298" s="3"/>
      <c r="T298" s="3">
        <v>0.36</v>
      </c>
      <c r="U298" s="3">
        <v>0.36</v>
      </c>
      <c r="V298" s="3">
        <v>20625</v>
      </c>
      <c r="W298" s="3">
        <v>14437</v>
      </c>
      <c r="X298" s="3">
        <v>14437</v>
      </c>
      <c r="Y298" s="3">
        <v>20625</v>
      </c>
      <c r="Z298" s="3">
        <v>200</v>
      </c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166234</v>
      </c>
      <c r="G299" s="3">
        <v>249350</v>
      </c>
      <c r="H299" s="3">
        <v>3.7499999999999999E-2</v>
      </c>
      <c r="I299" s="3">
        <v>8</v>
      </c>
      <c r="J299" s="3">
        <v>0</v>
      </c>
      <c r="K299" s="3">
        <v>25708578</v>
      </c>
      <c r="L299" s="3">
        <v>0</v>
      </c>
      <c r="M299" s="3">
        <v>854786</v>
      </c>
      <c r="N299" s="3">
        <v>0</v>
      </c>
      <c r="O299" s="3">
        <v>427393</v>
      </c>
      <c r="P299" s="3"/>
      <c r="Q299" s="3"/>
      <c r="R299" s="3"/>
      <c r="S299" s="3"/>
      <c r="T299" s="3">
        <v>0.38</v>
      </c>
      <c r="U299" s="3">
        <v>0.38</v>
      </c>
      <c r="V299" s="3">
        <v>21675</v>
      </c>
      <c r="W299" s="3">
        <v>15172</v>
      </c>
      <c r="X299" s="3">
        <v>15172</v>
      </c>
      <c r="Y299" s="3">
        <v>21675</v>
      </c>
      <c r="Z299" s="3">
        <v>200</v>
      </c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182857</v>
      </c>
      <c r="G300" s="3">
        <v>274285</v>
      </c>
      <c r="H300" s="3">
        <v>3.7499999999999999E-2</v>
      </c>
      <c r="I300" s="3">
        <v>8</v>
      </c>
      <c r="J300" s="3">
        <v>0</v>
      </c>
      <c r="K300" s="3">
        <v>30405808</v>
      </c>
      <c r="L300" s="3">
        <v>0</v>
      </c>
      <c r="M300" s="3">
        <v>930240</v>
      </c>
      <c r="N300" s="3">
        <v>0</v>
      </c>
      <c r="O300" s="3">
        <v>491122</v>
      </c>
      <c r="P300" s="3"/>
      <c r="Q300" s="3"/>
      <c r="R300" s="3"/>
      <c r="S300" s="3"/>
      <c r="T300" s="3">
        <v>0.4</v>
      </c>
      <c r="U300" s="3">
        <v>0.4</v>
      </c>
      <c r="V300" s="3">
        <v>23800</v>
      </c>
      <c r="W300" s="3">
        <v>15907</v>
      </c>
      <c r="X300" s="3">
        <v>15907</v>
      </c>
      <c r="Y300" s="3">
        <v>23800</v>
      </c>
      <c r="Z300" s="3">
        <v>200</v>
      </c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199481</v>
      </c>
      <c r="G301" s="3">
        <v>299221</v>
      </c>
      <c r="H301" s="3">
        <v>3.7499999999999999E-2</v>
      </c>
      <c r="I301" s="3">
        <v>8</v>
      </c>
      <c r="J301" s="3">
        <v>0</v>
      </c>
      <c r="K301" s="3">
        <v>30611245</v>
      </c>
      <c r="L301" s="3">
        <v>0</v>
      </c>
      <c r="M301" s="3">
        <v>1037270</v>
      </c>
      <c r="N301" s="3">
        <v>0</v>
      </c>
      <c r="O301" s="3">
        <v>508783</v>
      </c>
      <c r="P301" s="3"/>
      <c r="Q301" s="3"/>
      <c r="R301" s="3"/>
      <c r="S301" s="3"/>
      <c r="T301" s="3">
        <v>0.42</v>
      </c>
      <c r="U301" s="3">
        <v>0.42</v>
      </c>
      <c r="V301" s="3">
        <v>26550</v>
      </c>
      <c r="W301" s="3">
        <v>18585</v>
      </c>
      <c r="X301" s="3">
        <v>18585</v>
      </c>
      <c r="Y301" s="3">
        <v>26550</v>
      </c>
      <c r="Z301" s="3">
        <v>200</v>
      </c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216104</v>
      </c>
      <c r="G302" s="3">
        <v>324156</v>
      </c>
      <c r="H302" s="3">
        <v>3.7499999999999999E-2</v>
      </c>
      <c r="I302" s="3">
        <v>8</v>
      </c>
      <c r="J302" s="3">
        <v>0</v>
      </c>
      <c r="K302" s="3">
        <v>34406308</v>
      </c>
      <c r="L302" s="3">
        <v>0</v>
      </c>
      <c r="M302" s="3">
        <v>1143396</v>
      </c>
      <c r="N302" s="3">
        <v>0</v>
      </c>
      <c r="O302" s="3">
        <v>571836</v>
      </c>
      <c r="P302" s="3"/>
      <c r="Q302" s="3"/>
      <c r="R302" s="3"/>
      <c r="S302" s="3"/>
      <c r="T302" s="3">
        <v>0.44</v>
      </c>
      <c r="U302" s="3">
        <v>0.44</v>
      </c>
      <c r="V302" s="3">
        <v>27750</v>
      </c>
      <c r="W302" s="3">
        <v>19425</v>
      </c>
      <c r="X302" s="3">
        <v>19425</v>
      </c>
      <c r="Y302" s="3">
        <v>27750</v>
      </c>
      <c r="Z302" s="3">
        <v>200</v>
      </c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232727</v>
      </c>
      <c r="G303" s="3">
        <v>349091</v>
      </c>
      <c r="H303" s="3">
        <v>3.7499999999999999E-2</v>
      </c>
      <c r="I303" s="3">
        <v>9</v>
      </c>
      <c r="J303" s="3">
        <v>0</v>
      </c>
      <c r="K303" s="3">
        <v>36293137</v>
      </c>
      <c r="L303" s="3">
        <v>0</v>
      </c>
      <c r="M303" s="3">
        <v>1206046</v>
      </c>
      <c r="N303" s="3">
        <v>0</v>
      </c>
      <c r="O303" s="3">
        <v>603170</v>
      </c>
      <c r="P303" s="3"/>
      <c r="Q303" s="3"/>
      <c r="R303" s="3"/>
      <c r="S303" s="3"/>
      <c r="T303" s="3">
        <v>0.44</v>
      </c>
      <c r="U303" s="3">
        <v>0.44</v>
      </c>
      <c r="V303" s="3">
        <v>28350</v>
      </c>
      <c r="W303" s="3">
        <v>19845</v>
      </c>
      <c r="X303" s="3">
        <v>19845</v>
      </c>
      <c r="Y303" s="3">
        <v>28350</v>
      </c>
      <c r="Z303" s="3">
        <v>200</v>
      </c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249350</v>
      </c>
      <c r="G304" s="3">
        <v>374026</v>
      </c>
      <c r="H304" s="3">
        <v>3.7499999999999999E-2</v>
      </c>
      <c r="I304" s="3">
        <v>9</v>
      </c>
      <c r="J304" s="3">
        <v>0</v>
      </c>
      <c r="K304" s="3">
        <v>37219806</v>
      </c>
      <c r="L304" s="3">
        <v>0</v>
      </c>
      <c r="M304" s="3">
        <v>1236818</v>
      </c>
      <c r="N304" s="3">
        <v>0</v>
      </c>
      <c r="O304" s="3">
        <v>618559</v>
      </c>
      <c r="P304" s="3"/>
      <c r="Q304" s="3"/>
      <c r="R304" s="3"/>
      <c r="S304" s="3"/>
      <c r="T304" s="3">
        <v>0.46</v>
      </c>
      <c r="U304" s="3">
        <v>0.46</v>
      </c>
      <c r="V304" s="3">
        <v>29550</v>
      </c>
      <c r="W304" s="3">
        <v>20685</v>
      </c>
      <c r="X304" s="3">
        <v>20685</v>
      </c>
      <c r="Y304" s="3">
        <v>29550</v>
      </c>
      <c r="Z304" s="3">
        <v>200</v>
      </c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265974</v>
      </c>
      <c r="G305" s="3">
        <v>398962</v>
      </c>
      <c r="H305" s="3">
        <v>3.7499999999999999E-2</v>
      </c>
      <c r="I305" s="3">
        <v>9</v>
      </c>
      <c r="J305" s="3">
        <v>0</v>
      </c>
      <c r="K305" s="3">
        <v>38201123</v>
      </c>
      <c r="L305" s="3">
        <v>0</v>
      </c>
      <c r="M305" s="3">
        <v>1269380</v>
      </c>
      <c r="N305" s="3">
        <v>0</v>
      </c>
      <c r="O305" s="3">
        <v>634846</v>
      </c>
      <c r="P305" s="3"/>
      <c r="Q305" s="3"/>
      <c r="R305" s="3"/>
      <c r="S305" s="3"/>
      <c r="T305" s="3">
        <v>0.48</v>
      </c>
      <c r="U305" s="3">
        <v>0.48</v>
      </c>
      <c r="V305" s="3">
        <v>30750</v>
      </c>
      <c r="W305" s="3">
        <v>21525</v>
      </c>
      <c r="X305" s="3">
        <v>21525</v>
      </c>
      <c r="Y305" s="3">
        <v>30750</v>
      </c>
      <c r="Z305" s="3">
        <v>200</v>
      </c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282598</v>
      </c>
      <c r="G306" s="3">
        <v>423896</v>
      </c>
      <c r="H306" s="3">
        <v>3.7499999999999999E-2</v>
      </c>
      <c r="I306" s="3">
        <v>9</v>
      </c>
      <c r="J306" s="3">
        <v>0</v>
      </c>
      <c r="K306" s="3">
        <v>40435756</v>
      </c>
      <c r="L306" s="3">
        <v>0</v>
      </c>
      <c r="M306" s="3">
        <v>1343940</v>
      </c>
      <c r="N306" s="3">
        <v>0</v>
      </c>
      <c r="O306" s="3">
        <v>671971</v>
      </c>
      <c r="P306" s="3"/>
      <c r="Q306" s="3"/>
      <c r="R306" s="3"/>
      <c r="S306" s="3"/>
      <c r="T306" s="3">
        <v>0.5</v>
      </c>
      <c r="U306" s="3">
        <v>0.5</v>
      </c>
      <c r="V306" s="3">
        <v>31350</v>
      </c>
      <c r="W306" s="3">
        <v>21945</v>
      </c>
      <c r="X306" s="3">
        <v>21945</v>
      </c>
      <c r="Y306" s="3">
        <v>31350</v>
      </c>
      <c r="Z306" s="3">
        <v>200</v>
      </c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299221</v>
      </c>
      <c r="G307" s="3">
        <v>448831</v>
      </c>
      <c r="H307" s="3">
        <v>3.7499999999999999E-2</v>
      </c>
      <c r="I307" s="3">
        <v>9</v>
      </c>
      <c r="J307" s="3">
        <v>0</v>
      </c>
      <c r="K307" s="3">
        <v>44919740</v>
      </c>
      <c r="L307" s="3">
        <v>0</v>
      </c>
      <c r="M307" s="3">
        <v>1377634</v>
      </c>
      <c r="N307" s="3">
        <v>0</v>
      </c>
      <c r="O307" s="3">
        <v>727630</v>
      </c>
      <c r="P307" s="3"/>
      <c r="Q307" s="3"/>
      <c r="R307" s="3"/>
      <c r="S307" s="3"/>
      <c r="T307" s="3">
        <v>0.52</v>
      </c>
      <c r="U307" s="3">
        <v>0.52</v>
      </c>
      <c r="V307" s="3">
        <v>33900</v>
      </c>
      <c r="W307" s="3">
        <v>22785</v>
      </c>
      <c r="X307" s="3">
        <v>22785</v>
      </c>
      <c r="Y307" s="3">
        <v>33900</v>
      </c>
      <c r="Z307" s="3">
        <v>200</v>
      </c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315844</v>
      </c>
      <c r="G308" s="3">
        <v>473766</v>
      </c>
      <c r="H308" s="3">
        <v>3.7499999999999999E-2</v>
      </c>
      <c r="I308" s="3">
        <v>9</v>
      </c>
      <c r="J308" s="3">
        <v>0</v>
      </c>
      <c r="K308" s="3">
        <v>46090143</v>
      </c>
      <c r="L308" s="3">
        <v>0</v>
      </c>
      <c r="M308" s="3">
        <v>1555200</v>
      </c>
      <c r="N308" s="3">
        <v>0</v>
      </c>
      <c r="O308" s="3">
        <v>765813</v>
      </c>
      <c r="P308" s="3"/>
      <c r="Q308" s="3"/>
      <c r="R308" s="3"/>
      <c r="S308" s="3"/>
      <c r="T308" s="3">
        <v>0.52</v>
      </c>
      <c r="U308" s="3">
        <v>0.52</v>
      </c>
      <c r="V308" s="3">
        <v>37275</v>
      </c>
      <c r="W308" s="3">
        <v>26092</v>
      </c>
      <c r="X308" s="3">
        <v>26092</v>
      </c>
      <c r="Y308" s="3">
        <v>37275</v>
      </c>
      <c r="Z308" s="3">
        <v>200</v>
      </c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332467</v>
      </c>
      <c r="G309" s="3">
        <v>498701</v>
      </c>
      <c r="H309" s="3">
        <v>3.7499999999999999E-2</v>
      </c>
      <c r="I309" s="3">
        <v>9</v>
      </c>
      <c r="J309" s="3">
        <v>0</v>
      </c>
      <c r="K309" s="3">
        <v>51081091</v>
      </c>
      <c r="L309" s="3">
        <v>0</v>
      </c>
      <c r="M309" s="3">
        <v>1694956</v>
      </c>
      <c r="N309" s="3">
        <v>0</v>
      </c>
      <c r="O309" s="3">
        <v>848741</v>
      </c>
      <c r="P309" s="3"/>
      <c r="Q309" s="3"/>
      <c r="R309" s="3"/>
      <c r="S309" s="3"/>
      <c r="T309" s="3">
        <v>0.54</v>
      </c>
      <c r="U309" s="3">
        <v>0.54</v>
      </c>
      <c r="V309" s="3">
        <v>38625</v>
      </c>
      <c r="W309" s="3">
        <v>27037</v>
      </c>
      <c r="X309" s="3">
        <v>27037</v>
      </c>
      <c r="Y309" s="3">
        <v>38625</v>
      </c>
      <c r="Z309" s="3">
        <v>200</v>
      </c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349091</v>
      </c>
      <c r="G310" s="3">
        <v>523637</v>
      </c>
      <c r="H310" s="3">
        <v>3.7499999999999999E-2</v>
      </c>
      <c r="I310" s="3">
        <v>9</v>
      </c>
      <c r="J310" s="3">
        <v>0</v>
      </c>
      <c r="K310" s="3">
        <v>54510679</v>
      </c>
      <c r="L310" s="3">
        <v>0</v>
      </c>
      <c r="M310" s="3">
        <v>1733360</v>
      </c>
      <c r="N310" s="3">
        <v>0</v>
      </c>
      <c r="O310" s="3">
        <v>905704</v>
      </c>
      <c r="P310" s="3"/>
      <c r="Q310" s="3"/>
      <c r="R310" s="3"/>
      <c r="S310" s="3"/>
      <c r="T310" s="3">
        <v>0.56000000000000005</v>
      </c>
      <c r="U310" s="3">
        <v>0.56000000000000005</v>
      </c>
      <c r="V310" s="3">
        <v>39975</v>
      </c>
      <c r="W310" s="3">
        <v>27982</v>
      </c>
      <c r="X310" s="3">
        <v>27982</v>
      </c>
      <c r="Y310" s="3">
        <v>39975</v>
      </c>
      <c r="Z310" s="3">
        <v>200</v>
      </c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353246</v>
      </c>
      <c r="G311" s="3">
        <v>529870</v>
      </c>
      <c r="H311" s="3">
        <v>3.7499999999999999E-2</v>
      </c>
      <c r="I311" s="3">
        <v>10</v>
      </c>
      <c r="J311" s="3">
        <v>0</v>
      </c>
      <c r="K311" s="3">
        <v>57371345</v>
      </c>
      <c r="L311" s="3">
        <v>0</v>
      </c>
      <c r="M311" s="3">
        <v>1824398</v>
      </c>
      <c r="N311" s="3">
        <v>0</v>
      </c>
      <c r="O311" s="3">
        <v>953213</v>
      </c>
      <c r="P311" s="3"/>
      <c r="Q311" s="3"/>
      <c r="R311" s="3"/>
      <c r="S311" s="3"/>
      <c r="T311" s="3">
        <v>0.56000000000000005</v>
      </c>
      <c r="U311" s="3">
        <v>0.56000000000000005</v>
      </c>
      <c r="V311" s="3">
        <v>39975</v>
      </c>
      <c r="W311" s="3">
        <v>27982</v>
      </c>
      <c r="X311" s="3">
        <v>27982</v>
      </c>
      <c r="Y311" s="3">
        <v>39975</v>
      </c>
      <c r="Z311" s="3">
        <v>200</v>
      </c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357402</v>
      </c>
      <c r="G312" s="3">
        <v>536104</v>
      </c>
      <c r="H312" s="3">
        <v>3.7499999999999999E-2</v>
      </c>
      <c r="I312" s="3">
        <v>10</v>
      </c>
      <c r="J312" s="3">
        <v>0</v>
      </c>
      <c r="K312" s="3">
        <v>59349859</v>
      </c>
      <c r="L312" s="3">
        <v>0</v>
      </c>
      <c r="M312" s="3">
        <v>1969368</v>
      </c>
      <c r="N312" s="3">
        <v>0</v>
      </c>
      <c r="O312" s="3">
        <v>986083</v>
      </c>
      <c r="P312" s="3"/>
      <c r="Q312" s="3"/>
      <c r="R312" s="3"/>
      <c r="S312" s="3"/>
      <c r="T312" s="3">
        <v>0.58000000000000007</v>
      </c>
      <c r="U312" s="3">
        <v>0.58000000000000007</v>
      </c>
      <c r="V312" s="3">
        <v>40750</v>
      </c>
      <c r="W312" s="3">
        <v>28525</v>
      </c>
      <c r="X312" s="3">
        <v>28525</v>
      </c>
      <c r="Y312" s="3">
        <v>40750</v>
      </c>
      <c r="Z312" s="3">
        <v>200</v>
      </c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361558</v>
      </c>
      <c r="G313" s="3">
        <v>542338</v>
      </c>
      <c r="H313" s="3">
        <v>3.7499999999999999E-2</v>
      </c>
      <c r="I313" s="3">
        <v>10</v>
      </c>
      <c r="J313" s="3">
        <v>0</v>
      </c>
      <c r="K313" s="3">
        <v>59997097</v>
      </c>
      <c r="L313" s="3">
        <v>0</v>
      </c>
      <c r="M313" s="3">
        <v>1990850</v>
      </c>
      <c r="N313" s="3">
        <v>0</v>
      </c>
      <c r="O313" s="3">
        <v>996837</v>
      </c>
      <c r="P313" s="3"/>
      <c r="Q313" s="3"/>
      <c r="R313" s="3"/>
      <c r="S313" s="3"/>
      <c r="T313" s="3">
        <v>0.75</v>
      </c>
      <c r="U313" s="3">
        <v>0.75</v>
      </c>
      <c r="V313" s="3">
        <v>41425</v>
      </c>
      <c r="W313" s="3">
        <v>28997</v>
      </c>
      <c r="X313" s="3">
        <v>28997</v>
      </c>
      <c r="Y313" s="3">
        <v>41425</v>
      </c>
      <c r="Z313" s="3">
        <v>200</v>
      </c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365714</v>
      </c>
      <c r="G314" s="3">
        <v>548572</v>
      </c>
      <c r="H314" s="3">
        <v>3.7499999999999999E-2</v>
      </c>
      <c r="I314" s="3">
        <v>10</v>
      </c>
      <c r="J314" s="3">
        <v>0</v>
      </c>
      <c r="K314" s="3">
        <v>60645707</v>
      </c>
      <c r="L314" s="3">
        <v>0</v>
      </c>
      <c r="M314" s="3">
        <v>2012334</v>
      </c>
      <c r="N314" s="3">
        <v>0</v>
      </c>
      <c r="O314" s="3">
        <v>1007593</v>
      </c>
      <c r="P314" s="3"/>
      <c r="Q314" s="3"/>
      <c r="R314" s="3"/>
      <c r="S314" s="3"/>
      <c r="T314" s="3">
        <v>0.78499999999999992</v>
      </c>
      <c r="U314" s="3">
        <v>0.78499999999999992</v>
      </c>
      <c r="V314" s="3">
        <v>42100</v>
      </c>
      <c r="W314" s="3">
        <v>29470</v>
      </c>
      <c r="X314" s="3">
        <v>29470</v>
      </c>
      <c r="Y314" s="3">
        <v>42100</v>
      </c>
      <c r="Z314" s="3">
        <v>200</v>
      </c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369870</v>
      </c>
      <c r="G315" s="3">
        <v>554806</v>
      </c>
      <c r="H315" s="3">
        <v>3.7499999999999999E-2</v>
      </c>
      <c r="I315" s="3">
        <v>10</v>
      </c>
      <c r="J315" s="3">
        <v>0</v>
      </c>
      <c r="K315" s="3">
        <v>67301558</v>
      </c>
      <c r="L315" s="3">
        <v>0</v>
      </c>
      <c r="M315" s="3">
        <v>2082244</v>
      </c>
      <c r="N315" s="3">
        <v>0</v>
      </c>
      <c r="O315" s="3">
        <v>1092903</v>
      </c>
      <c r="P315" s="3"/>
      <c r="Q315" s="3"/>
      <c r="R315" s="3"/>
      <c r="S315" s="3"/>
      <c r="T315" s="3">
        <v>0.78499999999999992</v>
      </c>
      <c r="U315" s="3">
        <v>0.78499999999999992</v>
      </c>
      <c r="V315" s="3">
        <v>44350</v>
      </c>
      <c r="W315" s="3">
        <v>29942</v>
      </c>
      <c r="X315" s="3">
        <v>29942</v>
      </c>
      <c r="Y315" s="3">
        <v>44350</v>
      </c>
      <c r="Z315" s="3">
        <v>200</v>
      </c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374026</v>
      </c>
      <c r="G316" s="3">
        <v>561038</v>
      </c>
      <c r="H316" s="3">
        <v>3.7499999999999999E-2</v>
      </c>
      <c r="I316" s="3">
        <v>10</v>
      </c>
      <c r="J316" s="3">
        <v>0</v>
      </c>
      <c r="K316" s="3">
        <v>68452929</v>
      </c>
      <c r="L316" s="3">
        <v>0</v>
      </c>
      <c r="M316" s="3">
        <v>2313924</v>
      </c>
      <c r="N316" s="3">
        <v>0</v>
      </c>
      <c r="O316" s="3">
        <v>1137225</v>
      </c>
      <c r="P316" s="3"/>
      <c r="Q316" s="3"/>
      <c r="R316" s="3"/>
      <c r="S316" s="3"/>
      <c r="T316" s="3">
        <v>0.78499999999999992</v>
      </c>
      <c r="U316" s="3">
        <v>0.78499999999999992</v>
      </c>
      <c r="V316" s="3">
        <v>47500</v>
      </c>
      <c r="W316" s="3">
        <v>33250</v>
      </c>
      <c r="X316" s="3">
        <v>33250</v>
      </c>
      <c r="Y316" s="3">
        <v>47500</v>
      </c>
      <c r="Z316" s="3">
        <v>200</v>
      </c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378182</v>
      </c>
      <c r="G317" s="3">
        <v>567272</v>
      </c>
      <c r="H317" s="3">
        <v>3.7499999999999999E-2</v>
      </c>
      <c r="I317" s="3">
        <v>10</v>
      </c>
      <c r="J317" s="3">
        <v>0</v>
      </c>
      <c r="K317" s="3">
        <v>72734996</v>
      </c>
      <c r="L317" s="3">
        <v>0</v>
      </c>
      <c r="M317" s="3">
        <v>2416726</v>
      </c>
      <c r="N317" s="3">
        <v>0</v>
      </c>
      <c r="O317" s="3">
        <v>1208363</v>
      </c>
      <c r="P317" s="3"/>
      <c r="Q317" s="3"/>
      <c r="R317" s="3"/>
      <c r="S317" s="3"/>
      <c r="T317" s="3">
        <v>0.82000000000000006</v>
      </c>
      <c r="U317" s="3">
        <v>0.82000000000000006</v>
      </c>
      <c r="V317" s="3">
        <v>48250</v>
      </c>
      <c r="W317" s="3">
        <v>33775</v>
      </c>
      <c r="X317" s="3">
        <v>33775</v>
      </c>
      <c r="Y317" s="3">
        <v>48250</v>
      </c>
      <c r="Z317" s="3">
        <v>200</v>
      </c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382338</v>
      </c>
      <c r="G318" s="3">
        <v>573506</v>
      </c>
      <c r="H318" s="3">
        <v>3.7499999999999999E-2</v>
      </c>
      <c r="I318" s="3">
        <v>10</v>
      </c>
      <c r="J318" s="3">
        <v>0</v>
      </c>
      <c r="K318" s="3">
        <v>75177676</v>
      </c>
      <c r="L318" s="3">
        <v>0</v>
      </c>
      <c r="M318" s="3">
        <v>2497866</v>
      </c>
      <c r="N318" s="3">
        <v>0</v>
      </c>
      <c r="O318" s="3">
        <v>1248933</v>
      </c>
      <c r="P318" s="3"/>
      <c r="Q318" s="3"/>
      <c r="R318" s="3"/>
      <c r="S318" s="3"/>
      <c r="T318" s="3">
        <v>0.82000000000000006</v>
      </c>
      <c r="U318" s="3">
        <v>0.82000000000000006</v>
      </c>
      <c r="V318" s="3">
        <v>49000</v>
      </c>
      <c r="W318" s="3">
        <v>34300</v>
      </c>
      <c r="X318" s="3">
        <v>34300</v>
      </c>
      <c r="Y318" s="3">
        <v>49000</v>
      </c>
      <c r="Z318" s="3">
        <v>200</v>
      </c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386494</v>
      </c>
      <c r="G319" s="3">
        <v>579740</v>
      </c>
      <c r="H319" s="3">
        <v>3.7499999999999999E-2</v>
      </c>
      <c r="I319" s="3">
        <v>10</v>
      </c>
      <c r="J319" s="3">
        <v>0</v>
      </c>
      <c r="K319" s="3">
        <v>75928866</v>
      </c>
      <c r="L319" s="3">
        <v>0</v>
      </c>
      <c r="M319" s="3">
        <v>2522804</v>
      </c>
      <c r="N319" s="3">
        <v>0</v>
      </c>
      <c r="O319" s="3">
        <v>1261402</v>
      </c>
      <c r="P319" s="3"/>
      <c r="Q319" s="3"/>
      <c r="R319" s="3"/>
      <c r="S319" s="3"/>
      <c r="T319" s="3">
        <v>0.85499999999999998</v>
      </c>
      <c r="U319" s="3">
        <v>0.85499999999999998</v>
      </c>
      <c r="V319" s="3">
        <v>49750</v>
      </c>
      <c r="W319" s="3">
        <v>34825</v>
      </c>
      <c r="X319" s="3">
        <v>34825</v>
      </c>
      <c r="Y319" s="3">
        <v>49750</v>
      </c>
      <c r="Z319" s="3">
        <v>200</v>
      </c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390650</v>
      </c>
      <c r="G320" s="3">
        <v>585974</v>
      </c>
      <c r="H320" s="3">
        <v>3.7499999999999999E-2</v>
      </c>
      <c r="I320" s="3">
        <v>10</v>
      </c>
      <c r="J320" s="3">
        <v>0</v>
      </c>
      <c r="K320" s="3">
        <v>83069995</v>
      </c>
      <c r="L320" s="3">
        <v>0</v>
      </c>
      <c r="M320" s="3">
        <v>2760054</v>
      </c>
      <c r="N320" s="3">
        <v>0</v>
      </c>
      <c r="O320" s="3">
        <v>1380027</v>
      </c>
      <c r="P320" s="3"/>
      <c r="Q320" s="3"/>
      <c r="R320" s="3"/>
      <c r="S320" s="3"/>
      <c r="T320" s="3">
        <v>0.85499999999999998</v>
      </c>
      <c r="U320" s="3">
        <v>0.85499999999999998</v>
      </c>
      <c r="V320" s="3">
        <v>50500</v>
      </c>
      <c r="W320" s="3">
        <v>35350</v>
      </c>
      <c r="X320" s="3">
        <v>35350</v>
      </c>
      <c r="Y320" s="3">
        <v>50500</v>
      </c>
      <c r="Z320" s="3">
        <v>200</v>
      </c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394805</v>
      </c>
      <c r="G321" s="3">
        <v>592207</v>
      </c>
      <c r="H321" s="3">
        <v>3.7499999999999999E-2</v>
      </c>
      <c r="I321" s="3">
        <v>10</v>
      </c>
      <c r="J321" s="3">
        <v>0</v>
      </c>
      <c r="K321" s="3">
        <v>86566715</v>
      </c>
      <c r="L321" s="3">
        <v>0</v>
      </c>
      <c r="M321" s="3">
        <v>2875684</v>
      </c>
      <c r="N321" s="3">
        <v>0</v>
      </c>
      <c r="O321" s="3">
        <v>1438105</v>
      </c>
      <c r="P321" s="3"/>
      <c r="Q321" s="3"/>
      <c r="R321" s="3"/>
      <c r="S321" s="3"/>
      <c r="T321" s="3">
        <v>0.85499999999999998</v>
      </c>
      <c r="U321" s="3">
        <v>0.85499999999999998</v>
      </c>
      <c r="V321" s="3">
        <v>50500</v>
      </c>
      <c r="W321" s="3">
        <v>35350</v>
      </c>
      <c r="X321" s="3">
        <v>35350</v>
      </c>
      <c r="Y321" s="3">
        <v>50500</v>
      </c>
      <c r="Z321" s="3">
        <v>200</v>
      </c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398961</v>
      </c>
      <c r="G322" s="3">
        <v>598441</v>
      </c>
      <c r="H322" s="3">
        <v>3.7499999999999999E-2</v>
      </c>
      <c r="I322" s="3">
        <v>10</v>
      </c>
      <c r="J322" s="3">
        <v>0</v>
      </c>
      <c r="K322" s="3">
        <v>87318851</v>
      </c>
      <c r="L322" s="3">
        <v>0</v>
      </c>
      <c r="M322" s="3">
        <v>2900668</v>
      </c>
      <c r="N322" s="3">
        <v>0</v>
      </c>
      <c r="O322" s="3">
        <v>1450601</v>
      </c>
      <c r="P322" s="3"/>
      <c r="Q322" s="3"/>
      <c r="R322" s="3"/>
      <c r="S322" s="3"/>
      <c r="T322" s="3">
        <v>0.8899999999999999</v>
      </c>
      <c r="U322" s="3">
        <v>0.8899999999999999</v>
      </c>
      <c r="V322" s="3">
        <v>51250</v>
      </c>
      <c r="W322" s="3">
        <v>35875</v>
      </c>
      <c r="X322" s="3">
        <v>35875</v>
      </c>
      <c r="Y322" s="3">
        <v>51250</v>
      </c>
      <c r="Z322" s="3">
        <v>200</v>
      </c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403117</v>
      </c>
      <c r="G323" s="3">
        <v>604675</v>
      </c>
      <c r="H323" s="3">
        <v>3.7499999999999999E-2</v>
      </c>
      <c r="I323" s="3">
        <v>10</v>
      </c>
      <c r="J323" s="3">
        <v>0</v>
      </c>
      <c r="K323" s="3">
        <v>88159730</v>
      </c>
      <c r="L323" s="3">
        <v>0</v>
      </c>
      <c r="M323" s="3">
        <v>2928580</v>
      </c>
      <c r="N323" s="3">
        <v>0</v>
      </c>
      <c r="O323" s="3">
        <v>1464559</v>
      </c>
      <c r="P323" s="3"/>
      <c r="Q323" s="3"/>
      <c r="R323" s="3"/>
      <c r="S323" s="3"/>
      <c r="T323" s="3">
        <v>0.8899999999999999</v>
      </c>
      <c r="U323" s="3">
        <v>0.8899999999999999</v>
      </c>
      <c r="V323" s="3">
        <v>52000</v>
      </c>
      <c r="W323" s="3">
        <v>36400</v>
      </c>
      <c r="X323" s="3">
        <v>36400</v>
      </c>
      <c r="Y323" s="3">
        <v>52000</v>
      </c>
      <c r="Z323" s="3">
        <v>200</v>
      </c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407273</v>
      </c>
      <c r="G324" s="3">
        <v>610909</v>
      </c>
      <c r="H324" s="3">
        <v>3.7499999999999999E-2</v>
      </c>
      <c r="I324" s="3">
        <v>10</v>
      </c>
      <c r="J324" s="3">
        <v>0</v>
      </c>
      <c r="K324" s="3">
        <v>89000603</v>
      </c>
      <c r="L324" s="3">
        <v>0</v>
      </c>
      <c r="M324" s="3">
        <v>2956490</v>
      </c>
      <c r="N324" s="3">
        <v>0</v>
      </c>
      <c r="O324" s="3">
        <v>1478517</v>
      </c>
      <c r="P324" s="3"/>
      <c r="Q324" s="3"/>
      <c r="R324" s="3"/>
      <c r="S324" s="3"/>
      <c r="T324" s="3">
        <v>1.0249999999999999</v>
      </c>
      <c r="U324" s="3">
        <v>1.0249999999999999</v>
      </c>
      <c r="V324" s="3">
        <v>52750</v>
      </c>
      <c r="W324" s="3">
        <v>36925</v>
      </c>
      <c r="X324" s="3">
        <v>36925</v>
      </c>
      <c r="Y324" s="3">
        <v>52750</v>
      </c>
      <c r="Z324" s="3">
        <v>200</v>
      </c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411429</v>
      </c>
      <c r="G325" s="3">
        <v>617143</v>
      </c>
      <c r="H325" s="3">
        <v>3.7499999999999999E-2</v>
      </c>
      <c r="I325" s="3">
        <v>10</v>
      </c>
      <c r="J325" s="3">
        <v>0</v>
      </c>
      <c r="K325" s="3">
        <v>89841598</v>
      </c>
      <c r="L325" s="3">
        <v>0</v>
      </c>
      <c r="M325" s="3">
        <v>2984400</v>
      </c>
      <c r="N325" s="3">
        <v>0</v>
      </c>
      <c r="O325" s="3">
        <v>1492475</v>
      </c>
      <c r="P325" s="3"/>
      <c r="Q325" s="3"/>
      <c r="R325" s="3"/>
      <c r="S325" s="3"/>
      <c r="T325" s="3">
        <v>1.0249999999999999</v>
      </c>
      <c r="U325" s="3">
        <v>1.0249999999999999</v>
      </c>
      <c r="V325" s="3">
        <v>53650</v>
      </c>
      <c r="W325" s="3">
        <v>37555</v>
      </c>
      <c r="X325" s="3">
        <v>37555</v>
      </c>
      <c r="Y325" s="3">
        <v>53650</v>
      </c>
      <c r="Z325" s="3">
        <v>200</v>
      </c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415585</v>
      </c>
      <c r="G326" s="3">
        <v>623377</v>
      </c>
      <c r="H326" s="3">
        <v>3.7499999999999999E-2</v>
      </c>
      <c r="I326" s="3">
        <v>10</v>
      </c>
      <c r="J326" s="3">
        <v>0</v>
      </c>
      <c r="K326" s="3">
        <v>90682517</v>
      </c>
      <c r="L326" s="3">
        <v>0</v>
      </c>
      <c r="M326" s="3">
        <v>3012310</v>
      </c>
      <c r="N326" s="3">
        <v>0</v>
      </c>
      <c r="O326" s="3">
        <v>1506433</v>
      </c>
      <c r="P326" s="3"/>
      <c r="Q326" s="3"/>
      <c r="R326" s="3"/>
      <c r="S326" s="3"/>
      <c r="T326" s="3">
        <v>1.0249999999999999</v>
      </c>
      <c r="U326" s="3">
        <v>1.0249999999999999</v>
      </c>
      <c r="V326" s="3">
        <v>53650</v>
      </c>
      <c r="W326" s="3">
        <v>37555</v>
      </c>
      <c r="X326" s="3">
        <v>37555</v>
      </c>
      <c r="Y326" s="3">
        <v>53650</v>
      </c>
      <c r="Z326" s="3">
        <v>200</v>
      </c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419740</v>
      </c>
      <c r="G327" s="3">
        <v>629610</v>
      </c>
      <c r="H327" s="3">
        <v>3.7499999999999999E-2</v>
      </c>
      <c r="I327" s="3">
        <v>10</v>
      </c>
      <c r="J327" s="3">
        <v>0</v>
      </c>
      <c r="K327" s="3">
        <v>91434676</v>
      </c>
      <c r="L327" s="3">
        <v>0</v>
      </c>
      <c r="M327" s="3">
        <v>3037296</v>
      </c>
      <c r="N327" s="3">
        <v>0</v>
      </c>
      <c r="O327" s="3">
        <v>1518929</v>
      </c>
      <c r="P327" s="3"/>
      <c r="Q327" s="3"/>
      <c r="R327" s="3"/>
      <c r="S327" s="3"/>
      <c r="T327" s="3">
        <v>1.06</v>
      </c>
      <c r="U327" s="3">
        <v>1.06</v>
      </c>
      <c r="V327" s="3">
        <v>54400</v>
      </c>
      <c r="W327" s="3">
        <v>38080</v>
      </c>
      <c r="X327" s="3">
        <v>38080</v>
      </c>
      <c r="Y327" s="3">
        <v>54400</v>
      </c>
      <c r="Z327" s="3">
        <v>200</v>
      </c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423896</v>
      </c>
      <c r="G328" s="3">
        <v>635844</v>
      </c>
      <c r="H328" s="3">
        <v>3.7499999999999999E-2</v>
      </c>
      <c r="I328" s="3">
        <v>10</v>
      </c>
      <c r="J328" s="3">
        <v>0</v>
      </c>
      <c r="K328" s="3">
        <v>92275533</v>
      </c>
      <c r="L328" s="3">
        <v>0</v>
      </c>
      <c r="M328" s="3">
        <v>3065206</v>
      </c>
      <c r="N328" s="3">
        <v>0</v>
      </c>
      <c r="O328" s="3">
        <v>1532887</v>
      </c>
      <c r="P328" s="3"/>
      <c r="Q328" s="3"/>
      <c r="R328" s="3"/>
      <c r="S328" s="3"/>
      <c r="T328" s="3">
        <v>1.06</v>
      </c>
      <c r="U328" s="3">
        <v>1.06</v>
      </c>
      <c r="V328" s="3">
        <v>55150</v>
      </c>
      <c r="W328" s="3">
        <v>38605</v>
      </c>
      <c r="X328" s="3">
        <v>38605</v>
      </c>
      <c r="Y328" s="3">
        <v>55150</v>
      </c>
      <c r="Z328" s="3">
        <v>200</v>
      </c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428052</v>
      </c>
      <c r="G329" s="3">
        <v>642078</v>
      </c>
      <c r="H329" s="3">
        <v>3.7499999999999999E-2</v>
      </c>
      <c r="I329" s="3">
        <v>10</v>
      </c>
      <c r="J329" s="3">
        <v>0</v>
      </c>
      <c r="K329" s="3">
        <v>93116386</v>
      </c>
      <c r="L329" s="3">
        <v>0</v>
      </c>
      <c r="M329" s="3">
        <v>3093116</v>
      </c>
      <c r="N329" s="3">
        <v>0</v>
      </c>
      <c r="O329" s="3">
        <v>1546845</v>
      </c>
      <c r="P329" s="3"/>
      <c r="Q329" s="3"/>
      <c r="R329" s="3"/>
      <c r="S329" s="3"/>
      <c r="T329" s="3">
        <v>1.095</v>
      </c>
      <c r="U329" s="3">
        <v>1.095</v>
      </c>
      <c r="V329" s="3">
        <v>55900</v>
      </c>
      <c r="W329" s="3">
        <v>39130</v>
      </c>
      <c r="X329" s="3">
        <v>39130</v>
      </c>
      <c r="Y329" s="3">
        <v>55900</v>
      </c>
      <c r="Z329" s="3">
        <v>200</v>
      </c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432208</v>
      </c>
      <c r="G330" s="3">
        <v>648312</v>
      </c>
      <c r="H330" s="3">
        <v>3.7499999999999999E-2</v>
      </c>
      <c r="I330" s="3">
        <v>10</v>
      </c>
      <c r="J330" s="3">
        <v>0</v>
      </c>
      <c r="K330" s="3">
        <v>93957233</v>
      </c>
      <c r="L330" s="3">
        <v>0</v>
      </c>
      <c r="M330" s="3">
        <v>3121026</v>
      </c>
      <c r="N330" s="3">
        <v>0</v>
      </c>
      <c r="O330" s="3">
        <v>1560803</v>
      </c>
      <c r="P330" s="3"/>
      <c r="Q330" s="3"/>
      <c r="R330" s="3"/>
      <c r="S330" s="3"/>
      <c r="T330" s="3">
        <v>1.095</v>
      </c>
      <c r="U330" s="3">
        <v>1.095</v>
      </c>
      <c r="V330" s="3">
        <v>56650</v>
      </c>
      <c r="W330" s="3">
        <v>39655</v>
      </c>
      <c r="X330" s="3">
        <v>39655</v>
      </c>
      <c r="Y330" s="3">
        <v>56650</v>
      </c>
      <c r="Z330" s="3">
        <v>200</v>
      </c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432208</v>
      </c>
      <c r="G331" s="3">
        <v>648312</v>
      </c>
      <c r="H331" s="3">
        <v>3.7499999999999999E-2</v>
      </c>
      <c r="I331" s="3">
        <v>10</v>
      </c>
      <c r="J331" s="3">
        <v>0</v>
      </c>
      <c r="K331" s="3">
        <v>94798080</v>
      </c>
      <c r="L331" s="3">
        <v>0</v>
      </c>
      <c r="M331" s="3">
        <v>3134109</v>
      </c>
      <c r="N331" s="3">
        <v>0</v>
      </c>
      <c r="O331" s="3">
        <v>1552812</v>
      </c>
      <c r="P331" s="3"/>
      <c r="Q331" s="3"/>
      <c r="R331" s="3"/>
      <c r="S331" s="3"/>
      <c r="T331" s="3">
        <v>1.1000000000000001</v>
      </c>
      <c r="U331" s="3">
        <v>1.1000000000000001</v>
      </c>
      <c r="V331" s="3">
        <v>56650</v>
      </c>
      <c r="W331" s="3">
        <v>39655</v>
      </c>
      <c r="X331" s="3">
        <v>39655</v>
      </c>
      <c r="Y331" s="3">
        <v>56650</v>
      </c>
      <c r="Z331" s="3">
        <v>200</v>
      </c>
      <c r="AA331" s="3"/>
      <c r="AB331" s="3"/>
      <c r="AC331" s="3"/>
      <c r="AD331" s="3"/>
    </row>
    <row r="332" spans="1:30" ht="16.5" x14ac:dyDescent="0.2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415</v>
      </c>
      <c r="G332" s="3">
        <v>623</v>
      </c>
      <c r="H332" s="3">
        <v>0</v>
      </c>
      <c r="I332" s="4" t="s">
        <v>219</v>
      </c>
      <c r="J332" s="3">
        <v>0</v>
      </c>
      <c r="K332" s="3">
        <v>60</v>
      </c>
      <c r="L332" s="3">
        <v>0</v>
      </c>
      <c r="M332" s="3">
        <v>40</v>
      </c>
      <c r="N332" s="3">
        <v>0</v>
      </c>
      <c r="O332" s="3">
        <v>20</v>
      </c>
      <c r="P332" s="3"/>
      <c r="Q332" s="3"/>
      <c r="R332" s="3"/>
      <c r="S332" s="3"/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200</v>
      </c>
      <c r="AA332" s="3"/>
      <c r="AB332" s="3"/>
      <c r="AC332" s="3"/>
      <c r="AD332" s="3"/>
    </row>
    <row r="333" spans="1:30" ht="16.5" x14ac:dyDescent="0.2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623</v>
      </c>
      <c r="G333" s="3">
        <v>935</v>
      </c>
      <c r="H333" s="3">
        <v>0</v>
      </c>
      <c r="I333" s="4" t="s">
        <v>219</v>
      </c>
      <c r="J333" s="3">
        <v>0</v>
      </c>
      <c r="K333" s="3">
        <v>131</v>
      </c>
      <c r="L333" s="3">
        <v>0</v>
      </c>
      <c r="M333" s="3">
        <v>60</v>
      </c>
      <c r="N333" s="3">
        <v>0</v>
      </c>
      <c r="O333" s="3">
        <v>30</v>
      </c>
      <c r="P333" s="3"/>
      <c r="Q333" s="3"/>
      <c r="R333" s="3"/>
      <c r="S333" s="3"/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200</v>
      </c>
      <c r="AA333" s="3"/>
      <c r="AB333" s="3"/>
      <c r="AC333" s="3"/>
      <c r="AD333" s="3"/>
    </row>
    <row r="334" spans="1:30" ht="16.5" x14ac:dyDescent="0.2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831</v>
      </c>
      <c r="G334" s="3">
        <v>1247</v>
      </c>
      <c r="H334" s="3">
        <v>0</v>
      </c>
      <c r="I334" s="4" t="s">
        <v>219</v>
      </c>
      <c r="J334" s="3">
        <v>0</v>
      </c>
      <c r="K334" s="3">
        <v>810</v>
      </c>
      <c r="L334" s="3">
        <v>0</v>
      </c>
      <c r="M334" s="3">
        <v>268</v>
      </c>
      <c r="N334" s="3">
        <v>0</v>
      </c>
      <c r="O334" s="3">
        <v>134</v>
      </c>
      <c r="P334" s="3"/>
      <c r="Q334" s="3"/>
      <c r="R334" s="3"/>
      <c r="S334" s="3"/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200</v>
      </c>
      <c r="AA334" s="3"/>
      <c r="AB334" s="3"/>
      <c r="AC334" s="3"/>
      <c r="AD334" s="3"/>
    </row>
    <row r="335" spans="1:30" ht="16.5" x14ac:dyDescent="0.2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956</v>
      </c>
      <c r="G335" s="3">
        <v>1434</v>
      </c>
      <c r="H335" s="3">
        <v>0</v>
      </c>
      <c r="I335" s="4" t="s">
        <v>219</v>
      </c>
      <c r="J335" s="3">
        <v>0</v>
      </c>
      <c r="K335" s="3">
        <v>4338</v>
      </c>
      <c r="L335" s="3">
        <v>0</v>
      </c>
      <c r="M335" s="3">
        <v>358</v>
      </c>
      <c r="N335" s="3">
        <v>0</v>
      </c>
      <c r="O335" s="3">
        <v>240</v>
      </c>
      <c r="P335" s="3"/>
      <c r="Q335" s="3"/>
      <c r="R335" s="3"/>
      <c r="S335" s="3"/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200</v>
      </c>
      <c r="AA335" s="3"/>
      <c r="AB335" s="3"/>
      <c r="AC335" s="3"/>
      <c r="AD335" s="3"/>
    </row>
    <row r="336" spans="1:30" ht="16.5" x14ac:dyDescent="0.2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1081</v>
      </c>
      <c r="G336" s="3">
        <v>1621</v>
      </c>
      <c r="H336" s="3">
        <v>0</v>
      </c>
      <c r="I336" s="4" t="s">
        <v>219</v>
      </c>
      <c r="J336" s="3">
        <v>0</v>
      </c>
      <c r="K336" s="3">
        <v>9064</v>
      </c>
      <c r="L336" s="3">
        <v>0</v>
      </c>
      <c r="M336" s="3">
        <v>508</v>
      </c>
      <c r="N336" s="3">
        <v>0</v>
      </c>
      <c r="O336" s="3">
        <v>411</v>
      </c>
      <c r="P336" s="3"/>
      <c r="Q336" s="3"/>
      <c r="R336" s="3"/>
      <c r="S336" s="3"/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200</v>
      </c>
      <c r="AA336" s="3"/>
      <c r="AB336" s="3"/>
      <c r="AC336" s="3"/>
      <c r="AD336" s="3"/>
    </row>
    <row r="337" spans="1:30" ht="16.5" x14ac:dyDescent="0.2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1246</v>
      </c>
      <c r="G337" s="3">
        <v>1870</v>
      </c>
      <c r="H337" s="3">
        <v>0</v>
      </c>
      <c r="I337" s="4" t="s">
        <v>219</v>
      </c>
      <c r="J337" s="3">
        <v>0</v>
      </c>
      <c r="K337" s="3">
        <v>16240</v>
      </c>
      <c r="L337" s="3">
        <v>0</v>
      </c>
      <c r="M337" s="3">
        <v>906</v>
      </c>
      <c r="N337" s="3">
        <v>0</v>
      </c>
      <c r="O337" s="3">
        <v>579</v>
      </c>
      <c r="P337" s="3"/>
      <c r="Q337" s="3"/>
      <c r="R337" s="3"/>
      <c r="S337" s="3"/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200</v>
      </c>
      <c r="AA337" s="3"/>
      <c r="AB337" s="3"/>
      <c r="AC337" s="3"/>
      <c r="AD337" s="3"/>
    </row>
    <row r="338" spans="1:30" ht="16.5" x14ac:dyDescent="0.2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1371</v>
      </c>
      <c r="G338" s="3">
        <v>2057</v>
      </c>
      <c r="H338" s="3">
        <v>3.7499999999999999E-2</v>
      </c>
      <c r="I338" s="3">
        <v>1</v>
      </c>
      <c r="J338" s="3">
        <v>0</v>
      </c>
      <c r="K338" s="3">
        <v>28672</v>
      </c>
      <c r="L338" s="3">
        <v>0</v>
      </c>
      <c r="M338" s="3">
        <v>1630</v>
      </c>
      <c r="N338" s="3">
        <v>0</v>
      </c>
      <c r="O338" s="3">
        <v>895</v>
      </c>
      <c r="P338" s="3"/>
      <c r="Q338" s="3"/>
      <c r="R338" s="3"/>
      <c r="S338" s="3"/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200</v>
      </c>
      <c r="AA338" s="3"/>
      <c r="AB338" s="3"/>
      <c r="AC338" s="3"/>
      <c r="AD338" s="3"/>
    </row>
    <row r="339" spans="1:30" ht="16.5" x14ac:dyDescent="0.2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1496</v>
      </c>
      <c r="G339" s="3">
        <v>2244</v>
      </c>
      <c r="H339" s="3">
        <v>3.7499999999999999E-2</v>
      </c>
      <c r="I339" s="3">
        <v>1</v>
      </c>
      <c r="J339" s="3">
        <v>0</v>
      </c>
      <c r="K339" s="3">
        <v>42636</v>
      </c>
      <c r="L339" s="3">
        <v>0</v>
      </c>
      <c r="M339" s="3">
        <v>2122</v>
      </c>
      <c r="N339" s="3">
        <v>0</v>
      </c>
      <c r="O339" s="3">
        <v>1254</v>
      </c>
      <c r="P339" s="3"/>
      <c r="Q339" s="3"/>
      <c r="R339" s="3"/>
      <c r="S339" s="3"/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200</v>
      </c>
      <c r="AA339" s="3"/>
      <c r="AB339" s="3"/>
      <c r="AC339" s="3"/>
      <c r="AD339" s="3"/>
    </row>
    <row r="340" spans="1:30" ht="16.5" x14ac:dyDescent="0.2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1662</v>
      </c>
      <c r="G340" s="3">
        <v>2494</v>
      </c>
      <c r="H340" s="3">
        <v>3.7499999999999999E-2</v>
      </c>
      <c r="I340" s="3">
        <v>1</v>
      </c>
      <c r="J340" s="3">
        <v>0</v>
      </c>
      <c r="K340" s="3">
        <v>60696</v>
      </c>
      <c r="L340" s="3">
        <v>0</v>
      </c>
      <c r="M340" s="3">
        <v>5618</v>
      </c>
      <c r="N340" s="3">
        <v>0</v>
      </c>
      <c r="O340" s="3">
        <v>1686</v>
      </c>
      <c r="P340" s="3"/>
      <c r="Q340" s="3"/>
      <c r="R340" s="3"/>
      <c r="S340" s="3"/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200</v>
      </c>
      <c r="AA340" s="3"/>
      <c r="AB340" s="3"/>
      <c r="AC340" s="3"/>
      <c r="AD340" s="3"/>
    </row>
    <row r="341" spans="1:30" ht="16.5" x14ac:dyDescent="0.2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1870</v>
      </c>
      <c r="G341" s="3">
        <v>2806</v>
      </c>
      <c r="H341" s="3">
        <v>3.7499999999999999E-2</v>
      </c>
      <c r="I341" s="3">
        <v>1</v>
      </c>
      <c r="J341" s="3">
        <v>0</v>
      </c>
      <c r="K341" s="3">
        <v>71208</v>
      </c>
      <c r="L341" s="3">
        <v>0</v>
      </c>
      <c r="M341" s="3">
        <v>6396</v>
      </c>
      <c r="N341" s="3">
        <v>0</v>
      </c>
      <c r="O341" s="3">
        <v>1977</v>
      </c>
      <c r="P341" s="3"/>
      <c r="Q341" s="3"/>
      <c r="R341" s="3"/>
      <c r="S341" s="3"/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200</v>
      </c>
      <c r="AA341" s="3"/>
      <c r="AB341" s="3"/>
      <c r="AC341" s="3"/>
      <c r="AD341" s="3"/>
    </row>
    <row r="342" spans="1:30" ht="16.5" x14ac:dyDescent="0.2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2286</v>
      </c>
      <c r="G342" s="3">
        <v>3428</v>
      </c>
      <c r="H342" s="3">
        <v>3.7499999999999999E-2</v>
      </c>
      <c r="I342" s="3">
        <v>1</v>
      </c>
      <c r="J342" s="3">
        <v>0</v>
      </c>
      <c r="K342" s="3">
        <v>124800</v>
      </c>
      <c r="L342" s="3">
        <v>0</v>
      </c>
      <c r="M342" s="3">
        <v>7326</v>
      </c>
      <c r="N342" s="3">
        <v>0</v>
      </c>
      <c r="O342" s="3">
        <v>2399</v>
      </c>
      <c r="P342" s="3"/>
      <c r="Q342" s="3"/>
      <c r="R342" s="3"/>
      <c r="S342" s="3"/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200</v>
      </c>
      <c r="AA342" s="3"/>
      <c r="AB342" s="3"/>
      <c r="AC342" s="3"/>
      <c r="AD342" s="3"/>
    </row>
    <row r="343" spans="1:30" ht="16.5" x14ac:dyDescent="0.2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2494</v>
      </c>
      <c r="G343" s="3">
        <v>3740</v>
      </c>
      <c r="H343" s="3">
        <v>3.7499999999999999E-2</v>
      </c>
      <c r="I343" s="3">
        <v>1</v>
      </c>
      <c r="J343" s="3">
        <v>0</v>
      </c>
      <c r="K343" s="3">
        <v>241026</v>
      </c>
      <c r="L343" s="3">
        <v>0</v>
      </c>
      <c r="M343" s="3">
        <v>9380</v>
      </c>
      <c r="N343" s="3">
        <v>0</v>
      </c>
      <c r="O343" s="3">
        <v>3464</v>
      </c>
      <c r="P343" s="3"/>
      <c r="Q343" s="3"/>
      <c r="R343" s="3"/>
      <c r="S343" s="3"/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200</v>
      </c>
      <c r="AA343" s="3"/>
      <c r="AB343" s="3"/>
      <c r="AC343" s="3"/>
      <c r="AD343" s="3"/>
    </row>
    <row r="344" spans="1:30" ht="16.5" x14ac:dyDescent="0.2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2909</v>
      </c>
      <c r="G344" s="3">
        <v>4363</v>
      </c>
      <c r="H344" s="3">
        <v>3.7499999999999999E-2</v>
      </c>
      <c r="I344" s="3">
        <v>1</v>
      </c>
      <c r="J344" s="3">
        <v>0</v>
      </c>
      <c r="K344" s="3">
        <v>328619</v>
      </c>
      <c r="L344" s="3">
        <v>0</v>
      </c>
      <c r="M344" s="3">
        <v>12230</v>
      </c>
      <c r="N344" s="3">
        <v>0</v>
      </c>
      <c r="O344" s="3">
        <v>4636</v>
      </c>
      <c r="P344" s="3"/>
      <c r="Q344" s="3"/>
      <c r="R344" s="3"/>
      <c r="S344" s="3"/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200</v>
      </c>
      <c r="AA344" s="3"/>
      <c r="AB344" s="3"/>
      <c r="AC344" s="3"/>
      <c r="AD344" s="3"/>
    </row>
    <row r="345" spans="1:30" ht="16.5" x14ac:dyDescent="0.2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3325</v>
      </c>
      <c r="G345" s="3">
        <v>4987</v>
      </c>
      <c r="H345" s="3">
        <v>3.7499999999999999E-2</v>
      </c>
      <c r="I345" s="3">
        <v>2</v>
      </c>
      <c r="J345" s="3">
        <v>0</v>
      </c>
      <c r="K345" s="3">
        <v>452667</v>
      </c>
      <c r="L345" s="3">
        <v>0</v>
      </c>
      <c r="M345" s="3">
        <v>13882</v>
      </c>
      <c r="N345" s="3">
        <v>0</v>
      </c>
      <c r="O345" s="3">
        <v>5345</v>
      </c>
      <c r="P345" s="3"/>
      <c r="Q345" s="3"/>
      <c r="R345" s="3"/>
      <c r="S345" s="3"/>
      <c r="T345" s="3">
        <v>0</v>
      </c>
      <c r="U345" s="3">
        <v>0</v>
      </c>
      <c r="V345" s="3">
        <v>36</v>
      </c>
      <c r="W345" s="3">
        <v>51</v>
      </c>
      <c r="X345" s="3">
        <v>51</v>
      </c>
      <c r="Y345" s="3">
        <v>36</v>
      </c>
      <c r="Z345" s="3">
        <v>200</v>
      </c>
      <c r="AA345" s="3"/>
      <c r="AB345" s="3"/>
      <c r="AC345" s="3"/>
      <c r="AD345" s="3"/>
    </row>
    <row r="346" spans="1:30" ht="16.5" x14ac:dyDescent="0.2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4156</v>
      </c>
      <c r="G346" s="3">
        <v>6234</v>
      </c>
      <c r="H346" s="3">
        <v>3.7499999999999999E-2</v>
      </c>
      <c r="I346" s="3">
        <v>2</v>
      </c>
      <c r="J346" s="3">
        <v>0</v>
      </c>
      <c r="K346" s="3">
        <v>593497</v>
      </c>
      <c r="L346" s="3">
        <v>0</v>
      </c>
      <c r="M346" s="3">
        <v>17628</v>
      </c>
      <c r="N346" s="3">
        <v>0</v>
      </c>
      <c r="O346" s="3">
        <v>6942</v>
      </c>
      <c r="P346" s="3"/>
      <c r="Q346" s="3"/>
      <c r="R346" s="3"/>
      <c r="S346" s="3"/>
      <c r="T346" s="3">
        <v>0.01</v>
      </c>
      <c r="U346" s="3">
        <v>0.01</v>
      </c>
      <c r="V346" s="3">
        <v>222</v>
      </c>
      <c r="W346" s="3">
        <v>208</v>
      </c>
      <c r="X346" s="3">
        <v>208</v>
      </c>
      <c r="Y346" s="3">
        <v>222</v>
      </c>
      <c r="Z346" s="3">
        <v>200</v>
      </c>
      <c r="AA346" s="3"/>
      <c r="AB346" s="3"/>
      <c r="AC346" s="3"/>
      <c r="AD346" s="3"/>
    </row>
    <row r="347" spans="1:30" ht="16.5" x14ac:dyDescent="0.2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4987</v>
      </c>
      <c r="G347" s="3">
        <v>7481</v>
      </c>
      <c r="H347" s="3">
        <v>3.7499999999999999E-2</v>
      </c>
      <c r="I347" s="3">
        <v>2</v>
      </c>
      <c r="J347" s="3">
        <v>0</v>
      </c>
      <c r="K347" s="3">
        <v>835283</v>
      </c>
      <c r="L347" s="3">
        <v>0</v>
      </c>
      <c r="M347" s="3">
        <v>20664</v>
      </c>
      <c r="N347" s="3">
        <v>0</v>
      </c>
      <c r="O347" s="3">
        <v>9559</v>
      </c>
      <c r="P347" s="3"/>
      <c r="Q347" s="3"/>
      <c r="R347" s="3"/>
      <c r="S347" s="3"/>
      <c r="T347" s="3">
        <v>0.01</v>
      </c>
      <c r="U347" s="3">
        <v>0.01</v>
      </c>
      <c r="V347" s="3">
        <v>447</v>
      </c>
      <c r="W347" s="3">
        <v>365</v>
      </c>
      <c r="X347" s="3">
        <v>365</v>
      </c>
      <c r="Y347" s="3">
        <v>447</v>
      </c>
      <c r="Z347" s="3">
        <v>200</v>
      </c>
      <c r="AA347" s="3"/>
      <c r="AB347" s="3"/>
      <c r="AC347" s="3"/>
      <c r="AD347" s="3"/>
    </row>
    <row r="348" spans="1:30" ht="16.5" x14ac:dyDescent="0.2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6234</v>
      </c>
      <c r="G348" s="3">
        <v>9350</v>
      </c>
      <c r="H348" s="3">
        <v>3.7499999999999999E-2</v>
      </c>
      <c r="I348" s="3">
        <v>2</v>
      </c>
      <c r="J348" s="3">
        <v>0</v>
      </c>
      <c r="K348" s="3">
        <v>961198</v>
      </c>
      <c r="L348" s="3">
        <v>0</v>
      </c>
      <c r="M348" s="3">
        <v>23346</v>
      </c>
      <c r="N348" s="3">
        <v>0</v>
      </c>
      <c r="O348" s="3">
        <v>10647</v>
      </c>
      <c r="P348" s="3"/>
      <c r="Q348" s="3"/>
      <c r="R348" s="3"/>
      <c r="S348" s="3"/>
      <c r="T348" s="3">
        <v>0.01</v>
      </c>
      <c r="U348" s="3">
        <v>0.01</v>
      </c>
      <c r="V348" s="3">
        <v>486</v>
      </c>
      <c r="W348" s="3">
        <v>365</v>
      </c>
      <c r="X348" s="3">
        <v>365</v>
      </c>
      <c r="Y348" s="3">
        <v>486</v>
      </c>
      <c r="Z348" s="3">
        <v>200</v>
      </c>
      <c r="AA348" s="3"/>
      <c r="AB348" s="3"/>
      <c r="AC348" s="3"/>
      <c r="AD348" s="3"/>
    </row>
    <row r="349" spans="1:30" ht="16.5" x14ac:dyDescent="0.2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7481</v>
      </c>
      <c r="G349" s="3">
        <v>11221</v>
      </c>
      <c r="H349" s="3">
        <v>3.7499999999999999E-2</v>
      </c>
      <c r="I349" s="3">
        <v>2</v>
      </c>
      <c r="J349" s="3">
        <v>0</v>
      </c>
      <c r="K349" s="3">
        <v>1330180</v>
      </c>
      <c r="L349" s="3">
        <v>0</v>
      </c>
      <c r="M349" s="3">
        <v>29874</v>
      </c>
      <c r="N349" s="3">
        <v>0</v>
      </c>
      <c r="O349" s="3">
        <v>13575</v>
      </c>
      <c r="P349" s="3"/>
      <c r="Q349" s="3"/>
      <c r="R349" s="3"/>
      <c r="S349" s="3"/>
      <c r="T349" s="3">
        <v>0.02</v>
      </c>
      <c r="U349" s="3">
        <v>0.02</v>
      </c>
      <c r="V349" s="3">
        <v>750</v>
      </c>
      <c r="W349" s="3">
        <v>595</v>
      </c>
      <c r="X349" s="3">
        <v>595</v>
      </c>
      <c r="Y349" s="3">
        <v>750</v>
      </c>
      <c r="Z349" s="3">
        <v>200</v>
      </c>
      <c r="AA349" s="3"/>
      <c r="AB349" s="3"/>
      <c r="AC349" s="3"/>
      <c r="AD349" s="3"/>
    </row>
    <row r="350" spans="1:30" ht="16.5" x14ac:dyDescent="0.2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9143</v>
      </c>
      <c r="G350" s="3">
        <v>13715</v>
      </c>
      <c r="H350" s="3">
        <v>3.7499999999999999E-2</v>
      </c>
      <c r="I350" s="3">
        <v>2</v>
      </c>
      <c r="J350" s="3">
        <v>0</v>
      </c>
      <c r="K350" s="3">
        <v>2218545</v>
      </c>
      <c r="L350" s="3">
        <v>0</v>
      </c>
      <c r="M350" s="3">
        <v>33706</v>
      </c>
      <c r="N350" s="3">
        <v>0</v>
      </c>
      <c r="O350" s="3">
        <v>17813</v>
      </c>
      <c r="P350" s="3"/>
      <c r="Q350" s="3"/>
      <c r="R350" s="3"/>
      <c r="S350" s="3"/>
      <c r="T350" s="3">
        <v>0.02</v>
      </c>
      <c r="U350" s="3">
        <v>0.02</v>
      </c>
      <c r="V350" s="3">
        <v>1100</v>
      </c>
      <c r="W350" s="3">
        <v>770</v>
      </c>
      <c r="X350" s="3">
        <v>770</v>
      </c>
      <c r="Y350" s="3">
        <v>1100</v>
      </c>
      <c r="Z350" s="3">
        <v>200</v>
      </c>
      <c r="AA350" s="3"/>
      <c r="AB350" s="3"/>
      <c r="AC350" s="3"/>
      <c r="AD350" s="3"/>
    </row>
    <row r="351" spans="1:30" ht="16.5" x14ac:dyDescent="0.2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12052</v>
      </c>
      <c r="G351" s="3">
        <v>18078</v>
      </c>
      <c r="H351" s="3">
        <v>3.7499999999999999E-2</v>
      </c>
      <c r="I351" s="3">
        <v>3</v>
      </c>
      <c r="J351" s="3">
        <v>0</v>
      </c>
      <c r="K351" s="3">
        <v>2404953</v>
      </c>
      <c r="L351" s="3">
        <v>0</v>
      </c>
      <c r="M351" s="3">
        <v>40122</v>
      </c>
      <c r="N351" s="3">
        <v>0</v>
      </c>
      <c r="O351" s="3">
        <v>19240</v>
      </c>
      <c r="P351" s="3"/>
      <c r="Q351" s="3"/>
      <c r="R351" s="3"/>
      <c r="S351" s="3"/>
      <c r="T351" s="3">
        <v>0.03</v>
      </c>
      <c r="U351" s="3">
        <v>0.03</v>
      </c>
      <c r="V351" s="3">
        <v>1650</v>
      </c>
      <c r="W351" s="3">
        <v>1155</v>
      </c>
      <c r="X351" s="3">
        <v>1155</v>
      </c>
      <c r="Y351" s="3">
        <v>1650</v>
      </c>
      <c r="Z351" s="3">
        <v>200</v>
      </c>
      <c r="AA351" s="3"/>
      <c r="AB351" s="3"/>
      <c r="AC351" s="3"/>
      <c r="AD351" s="3"/>
    </row>
    <row r="352" spans="1:30" ht="16.5" x14ac:dyDescent="0.2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14961</v>
      </c>
      <c r="G352" s="3">
        <v>22441</v>
      </c>
      <c r="H352" s="3">
        <v>3.7499999999999999E-2</v>
      </c>
      <c r="I352" s="3">
        <v>3</v>
      </c>
      <c r="J352" s="3">
        <v>0</v>
      </c>
      <c r="K352" s="3">
        <v>3284063</v>
      </c>
      <c r="L352" s="3">
        <v>0</v>
      </c>
      <c r="M352" s="3">
        <v>52472</v>
      </c>
      <c r="N352" s="3">
        <v>0</v>
      </c>
      <c r="O352" s="3">
        <v>26236</v>
      </c>
      <c r="P352" s="3"/>
      <c r="Q352" s="3"/>
      <c r="R352" s="3"/>
      <c r="S352" s="3"/>
      <c r="T352" s="3">
        <v>0.03</v>
      </c>
      <c r="U352" s="3">
        <v>0.03</v>
      </c>
      <c r="V352" s="3">
        <v>1950</v>
      </c>
      <c r="W352" s="3">
        <v>1365</v>
      </c>
      <c r="X352" s="3">
        <v>1365</v>
      </c>
      <c r="Y352" s="3">
        <v>1950</v>
      </c>
      <c r="Z352" s="3">
        <v>200</v>
      </c>
      <c r="AA352" s="3"/>
      <c r="AB352" s="3"/>
      <c r="AC352" s="3"/>
      <c r="AD352" s="3"/>
    </row>
    <row r="353" spans="1:30" ht="16.5" x14ac:dyDescent="0.2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18702</v>
      </c>
      <c r="G353" s="3">
        <v>28052</v>
      </c>
      <c r="H353" s="3">
        <v>3.7499999999999999E-2</v>
      </c>
      <c r="I353" s="3">
        <v>3</v>
      </c>
      <c r="J353" s="3">
        <v>0</v>
      </c>
      <c r="K353" s="3">
        <v>3512418</v>
      </c>
      <c r="L353" s="3">
        <v>0</v>
      </c>
      <c r="M353" s="3">
        <v>56056</v>
      </c>
      <c r="N353" s="3">
        <v>0</v>
      </c>
      <c r="O353" s="3">
        <v>28028</v>
      </c>
      <c r="P353" s="3"/>
      <c r="Q353" s="3"/>
      <c r="R353" s="3"/>
      <c r="S353" s="3"/>
      <c r="T353" s="3">
        <v>0.03</v>
      </c>
      <c r="U353" s="3">
        <v>0.03</v>
      </c>
      <c r="V353" s="3">
        <v>1950</v>
      </c>
      <c r="W353" s="3">
        <v>1365</v>
      </c>
      <c r="X353" s="3">
        <v>1365</v>
      </c>
      <c r="Y353" s="3">
        <v>1950</v>
      </c>
      <c r="Z353" s="3">
        <v>200</v>
      </c>
      <c r="AA353" s="3"/>
      <c r="AB353" s="3"/>
      <c r="AC353" s="3"/>
      <c r="AD353" s="3"/>
    </row>
    <row r="354" spans="1:30" ht="16.5" x14ac:dyDescent="0.2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22857</v>
      </c>
      <c r="G354" s="3">
        <v>34285</v>
      </c>
      <c r="H354" s="3">
        <v>3.7499999999999999E-2</v>
      </c>
      <c r="I354" s="3">
        <v>3</v>
      </c>
      <c r="J354" s="3">
        <v>0</v>
      </c>
      <c r="K354" s="3">
        <v>3812180</v>
      </c>
      <c r="L354" s="3">
        <v>0</v>
      </c>
      <c r="M354" s="3">
        <v>60838</v>
      </c>
      <c r="N354" s="3">
        <v>0</v>
      </c>
      <c r="O354" s="3">
        <v>30420</v>
      </c>
      <c r="P354" s="3"/>
      <c r="Q354" s="3"/>
      <c r="R354" s="3"/>
      <c r="S354" s="3"/>
      <c r="T354" s="3">
        <v>0.04</v>
      </c>
      <c r="U354" s="3">
        <v>0.04</v>
      </c>
      <c r="V354" s="3">
        <v>2250</v>
      </c>
      <c r="W354" s="3">
        <v>1575</v>
      </c>
      <c r="X354" s="3">
        <v>1575</v>
      </c>
      <c r="Y354" s="3">
        <v>2250</v>
      </c>
      <c r="Z354" s="3">
        <v>200</v>
      </c>
      <c r="AA354" s="3"/>
      <c r="AB354" s="3"/>
      <c r="AC354" s="3"/>
      <c r="AD354" s="3"/>
    </row>
    <row r="355" spans="1:30" ht="16.5" x14ac:dyDescent="0.2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29091</v>
      </c>
      <c r="G355" s="3">
        <v>43637</v>
      </c>
      <c r="H355" s="3">
        <v>3.7499999999999999E-2</v>
      </c>
      <c r="I355" s="3">
        <v>3</v>
      </c>
      <c r="J355" s="3">
        <v>0</v>
      </c>
      <c r="K355" s="3">
        <v>5275002</v>
      </c>
      <c r="L355" s="3">
        <v>0</v>
      </c>
      <c r="M355" s="3">
        <v>69310</v>
      </c>
      <c r="N355" s="3">
        <v>0</v>
      </c>
      <c r="O355" s="3">
        <v>35342</v>
      </c>
      <c r="P355" s="3"/>
      <c r="Q355" s="3"/>
      <c r="R355" s="3"/>
      <c r="S355" s="3"/>
      <c r="T355" s="3">
        <v>0.04</v>
      </c>
      <c r="U355" s="3">
        <v>0.04</v>
      </c>
      <c r="V355" s="3">
        <v>2550</v>
      </c>
      <c r="W355" s="3">
        <v>1785</v>
      </c>
      <c r="X355" s="3">
        <v>1785</v>
      </c>
      <c r="Y355" s="3">
        <v>2550</v>
      </c>
      <c r="Z355" s="3">
        <v>200</v>
      </c>
      <c r="AA355" s="3"/>
      <c r="AB355" s="3"/>
      <c r="AC355" s="3"/>
      <c r="AD355" s="3"/>
    </row>
    <row r="356" spans="1:30" ht="16.5" x14ac:dyDescent="0.2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35325</v>
      </c>
      <c r="G356" s="3">
        <v>52987</v>
      </c>
      <c r="H356" s="3">
        <v>3.7499999999999999E-2</v>
      </c>
      <c r="I356" s="3">
        <v>3</v>
      </c>
      <c r="J356" s="3">
        <v>0</v>
      </c>
      <c r="K356" s="3">
        <v>5581224</v>
      </c>
      <c r="L356" s="3">
        <v>0</v>
      </c>
      <c r="M356" s="3">
        <v>74730</v>
      </c>
      <c r="N356" s="3">
        <v>0</v>
      </c>
      <c r="O356" s="3">
        <v>37365</v>
      </c>
      <c r="P356" s="3"/>
      <c r="Q356" s="3"/>
      <c r="R356" s="3"/>
      <c r="S356" s="3"/>
      <c r="T356" s="3">
        <v>0.05</v>
      </c>
      <c r="U356" s="3">
        <v>0.05</v>
      </c>
      <c r="V356" s="3">
        <v>2850</v>
      </c>
      <c r="W356" s="3">
        <v>1995</v>
      </c>
      <c r="X356" s="3">
        <v>1995</v>
      </c>
      <c r="Y356" s="3">
        <v>2850</v>
      </c>
      <c r="Z356" s="3">
        <v>200</v>
      </c>
      <c r="AA356" s="3"/>
      <c r="AB356" s="3"/>
      <c r="AC356" s="3"/>
      <c r="AD356" s="3"/>
    </row>
    <row r="357" spans="1:30" ht="16.5" x14ac:dyDescent="0.2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41558</v>
      </c>
      <c r="G357" s="3">
        <v>62338</v>
      </c>
      <c r="H357" s="3">
        <v>3.7499999999999999E-2</v>
      </c>
      <c r="I357" s="3">
        <v>4</v>
      </c>
      <c r="J357" s="3">
        <v>0</v>
      </c>
      <c r="K357" s="3">
        <v>7469310</v>
      </c>
      <c r="L357" s="3">
        <v>0</v>
      </c>
      <c r="M357" s="3">
        <v>99442</v>
      </c>
      <c r="N357" s="3">
        <v>0</v>
      </c>
      <c r="O357" s="3">
        <v>49934</v>
      </c>
      <c r="P357" s="3"/>
      <c r="Q357" s="3"/>
      <c r="R357" s="3"/>
      <c r="S357" s="3"/>
      <c r="T357" s="3">
        <v>7.0000000000000007E-2</v>
      </c>
      <c r="U357" s="3">
        <v>7.0000000000000007E-2</v>
      </c>
      <c r="V357" s="3">
        <v>3646</v>
      </c>
      <c r="W357" s="3">
        <v>2552</v>
      </c>
      <c r="X357" s="3">
        <v>2552</v>
      </c>
      <c r="Y357" s="3">
        <v>3646</v>
      </c>
      <c r="Z357" s="3">
        <v>200</v>
      </c>
      <c r="AA357" s="3"/>
      <c r="AB357" s="3"/>
      <c r="AC357" s="3"/>
      <c r="AD357" s="3"/>
    </row>
    <row r="358" spans="1:30" ht="16.5" x14ac:dyDescent="0.2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49870</v>
      </c>
      <c r="G358" s="3">
        <v>74806</v>
      </c>
      <c r="H358" s="3">
        <v>3.7499999999999999E-2</v>
      </c>
      <c r="I358" s="3">
        <v>4</v>
      </c>
      <c r="J358" s="3">
        <v>0</v>
      </c>
      <c r="K358" s="3">
        <v>8093899</v>
      </c>
      <c r="L358" s="3">
        <v>0</v>
      </c>
      <c r="M358" s="3">
        <v>107700</v>
      </c>
      <c r="N358" s="3">
        <v>0</v>
      </c>
      <c r="O358" s="3">
        <v>54081</v>
      </c>
      <c r="P358" s="3"/>
      <c r="Q358" s="3"/>
      <c r="R358" s="3"/>
      <c r="S358" s="3"/>
      <c r="T358" s="3">
        <v>7.0000000000000007E-2</v>
      </c>
      <c r="U358" s="3">
        <v>7.0000000000000007E-2</v>
      </c>
      <c r="V358" s="3">
        <v>3646</v>
      </c>
      <c r="W358" s="3">
        <v>2552</v>
      </c>
      <c r="X358" s="3">
        <v>2552</v>
      </c>
      <c r="Y358" s="3">
        <v>3646</v>
      </c>
      <c r="Z358" s="3">
        <v>200</v>
      </c>
      <c r="AA358" s="3"/>
      <c r="AB358" s="3"/>
      <c r="AC358" s="3"/>
      <c r="AD358" s="3"/>
    </row>
    <row r="359" spans="1:30" ht="16.5" x14ac:dyDescent="0.2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58182</v>
      </c>
      <c r="G359" s="3">
        <v>87272</v>
      </c>
      <c r="H359" s="3">
        <v>3.7499999999999999E-2</v>
      </c>
      <c r="I359" s="3">
        <v>4</v>
      </c>
      <c r="J359" s="3">
        <v>0</v>
      </c>
      <c r="K359" s="3">
        <v>8675038</v>
      </c>
      <c r="L359" s="3">
        <v>0</v>
      </c>
      <c r="M359" s="3">
        <v>115450</v>
      </c>
      <c r="N359" s="3">
        <v>0</v>
      </c>
      <c r="O359" s="3">
        <v>57963</v>
      </c>
      <c r="P359" s="3"/>
      <c r="Q359" s="3"/>
      <c r="R359" s="3"/>
      <c r="S359" s="3"/>
      <c r="T359" s="3">
        <v>0.08</v>
      </c>
      <c r="U359" s="3">
        <v>0.08</v>
      </c>
      <c r="V359" s="3">
        <v>3982</v>
      </c>
      <c r="W359" s="3">
        <v>2787</v>
      </c>
      <c r="X359" s="3">
        <v>2787</v>
      </c>
      <c r="Y359" s="3">
        <v>3982</v>
      </c>
      <c r="Z359" s="3">
        <v>200</v>
      </c>
      <c r="AA359" s="3"/>
      <c r="AB359" s="3"/>
      <c r="AC359" s="3"/>
      <c r="AD359" s="3"/>
    </row>
    <row r="360" spans="1:30" ht="16.5" x14ac:dyDescent="0.2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66494</v>
      </c>
      <c r="G360" s="3">
        <v>99740</v>
      </c>
      <c r="H360" s="3">
        <v>3.7499999999999999E-2</v>
      </c>
      <c r="I360" s="3">
        <v>4</v>
      </c>
      <c r="J360" s="3">
        <v>0</v>
      </c>
      <c r="K360" s="3">
        <v>9054804</v>
      </c>
      <c r="L360" s="3">
        <v>0</v>
      </c>
      <c r="M360" s="3">
        <v>120454</v>
      </c>
      <c r="N360" s="3">
        <v>0</v>
      </c>
      <c r="O360" s="3">
        <v>60474</v>
      </c>
      <c r="P360" s="3"/>
      <c r="Q360" s="3"/>
      <c r="R360" s="3"/>
      <c r="S360" s="3"/>
      <c r="T360" s="3">
        <v>0.08</v>
      </c>
      <c r="U360" s="3">
        <v>0.08</v>
      </c>
      <c r="V360" s="3">
        <v>4318</v>
      </c>
      <c r="W360" s="3">
        <v>3022</v>
      </c>
      <c r="X360" s="3">
        <v>3022</v>
      </c>
      <c r="Y360" s="3">
        <v>4318</v>
      </c>
      <c r="Z360" s="3">
        <v>200</v>
      </c>
      <c r="AA360" s="3"/>
      <c r="AB360" s="3"/>
      <c r="AC360" s="3"/>
      <c r="AD360" s="3"/>
    </row>
    <row r="361" spans="1:30" ht="16.5" x14ac:dyDescent="0.2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74805</v>
      </c>
      <c r="G361" s="3">
        <v>112207</v>
      </c>
      <c r="H361" s="3">
        <v>3.7499999999999999E-2</v>
      </c>
      <c r="I361" s="3">
        <v>4</v>
      </c>
      <c r="J361" s="3">
        <v>0</v>
      </c>
      <c r="K361" s="3">
        <v>9749068</v>
      </c>
      <c r="L361" s="3">
        <v>0</v>
      </c>
      <c r="M361" s="3">
        <v>129638</v>
      </c>
      <c r="N361" s="3">
        <v>0</v>
      </c>
      <c r="O361" s="3">
        <v>65084</v>
      </c>
      <c r="P361" s="3"/>
      <c r="Q361" s="3"/>
      <c r="R361" s="3"/>
      <c r="S361" s="3"/>
      <c r="T361" s="3">
        <v>9.0000000000000011E-2</v>
      </c>
      <c r="U361" s="3">
        <v>9.0000000000000011E-2</v>
      </c>
      <c r="V361" s="3">
        <v>4654</v>
      </c>
      <c r="W361" s="3">
        <v>3257</v>
      </c>
      <c r="X361" s="3">
        <v>3257</v>
      </c>
      <c r="Y361" s="3">
        <v>4654</v>
      </c>
      <c r="Z361" s="3">
        <v>200</v>
      </c>
      <c r="AA361" s="3"/>
      <c r="AB361" s="3"/>
      <c r="AC361" s="3"/>
      <c r="AD361" s="3"/>
    </row>
    <row r="362" spans="1:30" ht="16.5" x14ac:dyDescent="0.2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83117</v>
      </c>
      <c r="G362" s="3">
        <v>124675</v>
      </c>
      <c r="H362" s="3">
        <v>3.7499999999999999E-2</v>
      </c>
      <c r="I362" s="3">
        <v>4</v>
      </c>
      <c r="J362" s="3">
        <v>0</v>
      </c>
      <c r="K362" s="3">
        <v>10141147</v>
      </c>
      <c r="L362" s="3">
        <v>0</v>
      </c>
      <c r="M362" s="3">
        <v>134808</v>
      </c>
      <c r="N362" s="3">
        <v>0</v>
      </c>
      <c r="O362" s="3">
        <v>67678</v>
      </c>
      <c r="P362" s="3"/>
      <c r="Q362" s="3"/>
      <c r="R362" s="3"/>
      <c r="S362" s="3"/>
      <c r="T362" s="3">
        <v>0.13</v>
      </c>
      <c r="U362" s="3">
        <v>0.13</v>
      </c>
      <c r="V362" s="3">
        <v>4990</v>
      </c>
      <c r="W362" s="3">
        <v>3493</v>
      </c>
      <c r="X362" s="3">
        <v>3493</v>
      </c>
      <c r="Y362" s="3">
        <v>4990</v>
      </c>
      <c r="Z362" s="3">
        <v>200</v>
      </c>
      <c r="AA362" s="3"/>
      <c r="AB362" s="3"/>
      <c r="AC362" s="3"/>
      <c r="AD362" s="3"/>
    </row>
    <row r="363" spans="1:30" ht="16.5" x14ac:dyDescent="0.2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93506</v>
      </c>
      <c r="G363" s="3">
        <v>140260</v>
      </c>
      <c r="H363" s="3">
        <v>3.7499999999999999E-2</v>
      </c>
      <c r="I363" s="3">
        <v>4</v>
      </c>
      <c r="J363" s="3">
        <v>0</v>
      </c>
      <c r="K363" s="3">
        <v>11626895</v>
      </c>
      <c r="L363" s="3">
        <v>0</v>
      </c>
      <c r="M363" s="3">
        <v>139976</v>
      </c>
      <c r="N363" s="3">
        <v>0</v>
      </c>
      <c r="O363" s="3">
        <v>75960</v>
      </c>
      <c r="P363" s="3"/>
      <c r="Q363" s="3"/>
      <c r="R363" s="3"/>
      <c r="S363" s="3"/>
      <c r="T363" s="3">
        <v>0.13</v>
      </c>
      <c r="U363" s="3">
        <v>0.13</v>
      </c>
      <c r="V363" s="3">
        <v>5185</v>
      </c>
      <c r="W363" s="3">
        <v>3493</v>
      </c>
      <c r="X363" s="3">
        <v>3493</v>
      </c>
      <c r="Y363" s="3">
        <v>5185</v>
      </c>
      <c r="Z363" s="3">
        <v>200</v>
      </c>
      <c r="AA363" s="3"/>
      <c r="AB363" s="3"/>
      <c r="AC363" s="3"/>
      <c r="AD363" s="3"/>
    </row>
    <row r="364" spans="1:30" ht="16.5" x14ac:dyDescent="0.2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103896</v>
      </c>
      <c r="G364" s="3">
        <v>155844</v>
      </c>
      <c r="H364" s="3">
        <v>3.7499999999999999E-2</v>
      </c>
      <c r="I364" s="3">
        <v>5</v>
      </c>
      <c r="J364" s="3">
        <v>0</v>
      </c>
      <c r="K364" s="3">
        <v>12700424</v>
      </c>
      <c r="L364" s="3">
        <v>0</v>
      </c>
      <c r="M364" s="3">
        <v>173508</v>
      </c>
      <c r="N364" s="3">
        <v>0</v>
      </c>
      <c r="O364" s="3">
        <v>84703</v>
      </c>
      <c r="P364" s="3"/>
      <c r="Q364" s="3"/>
      <c r="R364" s="3"/>
      <c r="S364" s="3"/>
      <c r="T364" s="3">
        <v>0.14000000000000001</v>
      </c>
      <c r="U364" s="3">
        <v>0.14000000000000001</v>
      </c>
      <c r="V364" s="3">
        <v>5950</v>
      </c>
      <c r="W364" s="3">
        <v>4165</v>
      </c>
      <c r="X364" s="3">
        <v>4165</v>
      </c>
      <c r="Y364" s="3">
        <v>5950</v>
      </c>
      <c r="Z364" s="3">
        <v>200</v>
      </c>
      <c r="AA364" s="3"/>
      <c r="AB364" s="3"/>
      <c r="AC364" s="3"/>
      <c r="AD364" s="3"/>
    </row>
    <row r="365" spans="1:30" ht="16.5" x14ac:dyDescent="0.2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114286</v>
      </c>
      <c r="G365" s="3">
        <v>171428</v>
      </c>
      <c r="H365" s="3">
        <v>3.7499999999999999E-2</v>
      </c>
      <c r="I365" s="3">
        <v>5</v>
      </c>
      <c r="J365" s="3">
        <v>0</v>
      </c>
      <c r="K365" s="3">
        <v>14203929</v>
      </c>
      <c r="L365" s="3">
        <v>0</v>
      </c>
      <c r="M365" s="3">
        <v>189342</v>
      </c>
      <c r="N365" s="3">
        <v>0</v>
      </c>
      <c r="O365" s="3">
        <v>94715</v>
      </c>
      <c r="P365" s="3"/>
      <c r="Q365" s="3"/>
      <c r="R365" s="3"/>
      <c r="S365" s="3"/>
      <c r="T365" s="3">
        <v>0.14000000000000001</v>
      </c>
      <c r="U365" s="3">
        <v>0.14000000000000001</v>
      </c>
      <c r="V365" s="3">
        <v>6325</v>
      </c>
      <c r="W365" s="3">
        <v>4427</v>
      </c>
      <c r="X365" s="3">
        <v>4427</v>
      </c>
      <c r="Y365" s="3">
        <v>6325</v>
      </c>
      <c r="Z365" s="3">
        <v>200</v>
      </c>
      <c r="AA365" s="3"/>
      <c r="AB365" s="3"/>
      <c r="AC365" s="3"/>
      <c r="AD365" s="3"/>
    </row>
    <row r="366" spans="1:30" ht="16.5" x14ac:dyDescent="0.2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124675</v>
      </c>
      <c r="G366" s="3">
        <v>187013</v>
      </c>
      <c r="H366" s="3">
        <v>3.7499999999999999E-2</v>
      </c>
      <c r="I366" s="3">
        <v>5</v>
      </c>
      <c r="J366" s="3">
        <v>0</v>
      </c>
      <c r="K366" s="3">
        <v>15104529</v>
      </c>
      <c r="L366" s="3">
        <v>0</v>
      </c>
      <c r="M366" s="3">
        <v>201292</v>
      </c>
      <c r="N366" s="3">
        <v>0</v>
      </c>
      <c r="O366" s="3">
        <v>100693</v>
      </c>
      <c r="P366" s="3"/>
      <c r="Q366" s="3"/>
      <c r="R366" s="3"/>
      <c r="S366" s="3"/>
      <c r="T366" s="3">
        <v>0.15</v>
      </c>
      <c r="U366" s="3">
        <v>0.15</v>
      </c>
      <c r="V366" s="3">
        <v>6700</v>
      </c>
      <c r="W366" s="3">
        <v>4690</v>
      </c>
      <c r="X366" s="3">
        <v>4690</v>
      </c>
      <c r="Y366" s="3">
        <v>6700</v>
      </c>
      <c r="Z366" s="3">
        <v>200</v>
      </c>
      <c r="AA366" s="3"/>
      <c r="AB366" s="3"/>
      <c r="AC366" s="3"/>
      <c r="AD366" s="3"/>
    </row>
    <row r="367" spans="1:30" ht="16.5" x14ac:dyDescent="0.2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141298</v>
      </c>
      <c r="G367" s="3">
        <v>211948</v>
      </c>
      <c r="H367" s="3">
        <v>3.7499999999999999E-2</v>
      </c>
      <c r="I367" s="3">
        <v>5</v>
      </c>
      <c r="J367" s="3">
        <v>0</v>
      </c>
      <c r="K367" s="3">
        <v>16623606</v>
      </c>
      <c r="L367" s="3">
        <v>0</v>
      </c>
      <c r="M367" s="3">
        <v>214232</v>
      </c>
      <c r="N367" s="3">
        <v>0</v>
      </c>
      <c r="O367" s="3">
        <v>110806</v>
      </c>
      <c r="P367" s="3"/>
      <c r="Q367" s="3"/>
      <c r="R367" s="3"/>
      <c r="S367" s="3"/>
      <c r="T367" s="3">
        <v>0.15</v>
      </c>
      <c r="U367" s="3">
        <v>0.15</v>
      </c>
      <c r="V367" s="3">
        <v>7075</v>
      </c>
      <c r="W367" s="3">
        <v>4952</v>
      </c>
      <c r="X367" s="3">
        <v>4952</v>
      </c>
      <c r="Y367" s="3">
        <v>7075</v>
      </c>
      <c r="Z367" s="3">
        <v>200</v>
      </c>
      <c r="AA367" s="3"/>
      <c r="AB367" s="3"/>
      <c r="AC367" s="3"/>
      <c r="AD367" s="3"/>
    </row>
    <row r="368" spans="1:30" ht="16.5" x14ac:dyDescent="0.2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157922</v>
      </c>
      <c r="G368" s="3">
        <v>236884</v>
      </c>
      <c r="H368" s="3">
        <v>3.7499999999999999E-2</v>
      </c>
      <c r="I368" s="3">
        <v>5</v>
      </c>
      <c r="J368" s="3">
        <v>0</v>
      </c>
      <c r="K368" s="3">
        <v>17999975</v>
      </c>
      <c r="L368" s="3">
        <v>0</v>
      </c>
      <c r="M368" s="3">
        <v>239796</v>
      </c>
      <c r="N368" s="3">
        <v>0</v>
      </c>
      <c r="O368" s="3">
        <v>119954</v>
      </c>
      <c r="P368" s="3"/>
      <c r="Q368" s="3"/>
      <c r="R368" s="3"/>
      <c r="S368" s="3"/>
      <c r="T368" s="3">
        <v>0.16</v>
      </c>
      <c r="U368" s="3">
        <v>0.16</v>
      </c>
      <c r="V368" s="3">
        <v>7450</v>
      </c>
      <c r="W368" s="3">
        <v>5215</v>
      </c>
      <c r="X368" s="3">
        <v>5215</v>
      </c>
      <c r="Y368" s="3">
        <v>7450</v>
      </c>
      <c r="Z368" s="3">
        <v>200</v>
      </c>
      <c r="AA368" s="3"/>
      <c r="AB368" s="3"/>
      <c r="AC368" s="3"/>
      <c r="AD368" s="3"/>
    </row>
    <row r="369" spans="1:30" ht="16.5" x14ac:dyDescent="0.2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174546</v>
      </c>
      <c r="G369" s="3">
        <v>261818</v>
      </c>
      <c r="H369" s="3">
        <v>3.7499999999999999E-2</v>
      </c>
      <c r="I369" s="3">
        <v>5</v>
      </c>
      <c r="J369" s="3">
        <v>0</v>
      </c>
      <c r="K369" s="3">
        <v>21733496</v>
      </c>
      <c r="L369" s="3">
        <v>0</v>
      </c>
      <c r="M369" s="3">
        <v>253894</v>
      </c>
      <c r="N369" s="3">
        <v>0</v>
      </c>
      <c r="O369" s="3">
        <v>139393</v>
      </c>
      <c r="P369" s="3"/>
      <c r="Q369" s="3"/>
      <c r="R369" s="3"/>
      <c r="S369" s="3"/>
      <c r="T369" s="3">
        <v>0.16999999999999998</v>
      </c>
      <c r="U369" s="3">
        <v>0.16999999999999998</v>
      </c>
      <c r="V369" s="3">
        <v>8750</v>
      </c>
      <c r="W369" s="3">
        <v>5740</v>
      </c>
      <c r="X369" s="3">
        <v>5740</v>
      </c>
      <c r="Y369" s="3">
        <v>8750</v>
      </c>
      <c r="Z369" s="3">
        <v>200</v>
      </c>
      <c r="AA369" s="3"/>
      <c r="AB369" s="3"/>
      <c r="AC369" s="3"/>
      <c r="AD369" s="3"/>
    </row>
    <row r="370" spans="1:30" ht="16.5" x14ac:dyDescent="0.2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191169</v>
      </c>
      <c r="G370" s="3">
        <v>286753</v>
      </c>
      <c r="H370" s="3">
        <v>3.7499999999999999E-2</v>
      </c>
      <c r="I370" s="3">
        <v>6</v>
      </c>
      <c r="J370" s="3">
        <v>0</v>
      </c>
      <c r="K370" s="3">
        <v>23349526</v>
      </c>
      <c r="L370" s="3">
        <v>0</v>
      </c>
      <c r="M370" s="3">
        <v>320200</v>
      </c>
      <c r="N370" s="3">
        <v>0</v>
      </c>
      <c r="O370" s="3">
        <v>155457</v>
      </c>
      <c r="P370" s="3"/>
      <c r="Q370" s="3"/>
      <c r="R370" s="3"/>
      <c r="S370" s="3"/>
      <c r="T370" s="3">
        <v>0.16999999999999998</v>
      </c>
      <c r="U370" s="3">
        <v>0.16999999999999998</v>
      </c>
      <c r="V370" s="3">
        <v>10300</v>
      </c>
      <c r="W370" s="3">
        <v>7210</v>
      </c>
      <c r="X370" s="3">
        <v>7210</v>
      </c>
      <c r="Y370" s="3">
        <v>10300</v>
      </c>
      <c r="Z370" s="3">
        <v>200</v>
      </c>
      <c r="AA370" s="3"/>
      <c r="AB370" s="3"/>
      <c r="AC370" s="3"/>
      <c r="AD370" s="3"/>
    </row>
    <row r="371" spans="1:30" ht="16.5" x14ac:dyDescent="0.2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207792</v>
      </c>
      <c r="G371" s="3">
        <v>311688</v>
      </c>
      <c r="H371" s="3">
        <v>3.7499999999999999E-2</v>
      </c>
      <c r="I371" s="3">
        <v>6</v>
      </c>
      <c r="J371" s="3">
        <v>0</v>
      </c>
      <c r="K371" s="3">
        <v>27418151</v>
      </c>
      <c r="L371" s="3">
        <v>0</v>
      </c>
      <c r="M371" s="3">
        <v>364924</v>
      </c>
      <c r="N371" s="3">
        <v>0</v>
      </c>
      <c r="O371" s="3">
        <v>182529</v>
      </c>
      <c r="P371" s="3"/>
      <c r="Q371" s="3"/>
      <c r="R371" s="3"/>
      <c r="S371" s="3"/>
      <c r="T371" s="3">
        <v>0.18</v>
      </c>
      <c r="U371" s="3">
        <v>0.18</v>
      </c>
      <c r="V371" s="3">
        <v>11200</v>
      </c>
      <c r="W371" s="3">
        <v>7840</v>
      </c>
      <c r="X371" s="3">
        <v>7840</v>
      </c>
      <c r="Y371" s="3">
        <v>11200</v>
      </c>
      <c r="Z371" s="3">
        <v>200</v>
      </c>
      <c r="AA371" s="3"/>
      <c r="AB371" s="3"/>
      <c r="AC371" s="3"/>
      <c r="AD371" s="3"/>
    </row>
    <row r="372" spans="1:30" ht="16.5" x14ac:dyDescent="0.2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228571</v>
      </c>
      <c r="G372" s="3">
        <v>342857</v>
      </c>
      <c r="H372" s="3">
        <v>3.7499999999999999E-2</v>
      </c>
      <c r="I372" s="3">
        <v>6</v>
      </c>
      <c r="J372" s="3">
        <v>0</v>
      </c>
      <c r="K372" s="3">
        <v>28718607</v>
      </c>
      <c r="L372" s="3">
        <v>0</v>
      </c>
      <c r="M372" s="3">
        <v>382166</v>
      </c>
      <c r="N372" s="3">
        <v>0</v>
      </c>
      <c r="O372" s="3">
        <v>191154</v>
      </c>
      <c r="P372" s="3"/>
      <c r="Q372" s="3"/>
      <c r="R372" s="3"/>
      <c r="S372" s="3"/>
      <c r="T372" s="3">
        <v>0.19</v>
      </c>
      <c r="U372" s="3">
        <v>0.19</v>
      </c>
      <c r="V372" s="3">
        <v>12100</v>
      </c>
      <c r="W372" s="3">
        <v>8470</v>
      </c>
      <c r="X372" s="3">
        <v>8470</v>
      </c>
      <c r="Y372" s="3">
        <v>12100</v>
      </c>
      <c r="Z372" s="3">
        <v>200</v>
      </c>
      <c r="AA372" s="3"/>
      <c r="AB372" s="3"/>
      <c r="AC372" s="3"/>
      <c r="AD372" s="3"/>
    </row>
    <row r="373" spans="1:30" ht="16.5" x14ac:dyDescent="0.2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249350</v>
      </c>
      <c r="G373" s="3">
        <v>374026</v>
      </c>
      <c r="H373" s="3">
        <v>3.7499999999999999E-2</v>
      </c>
      <c r="I373" s="3">
        <v>6</v>
      </c>
      <c r="J373" s="3">
        <v>0</v>
      </c>
      <c r="K373" s="3">
        <v>31171510</v>
      </c>
      <c r="L373" s="3">
        <v>0</v>
      </c>
      <c r="M373" s="3">
        <v>414930</v>
      </c>
      <c r="N373" s="3">
        <v>0</v>
      </c>
      <c r="O373" s="3">
        <v>207465</v>
      </c>
      <c r="P373" s="3"/>
      <c r="Q373" s="3"/>
      <c r="R373" s="3"/>
      <c r="S373" s="3"/>
      <c r="T373" s="3">
        <v>0.2</v>
      </c>
      <c r="U373" s="3">
        <v>0.2</v>
      </c>
      <c r="V373" s="3">
        <v>12550</v>
      </c>
      <c r="W373" s="3">
        <v>8785</v>
      </c>
      <c r="X373" s="3">
        <v>8785</v>
      </c>
      <c r="Y373" s="3">
        <v>12550</v>
      </c>
      <c r="Z373" s="3">
        <v>200</v>
      </c>
      <c r="AA373" s="3"/>
      <c r="AB373" s="3"/>
      <c r="AC373" s="3"/>
      <c r="AD373" s="3"/>
    </row>
    <row r="374" spans="1:30" ht="16.5" x14ac:dyDescent="0.2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270130</v>
      </c>
      <c r="G374" s="3">
        <v>405194</v>
      </c>
      <c r="H374" s="3">
        <v>3.7499999999999999E-2</v>
      </c>
      <c r="I374" s="3">
        <v>7</v>
      </c>
      <c r="J374" s="3">
        <v>0</v>
      </c>
      <c r="K374" s="3">
        <v>35548920</v>
      </c>
      <c r="L374" s="3">
        <v>0</v>
      </c>
      <c r="M374" s="3">
        <v>443602</v>
      </c>
      <c r="N374" s="3">
        <v>0</v>
      </c>
      <c r="O374" s="3">
        <v>232820</v>
      </c>
      <c r="P374" s="3"/>
      <c r="Q374" s="3"/>
      <c r="R374" s="3"/>
      <c r="S374" s="3"/>
      <c r="T374" s="3">
        <v>0.21</v>
      </c>
      <c r="U374" s="3">
        <v>0.21</v>
      </c>
      <c r="V374" s="3">
        <v>13810</v>
      </c>
      <c r="W374" s="3">
        <v>9415</v>
      </c>
      <c r="X374" s="3">
        <v>9415</v>
      </c>
      <c r="Y374" s="3">
        <v>13810</v>
      </c>
      <c r="Z374" s="3">
        <v>200</v>
      </c>
      <c r="AA374" s="3"/>
      <c r="AB374" s="3"/>
      <c r="AC374" s="3"/>
      <c r="AD374" s="3"/>
    </row>
    <row r="375" spans="1:30" ht="16.5" x14ac:dyDescent="0.2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290909</v>
      </c>
      <c r="G375" s="3">
        <v>436363</v>
      </c>
      <c r="H375" s="3">
        <v>3.7499999999999999E-2</v>
      </c>
      <c r="I375" s="3">
        <v>7</v>
      </c>
      <c r="J375" s="3">
        <v>0</v>
      </c>
      <c r="K375" s="3">
        <v>40386489</v>
      </c>
      <c r="L375" s="3">
        <v>0</v>
      </c>
      <c r="M375" s="3">
        <v>502608</v>
      </c>
      <c r="N375" s="3">
        <v>0</v>
      </c>
      <c r="O375" s="3">
        <v>268682</v>
      </c>
      <c r="P375" s="3"/>
      <c r="Q375" s="3"/>
      <c r="R375" s="3"/>
      <c r="S375" s="3"/>
      <c r="T375" s="3">
        <v>0.21</v>
      </c>
      <c r="U375" s="3">
        <v>0.21</v>
      </c>
      <c r="V375" s="3">
        <v>15216</v>
      </c>
      <c r="W375" s="3">
        <v>10651</v>
      </c>
      <c r="X375" s="3">
        <v>10651</v>
      </c>
      <c r="Y375" s="3">
        <v>15216</v>
      </c>
      <c r="Z375" s="3">
        <v>200</v>
      </c>
      <c r="AA375" s="3"/>
      <c r="AB375" s="3"/>
      <c r="AC375" s="3"/>
      <c r="AD375" s="3"/>
    </row>
    <row r="376" spans="1:30" ht="16.5" x14ac:dyDescent="0.2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311688</v>
      </c>
      <c r="G376" s="3">
        <v>467532</v>
      </c>
      <c r="H376" s="3">
        <v>3.7499999999999999E-2</v>
      </c>
      <c r="I376" s="3">
        <v>7</v>
      </c>
      <c r="J376" s="3">
        <v>0</v>
      </c>
      <c r="K376" s="3">
        <v>45168877</v>
      </c>
      <c r="L376" s="3">
        <v>0</v>
      </c>
      <c r="M376" s="3">
        <v>599492</v>
      </c>
      <c r="N376" s="3">
        <v>0</v>
      </c>
      <c r="O376" s="3">
        <v>300481</v>
      </c>
      <c r="P376" s="3"/>
      <c r="Q376" s="3"/>
      <c r="R376" s="3"/>
      <c r="S376" s="3"/>
      <c r="T376" s="3">
        <v>0.23</v>
      </c>
      <c r="U376" s="3">
        <v>0.23</v>
      </c>
      <c r="V376" s="3">
        <v>16188</v>
      </c>
      <c r="W376" s="3">
        <v>11331</v>
      </c>
      <c r="X376" s="3">
        <v>11331</v>
      </c>
      <c r="Y376" s="3">
        <v>16188</v>
      </c>
      <c r="Z376" s="3">
        <v>200</v>
      </c>
      <c r="AA376" s="3"/>
      <c r="AB376" s="3"/>
      <c r="AC376" s="3"/>
      <c r="AD376" s="3"/>
    </row>
    <row r="377" spans="1:30" ht="16.5" x14ac:dyDescent="0.2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332467</v>
      </c>
      <c r="G377" s="3">
        <v>498701</v>
      </c>
      <c r="H377" s="3">
        <v>3.7499999999999999E-2</v>
      </c>
      <c r="I377" s="3">
        <v>7</v>
      </c>
      <c r="J377" s="3">
        <v>0</v>
      </c>
      <c r="K377" s="3">
        <v>50968211</v>
      </c>
      <c r="L377" s="3">
        <v>0</v>
      </c>
      <c r="M377" s="3">
        <v>637852</v>
      </c>
      <c r="N377" s="3">
        <v>0</v>
      </c>
      <c r="O377" s="3">
        <v>333633</v>
      </c>
      <c r="P377" s="3"/>
      <c r="Q377" s="3"/>
      <c r="R377" s="3"/>
      <c r="S377" s="3"/>
      <c r="T377" s="3">
        <v>0.32</v>
      </c>
      <c r="U377" s="3">
        <v>0.32</v>
      </c>
      <c r="V377" s="3">
        <v>17615</v>
      </c>
      <c r="W377" s="3">
        <v>12012</v>
      </c>
      <c r="X377" s="3">
        <v>12012</v>
      </c>
      <c r="Y377" s="3">
        <v>17615</v>
      </c>
      <c r="Z377" s="3">
        <v>200</v>
      </c>
      <c r="AA377" s="3"/>
      <c r="AB377" s="3"/>
      <c r="AC377" s="3"/>
      <c r="AD377" s="3"/>
    </row>
    <row r="378" spans="1:30" ht="16.5" x14ac:dyDescent="0.2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353246</v>
      </c>
      <c r="G378" s="3">
        <v>529870</v>
      </c>
      <c r="H378" s="3">
        <v>3.7499999999999999E-2</v>
      </c>
      <c r="I378" s="3">
        <v>8</v>
      </c>
      <c r="J378" s="3">
        <v>0</v>
      </c>
      <c r="K378" s="3">
        <v>52490710</v>
      </c>
      <c r="L378" s="3">
        <v>0</v>
      </c>
      <c r="M378" s="3">
        <v>708950</v>
      </c>
      <c r="N378" s="3">
        <v>0</v>
      </c>
      <c r="O378" s="3">
        <v>349104</v>
      </c>
      <c r="P378" s="3"/>
      <c r="Q378" s="3"/>
      <c r="R378" s="3"/>
      <c r="S378" s="3"/>
      <c r="T378" s="3">
        <v>0.33999999999999997</v>
      </c>
      <c r="U378" s="3">
        <v>0.33999999999999997</v>
      </c>
      <c r="V378" s="3">
        <v>19050</v>
      </c>
      <c r="W378" s="3">
        <v>13335</v>
      </c>
      <c r="X378" s="3">
        <v>13335</v>
      </c>
      <c r="Y378" s="3">
        <v>19050</v>
      </c>
      <c r="Z378" s="3">
        <v>200</v>
      </c>
      <c r="AA378" s="3"/>
      <c r="AB378" s="3"/>
      <c r="AC378" s="3"/>
      <c r="AD378" s="3"/>
    </row>
    <row r="379" spans="1:30" ht="16.5" x14ac:dyDescent="0.2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374026</v>
      </c>
      <c r="G379" s="3">
        <v>561038</v>
      </c>
      <c r="H379" s="3">
        <v>3.7499999999999999E-2</v>
      </c>
      <c r="I379" s="3">
        <v>8</v>
      </c>
      <c r="J379" s="3">
        <v>0</v>
      </c>
      <c r="K379" s="3">
        <v>60366435</v>
      </c>
      <c r="L379" s="3">
        <v>0</v>
      </c>
      <c r="M379" s="3">
        <v>802908</v>
      </c>
      <c r="N379" s="3">
        <v>0</v>
      </c>
      <c r="O379" s="3">
        <v>401454</v>
      </c>
      <c r="P379" s="3"/>
      <c r="Q379" s="3"/>
      <c r="R379" s="3"/>
      <c r="S379" s="3"/>
      <c r="T379" s="3">
        <v>0.36</v>
      </c>
      <c r="U379" s="3">
        <v>0.36</v>
      </c>
      <c r="V379" s="3">
        <v>20100</v>
      </c>
      <c r="W379" s="3">
        <v>14070</v>
      </c>
      <c r="X379" s="3">
        <v>14070</v>
      </c>
      <c r="Y379" s="3">
        <v>20100</v>
      </c>
      <c r="Z379" s="3">
        <v>200</v>
      </c>
      <c r="AA379" s="3"/>
      <c r="AB379" s="3"/>
      <c r="AC379" s="3"/>
      <c r="AD379" s="3"/>
    </row>
    <row r="380" spans="1:30" ht="16.5" x14ac:dyDescent="0.2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394805</v>
      </c>
      <c r="G380" s="3">
        <v>592207</v>
      </c>
      <c r="H380" s="3">
        <v>3.7499999999999999E-2</v>
      </c>
      <c r="I380" s="3">
        <v>8</v>
      </c>
      <c r="J380" s="3">
        <v>0</v>
      </c>
      <c r="K380" s="3">
        <v>62376683</v>
      </c>
      <c r="L380" s="3">
        <v>0</v>
      </c>
      <c r="M380" s="3">
        <v>829592</v>
      </c>
      <c r="N380" s="3">
        <v>0</v>
      </c>
      <c r="O380" s="3">
        <v>414796</v>
      </c>
      <c r="P380" s="3"/>
      <c r="Q380" s="3"/>
      <c r="R380" s="3"/>
      <c r="S380" s="3"/>
      <c r="T380" s="3">
        <v>0.36</v>
      </c>
      <c r="U380" s="3">
        <v>0.36</v>
      </c>
      <c r="V380" s="3">
        <v>20625</v>
      </c>
      <c r="W380" s="3">
        <v>14437</v>
      </c>
      <c r="X380" s="3">
        <v>14437</v>
      </c>
      <c r="Y380" s="3">
        <v>20625</v>
      </c>
      <c r="Z380" s="3">
        <v>200</v>
      </c>
      <c r="AA380" s="3"/>
      <c r="AB380" s="3"/>
      <c r="AC380" s="3"/>
      <c r="AD380" s="3"/>
    </row>
    <row r="381" spans="1:30" ht="16.5" x14ac:dyDescent="0.2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415585</v>
      </c>
      <c r="G381" s="3">
        <v>623377</v>
      </c>
      <c r="H381" s="3">
        <v>3.7499999999999999E-2</v>
      </c>
      <c r="I381" s="3">
        <v>8</v>
      </c>
      <c r="J381" s="3">
        <v>0</v>
      </c>
      <c r="K381" s="3">
        <v>64271445</v>
      </c>
      <c r="L381" s="3">
        <v>0</v>
      </c>
      <c r="M381" s="3">
        <v>854786</v>
      </c>
      <c r="N381" s="3">
        <v>0</v>
      </c>
      <c r="O381" s="3">
        <v>427393</v>
      </c>
      <c r="P381" s="3"/>
      <c r="Q381" s="3"/>
      <c r="R381" s="3"/>
      <c r="S381" s="3"/>
      <c r="T381" s="3">
        <v>0.38</v>
      </c>
      <c r="U381" s="3">
        <v>0.38</v>
      </c>
      <c r="V381" s="3">
        <v>21675</v>
      </c>
      <c r="W381" s="3">
        <v>15172</v>
      </c>
      <c r="X381" s="3">
        <v>15172</v>
      </c>
      <c r="Y381" s="3">
        <v>21675</v>
      </c>
      <c r="Z381" s="3">
        <v>200</v>
      </c>
      <c r="AA381" s="3"/>
      <c r="AB381" s="3"/>
      <c r="AC381" s="3"/>
      <c r="AD381" s="3"/>
    </row>
    <row r="382" spans="1:30" ht="16.5" x14ac:dyDescent="0.2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457143</v>
      </c>
      <c r="G382" s="3">
        <v>685715</v>
      </c>
      <c r="H382" s="3">
        <v>3.7499999999999999E-2</v>
      </c>
      <c r="I382" s="3">
        <v>8</v>
      </c>
      <c r="J382" s="3">
        <v>0</v>
      </c>
      <c r="K382" s="3">
        <v>76014520</v>
      </c>
      <c r="L382" s="3">
        <v>0</v>
      </c>
      <c r="M382" s="3">
        <v>930240</v>
      </c>
      <c r="N382" s="3">
        <v>0</v>
      </c>
      <c r="O382" s="3">
        <v>491122</v>
      </c>
      <c r="P382" s="3"/>
      <c r="Q382" s="3"/>
      <c r="R382" s="3"/>
      <c r="S382" s="3"/>
      <c r="T382" s="3">
        <v>0.4</v>
      </c>
      <c r="U382" s="3">
        <v>0.4</v>
      </c>
      <c r="V382" s="3">
        <v>23800</v>
      </c>
      <c r="W382" s="3">
        <v>15907</v>
      </c>
      <c r="X382" s="3">
        <v>15907</v>
      </c>
      <c r="Y382" s="3">
        <v>23800</v>
      </c>
      <c r="Z382" s="3">
        <v>200</v>
      </c>
      <c r="AA382" s="3"/>
      <c r="AB382" s="3"/>
      <c r="AC382" s="3"/>
      <c r="AD382" s="3"/>
    </row>
    <row r="383" spans="1:30" ht="16.5" x14ac:dyDescent="0.2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498702</v>
      </c>
      <c r="G383" s="3">
        <v>748052</v>
      </c>
      <c r="H383" s="3">
        <v>3.7499999999999999E-2</v>
      </c>
      <c r="I383" s="3">
        <v>8</v>
      </c>
      <c r="J383" s="3">
        <v>0</v>
      </c>
      <c r="K383" s="3">
        <v>76528113</v>
      </c>
      <c r="L383" s="3">
        <v>0</v>
      </c>
      <c r="M383" s="3">
        <v>1037270</v>
      </c>
      <c r="N383" s="3">
        <v>0</v>
      </c>
      <c r="O383" s="3">
        <v>508783</v>
      </c>
      <c r="P383" s="3"/>
      <c r="Q383" s="3"/>
      <c r="R383" s="3"/>
      <c r="S383" s="3"/>
      <c r="T383" s="3">
        <v>0.42</v>
      </c>
      <c r="U383" s="3">
        <v>0.42</v>
      </c>
      <c r="V383" s="3">
        <v>26550</v>
      </c>
      <c r="W383" s="3">
        <v>18585</v>
      </c>
      <c r="X383" s="3">
        <v>18585</v>
      </c>
      <c r="Y383" s="3">
        <v>26550</v>
      </c>
      <c r="Z383" s="3">
        <v>200</v>
      </c>
      <c r="AA383" s="3"/>
      <c r="AB383" s="3"/>
      <c r="AC383" s="3"/>
      <c r="AD383" s="3"/>
    </row>
    <row r="384" spans="1:30" ht="16.5" x14ac:dyDescent="0.2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540260</v>
      </c>
      <c r="G384" s="3">
        <v>810390</v>
      </c>
      <c r="H384" s="3">
        <v>3.7499999999999999E-2</v>
      </c>
      <c r="I384" s="3">
        <v>8</v>
      </c>
      <c r="J384" s="3">
        <v>0</v>
      </c>
      <c r="K384" s="3">
        <v>86015772</v>
      </c>
      <c r="L384" s="3">
        <v>0</v>
      </c>
      <c r="M384" s="3">
        <v>1143396</v>
      </c>
      <c r="N384" s="3">
        <v>0</v>
      </c>
      <c r="O384" s="3">
        <v>571836</v>
      </c>
      <c r="P384" s="3"/>
      <c r="Q384" s="3"/>
      <c r="R384" s="3"/>
      <c r="S384" s="3"/>
      <c r="T384" s="3">
        <v>0.44</v>
      </c>
      <c r="U384" s="3">
        <v>0.44</v>
      </c>
      <c r="V384" s="3">
        <v>27750</v>
      </c>
      <c r="W384" s="3">
        <v>19425</v>
      </c>
      <c r="X384" s="3">
        <v>19425</v>
      </c>
      <c r="Y384" s="3">
        <v>27750</v>
      </c>
      <c r="Z384" s="3">
        <v>200</v>
      </c>
      <c r="AA384" s="3"/>
      <c r="AB384" s="3"/>
      <c r="AC384" s="3"/>
      <c r="AD384" s="3"/>
    </row>
    <row r="385" spans="1:30" ht="16.5" x14ac:dyDescent="0.2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581818</v>
      </c>
      <c r="G385" s="3">
        <v>872728</v>
      </c>
      <c r="H385" s="3">
        <v>3.7499999999999999E-2</v>
      </c>
      <c r="I385" s="3">
        <v>9</v>
      </c>
      <c r="J385" s="3">
        <v>0</v>
      </c>
      <c r="K385" s="3">
        <v>90732844</v>
      </c>
      <c r="L385" s="3">
        <v>0</v>
      </c>
      <c r="M385" s="3">
        <v>1206046</v>
      </c>
      <c r="N385" s="3">
        <v>0</v>
      </c>
      <c r="O385" s="3">
        <v>603170</v>
      </c>
      <c r="P385" s="3"/>
      <c r="Q385" s="3"/>
      <c r="R385" s="3"/>
      <c r="S385" s="3"/>
      <c r="T385" s="3">
        <v>0.44</v>
      </c>
      <c r="U385" s="3">
        <v>0.44</v>
      </c>
      <c r="V385" s="3">
        <v>28350</v>
      </c>
      <c r="W385" s="3">
        <v>19845</v>
      </c>
      <c r="X385" s="3">
        <v>19845</v>
      </c>
      <c r="Y385" s="3">
        <v>28350</v>
      </c>
      <c r="Z385" s="3">
        <v>200</v>
      </c>
      <c r="AA385" s="3"/>
      <c r="AB385" s="3"/>
      <c r="AC385" s="3"/>
      <c r="AD385" s="3"/>
    </row>
    <row r="386" spans="1:30" ht="16.5" x14ac:dyDescent="0.2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623377</v>
      </c>
      <c r="G386" s="3">
        <v>935065</v>
      </c>
      <c r="H386" s="3">
        <v>3.7499999999999999E-2</v>
      </c>
      <c r="I386" s="3">
        <v>9</v>
      </c>
      <c r="J386" s="3">
        <v>0</v>
      </c>
      <c r="K386" s="3">
        <v>93049515</v>
      </c>
      <c r="L386" s="3">
        <v>0</v>
      </c>
      <c r="M386" s="3">
        <v>1236818</v>
      </c>
      <c r="N386" s="3">
        <v>0</v>
      </c>
      <c r="O386" s="3">
        <v>618559</v>
      </c>
      <c r="P386" s="3"/>
      <c r="Q386" s="3"/>
      <c r="R386" s="3"/>
      <c r="S386" s="3"/>
      <c r="T386" s="3">
        <v>0.46</v>
      </c>
      <c r="U386" s="3">
        <v>0.46</v>
      </c>
      <c r="V386" s="3">
        <v>29550</v>
      </c>
      <c r="W386" s="3">
        <v>20685</v>
      </c>
      <c r="X386" s="3">
        <v>20685</v>
      </c>
      <c r="Y386" s="3">
        <v>29550</v>
      </c>
      <c r="Z386" s="3">
        <v>200</v>
      </c>
      <c r="AA386" s="3"/>
      <c r="AB386" s="3"/>
      <c r="AC386" s="3"/>
      <c r="AD386" s="3"/>
    </row>
    <row r="387" spans="1:30" ht="16.5" x14ac:dyDescent="0.2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664935</v>
      </c>
      <c r="G387" s="3">
        <v>997403</v>
      </c>
      <c r="H387" s="3">
        <v>3.7499999999999999E-2</v>
      </c>
      <c r="I387" s="3">
        <v>9</v>
      </c>
      <c r="J387" s="3">
        <v>0</v>
      </c>
      <c r="K387" s="3">
        <v>95502808</v>
      </c>
      <c r="L387" s="3">
        <v>0</v>
      </c>
      <c r="M387" s="3">
        <v>1269380</v>
      </c>
      <c r="N387" s="3">
        <v>0</v>
      </c>
      <c r="O387" s="3">
        <v>634846</v>
      </c>
      <c r="P387" s="3"/>
      <c r="Q387" s="3"/>
      <c r="R387" s="3"/>
      <c r="S387" s="3"/>
      <c r="T387" s="3">
        <v>0.48</v>
      </c>
      <c r="U387" s="3">
        <v>0.48</v>
      </c>
      <c r="V387" s="3">
        <v>30750</v>
      </c>
      <c r="W387" s="3">
        <v>21525</v>
      </c>
      <c r="X387" s="3">
        <v>21525</v>
      </c>
      <c r="Y387" s="3">
        <v>30750</v>
      </c>
      <c r="Z387" s="3">
        <v>200</v>
      </c>
      <c r="AA387" s="3"/>
      <c r="AB387" s="3"/>
      <c r="AC387" s="3"/>
      <c r="AD387" s="3"/>
    </row>
    <row r="388" spans="1:30" ht="16.5" x14ac:dyDescent="0.2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706494</v>
      </c>
      <c r="G388" s="3">
        <v>1059740</v>
      </c>
      <c r="H388" s="3">
        <v>3.7499999999999999E-2</v>
      </c>
      <c r="I388" s="3">
        <v>9</v>
      </c>
      <c r="J388" s="3">
        <v>0</v>
      </c>
      <c r="K388" s="3">
        <v>101089390</v>
      </c>
      <c r="L388" s="3">
        <v>0</v>
      </c>
      <c r="M388" s="3">
        <v>1343940</v>
      </c>
      <c r="N388" s="3">
        <v>0</v>
      </c>
      <c r="O388" s="3">
        <v>671971</v>
      </c>
      <c r="P388" s="3"/>
      <c r="Q388" s="3"/>
      <c r="R388" s="3"/>
      <c r="S388" s="3"/>
      <c r="T388" s="3">
        <v>0.5</v>
      </c>
      <c r="U388" s="3">
        <v>0.5</v>
      </c>
      <c r="V388" s="3">
        <v>31350</v>
      </c>
      <c r="W388" s="3">
        <v>21945</v>
      </c>
      <c r="X388" s="3">
        <v>21945</v>
      </c>
      <c r="Y388" s="3">
        <v>31350</v>
      </c>
      <c r="Z388" s="3">
        <v>200</v>
      </c>
      <c r="AA388" s="3"/>
      <c r="AB388" s="3"/>
      <c r="AC388" s="3"/>
      <c r="AD388" s="3"/>
    </row>
    <row r="389" spans="1:30" ht="16.5" x14ac:dyDescent="0.2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748052</v>
      </c>
      <c r="G389" s="3">
        <v>1122078</v>
      </c>
      <c r="H389" s="3">
        <v>3.7499999999999999E-2</v>
      </c>
      <c r="I389" s="3">
        <v>9</v>
      </c>
      <c r="J389" s="3">
        <v>0</v>
      </c>
      <c r="K389" s="3">
        <v>112299350</v>
      </c>
      <c r="L389" s="3">
        <v>0</v>
      </c>
      <c r="M389" s="3">
        <v>1377634</v>
      </c>
      <c r="N389" s="3">
        <v>0</v>
      </c>
      <c r="O389" s="3">
        <v>727630</v>
      </c>
      <c r="P389" s="3"/>
      <c r="Q389" s="3"/>
      <c r="R389" s="3"/>
      <c r="S389" s="3"/>
      <c r="T389" s="3">
        <v>0.52</v>
      </c>
      <c r="U389" s="3">
        <v>0.52</v>
      </c>
      <c r="V389" s="3">
        <v>33900</v>
      </c>
      <c r="W389" s="3">
        <v>22785</v>
      </c>
      <c r="X389" s="3">
        <v>22785</v>
      </c>
      <c r="Y389" s="3">
        <v>33900</v>
      </c>
      <c r="Z389" s="3">
        <v>200</v>
      </c>
      <c r="AA389" s="3"/>
      <c r="AB389" s="3"/>
      <c r="AC389" s="3"/>
      <c r="AD389" s="3"/>
    </row>
    <row r="390" spans="1:30" ht="16.5" x14ac:dyDescent="0.2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789610</v>
      </c>
      <c r="G390" s="3">
        <v>1184416</v>
      </c>
      <c r="H390" s="3">
        <v>3.7499999999999999E-2</v>
      </c>
      <c r="I390" s="3">
        <v>9</v>
      </c>
      <c r="J390" s="3">
        <v>0</v>
      </c>
      <c r="K390" s="3">
        <v>115225358</v>
      </c>
      <c r="L390" s="3">
        <v>0</v>
      </c>
      <c r="M390" s="3">
        <v>1555200</v>
      </c>
      <c r="N390" s="3">
        <v>0</v>
      </c>
      <c r="O390" s="3">
        <v>765813</v>
      </c>
      <c r="P390" s="3"/>
      <c r="Q390" s="3"/>
      <c r="R390" s="3"/>
      <c r="S390" s="3"/>
      <c r="T390" s="3">
        <v>0.52</v>
      </c>
      <c r="U390" s="3">
        <v>0.52</v>
      </c>
      <c r="V390" s="3">
        <v>37275</v>
      </c>
      <c r="W390" s="3">
        <v>26092</v>
      </c>
      <c r="X390" s="3">
        <v>26092</v>
      </c>
      <c r="Y390" s="3">
        <v>37275</v>
      </c>
      <c r="Z390" s="3">
        <v>200</v>
      </c>
      <c r="AA390" s="3"/>
      <c r="AB390" s="3"/>
      <c r="AC390" s="3"/>
      <c r="AD390" s="3"/>
    </row>
    <row r="391" spans="1:30" ht="16.5" x14ac:dyDescent="0.2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831169</v>
      </c>
      <c r="G391" s="3">
        <v>1246753</v>
      </c>
      <c r="H391" s="3">
        <v>3.7499999999999999E-2</v>
      </c>
      <c r="I391" s="3">
        <v>9</v>
      </c>
      <c r="J391" s="3">
        <v>0</v>
      </c>
      <c r="K391" s="3">
        <v>127702728</v>
      </c>
      <c r="L391" s="3">
        <v>0</v>
      </c>
      <c r="M391" s="3">
        <v>1694956</v>
      </c>
      <c r="N391" s="3">
        <v>0</v>
      </c>
      <c r="O391" s="3">
        <v>848741</v>
      </c>
      <c r="P391" s="3"/>
      <c r="Q391" s="3"/>
      <c r="R391" s="3"/>
      <c r="S391" s="3"/>
      <c r="T391" s="3">
        <v>0.54</v>
      </c>
      <c r="U391" s="3">
        <v>0.54</v>
      </c>
      <c r="V391" s="3">
        <v>38625</v>
      </c>
      <c r="W391" s="3">
        <v>27037</v>
      </c>
      <c r="X391" s="3">
        <v>27037</v>
      </c>
      <c r="Y391" s="3">
        <v>38625</v>
      </c>
      <c r="Z391" s="3">
        <v>200</v>
      </c>
      <c r="AA391" s="3"/>
      <c r="AB391" s="3"/>
      <c r="AC391" s="3"/>
      <c r="AD391" s="3"/>
    </row>
    <row r="392" spans="1:30" ht="16.5" x14ac:dyDescent="0.2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872727</v>
      </c>
      <c r="G392" s="3">
        <v>1309091</v>
      </c>
      <c r="H392" s="3">
        <v>3.7499999999999999E-2</v>
      </c>
      <c r="I392" s="3">
        <v>9</v>
      </c>
      <c r="J392" s="3">
        <v>0</v>
      </c>
      <c r="K392" s="3">
        <v>136276699</v>
      </c>
      <c r="L392" s="3">
        <v>0</v>
      </c>
      <c r="M392" s="3">
        <v>1733360</v>
      </c>
      <c r="N392" s="3">
        <v>0</v>
      </c>
      <c r="O392" s="3">
        <v>905704</v>
      </c>
      <c r="P392" s="3"/>
      <c r="Q392" s="3"/>
      <c r="R392" s="3"/>
      <c r="S392" s="3"/>
      <c r="T392" s="3">
        <v>0.56000000000000005</v>
      </c>
      <c r="U392" s="3">
        <v>0.56000000000000005</v>
      </c>
      <c r="V392" s="3">
        <v>39975</v>
      </c>
      <c r="W392" s="3">
        <v>27982</v>
      </c>
      <c r="X392" s="3">
        <v>27982</v>
      </c>
      <c r="Y392" s="3">
        <v>39975</v>
      </c>
      <c r="Z392" s="3">
        <v>200</v>
      </c>
      <c r="AA392" s="3"/>
      <c r="AB392" s="3"/>
      <c r="AC392" s="3"/>
      <c r="AD392" s="3"/>
    </row>
    <row r="393" spans="1:30" ht="16.5" x14ac:dyDescent="0.2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883117</v>
      </c>
      <c r="G393" s="3">
        <v>1324675</v>
      </c>
      <c r="H393" s="3">
        <v>3.7499999999999999E-2</v>
      </c>
      <c r="I393" s="3">
        <v>10</v>
      </c>
      <c r="J393" s="3">
        <v>0</v>
      </c>
      <c r="K393" s="3">
        <v>143428364</v>
      </c>
      <c r="L393" s="3">
        <v>0</v>
      </c>
      <c r="M393" s="3">
        <v>1824398</v>
      </c>
      <c r="N393" s="3">
        <v>0</v>
      </c>
      <c r="O393" s="3">
        <v>953213</v>
      </c>
      <c r="P393" s="3"/>
      <c r="Q393" s="3"/>
      <c r="R393" s="3"/>
      <c r="S393" s="3"/>
      <c r="T393" s="3">
        <v>0.56000000000000005</v>
      </c>
      <c r="U393" s="3">
        <v>0.56000000000000005</v>
      </c>
      <c r="V393" s="3">
        <v>39975</v>
      </c>
      <c r="W393" s="3">
        <v>27982</v>
      </c>
      <c r="X393" s="3">
        <v>27982</v>
      </c>
      <c r="Y393" s="3">
        <v>39975</v>
      </c>
      <c r="Z393" s="3">
        <v>200</v>
      </c>
      <c r="AA393" s="3"/>
      <c r="AB393" s="3"/>
      <c r="AC393" s="3"/>
      <c r="AD393" s="3"/>
    </row>
    <row r="394" spans="1:30" ht="16.5" x14ac:dyDescent="0.2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893506</v>
      </c>
      <c r="G394" s="3">
        <v>1340260</v>
      </c>
      <c r="H394" s="3">
        <v>3.7499999999999999E-2</v>
      </c>
      <c r="I394" s="3">
        <v>10</v>
      </c>
      <c r="J394" s="3">
        <v>0</v>
      </c>
      <c r="K394" s="3">
        <v>148374648</v>
      </c>
      <c r="L394" s="3">
        <v>0</v>
      </c>
      <c r="M394" s="3">
        <v>1969368</v>
      </c>
      <c r="N394" s="3">
        <v>0</v>
      </c>
      <c r="O394" s="3">
        <v>986083</v>
      </c>
      <c r="P394" s="3"/>
      <c r="Q394" s="3"/>
      <c r="R394" s="3"/>
      <c r="S394" s="3"/>
      <c r="T394" s="3">
        <v>0.58000000000000007</v>
      </c>
      <c r="U394" s="3">
        <v>0.58000000000000007</v>
      </c>
      <c r="V394" s="3">
        <v>40750</v>
      </c>
      <c r="W394" s="3">
        <v>28525</v>
      </c>
      <c r="X394" s="3">
        <v>28525</v>
      </c>
      <c r="Y394" s="3">
        <v>40750</v>
      </c>
      <c r="Z394" s="3">
        <v>200</v>
      </c>
      <c r="AA394" s="3"/>
      <c r="AB394" s="3"/>
      <c r="AC394" s="3"/>
      <c r="AD394" s="3"/>
    </row>
    <row r="395" spans="1:30" ht="16.5" x14ac:dyDescent="0.2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903896</v>
      </c>
      <c r="G395" s="3">
        <v>1355844</v>
      </c>
      <c r="H395" s="3">
        <v>3.7499999999999999E-2</v>
      </c>
      <c r="I395" s="3">
        <v>10</v>
      </c>
      <c r="J395" s="3">
        <v>0</v>
      </c>
      <c r="K395" s="3">
        <v>149992743</v>
      </c>
      <c r="L395" s="3">
        <v>0</v>
      </c>
      <c r="M395" s="3">
        <v>1990850</v>
      </c>
      <c r="N395" s="3">
        <v>0</v>
      </c>
      <c r="O395" s="3">
        <v>996837</v>
      </c>
      <c r="P395" s="3"/>
      <c r="Q395" s="3"/>
      <c r="R395" s="3"/>
      <c r="S395" s="3"/>
      <c r="T395" s="3">
        <v>0.75</v>
      </c>
      <c r="U395" s="3">
        <v>0.75</v>
      </c>
      <c r="V395" s="3">
        <v>41425</v>
      </c>
      <c r="W395" s="3">
        <v>28997</v>
      </c>
      <c r="X395" s="3">
        <v>28997</v>
      </c>
      <c r="Y395" s="3">
        <v>41425</v>
      </c>
      <c r="Z395" s="3">
        <v>200</v>
      </c>
      <c r="AA395" s="3"/>
      <c r="AB395" s="3"/>
      <c r="AC395" s="3"/>
      <c r="AD395" s="3"/>
    </row>
    <row r="396" spans="1:30" ht="16.5" x14ac:dyDescent="0.2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914286</v>
      </c>
      <c r="G396" s="3">
        <v>1371428</v>
      </c>
      <c r="H396" s="3">
        <v>3.7499999999999999E-2</v>
      </c>
      <c r="I396" s="3">
        <v>10</v>
      </c>
      <c r="J396" s="3">
        <v>0</v>
      </c>
      <c r="K396" s="3">
        <v>151614268</v>
      </c>
      <c r="L396" s="3">
        <v>0</v>
      </c>
      <c r="M396" s="3">
        <v>2012334</v>
      </c>
      <c r="N396" s="3">
        <v>0</v>
      </c>
      <c r="O396" s="3">
        <v>1007593</v>
      </c>
      <c r="P396" s="3"/>
      <c r="Q396" s="3"/>
      <c r="R396" s="3"/>
      <c r="S396" s="3"/>
      <c r="T396" s="3">
        <v>0.78499999999999992</v>
      </c>
      <c r="U396" s="3">
        <v>0.78499999999999992</v>
      </c>
      <c r="V396" s="3">
        <v>42100</v>
      </c>
      <c r="W396" s="3">
        <v>29470</v>
      </c>
      <c r="X396" s="3">
        <v>29470</v>
      </c>
      <c r="Y396" s="3">
        <v>42100</v>
      </c>
      <c r="Z396" s="3">
        <v>200</v>
      </c>
      <c r="AA396" s="3"/>
      <c r="AB396" s="3"/>
      <c r="AC396" s="3"/>
      <c r="AD396" s="3"/>
    </row>
    <row r="397" spans="1:30" ht="16.5" x14ac:dyDescent="0.2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924675</v>
      </c>
      <c r="G397" s="3">
        <v>1387013</v>
      </c>
      <c r="H397" s="3">
        <v>3.7499999999999999E-2</v>
      </c>
      <c r="I397" s="3">
        <v>10</v>
      </c>
      <c r="J397" s="3">
        <v>0</v>
      </c>
      <c r="K397" s="3">
        <v>168253896</v>
      </c>
      <c r="L397" s="3">
        <v>0</v>
      </c>
      <c r="M397" s="3">
        <v>2082244</v>
      </c>
      <c r="N397" s="3">
        <v>0</v>
      </c>
      <c r="O397" s="3">
        <v>1092903</v>
      </c>
      <c r="P397" s="3"/>
      <c r="Q397" s="3"/>
      <c r="R397" s="3"/>
      <c r="S397" s="3"/>
      <c r="T397" s="3">
        <v>0.78499999999999992</v>
      </c>
      <c r="U397" s="3">
        <v>0.78499999999999992</v>
      </c>
      <c r="V397" s="3">
        <v>44350</v>
      </c>
      <c r="W397" s="3">
        <v>29942</v>
      </c>
      <c r="X397" s="3">
        <v>29942</v>
      </c>
      <c r="Y397" s="3">
        <v>44350</v>
      </c>
      <c r="Z397" s="3">
        <v>200</v>
      </c>
      <c r="AA397" s="3"/>
      <c r="AB397" s="3"/>
      <c r="AC397" s="3"/>
      <c r="AD397" s="3"/>
    </row>
    <row r="398" spans="1:30" ht="16.5" x14ac:dyDescent="0.2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935065</v>
      </c>
      <c r="G398" s="3">
        <v>1402597</v>
      </c>
      <c r="H398" s="3">
        <v>3.7499999999999999E-2</v>
      </c>
      <c r="I398" s="3">
        <v>10</v>
      </c>
      <c r="J398" s="3">
        <v>0</v>
      </c>
      <c r="K398" s="3">
        <v>171132324</v>
      </c>
      <c r="L398" s="3">
        <v>0</v>
      </c>
      <c r="M398" s="3">
        <v>2313924</v>
      </c>
      <c r="N398" s="3">
        <v>0</v>
      </c>
      <c r="O398" s="3">
        <v>1137225</v>
      </c>
      <c r="P398" s="3"/>
      <c r="Q398" s="3"/>
      <c r="R398" s="3"/>
      <c r="S398" s="3"/>
      <c r="T398" s="3">
        <v>0.78499999999999992</v>
      </c>
      <c r="U398" s="3">
        <v>0.78499999999999992</v>
      </c>
      <c r="V398" s="3">
        <v>47500</v>
      </c>
      <c r="W398" s="3">
        <v>33250</v>
      </c>
      <c r="X398" s="3">
        <v>33250</v>
      </c>
      <c r="Y398" s="3">
        <v>47500</v>
      </c>
      <c r="Z398" s="3">
        <v>200</v>
      </c>
      <c r="AA398" s="3"/>
      <c r="AB398" s="3"/>
      <c r="AC398" s="3"/>
      <c r="AD398" s="3"/>
    </row>
    <row r="399" spans="1:30" ht="16.5" x14ac:dyDescent="0.2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945454</v>
      </c>
      <c r="G399" s="3">
        <v>1418182</v>
      </c>
      <c r="H399" s="3">
        <v>3.7499999999999999E-2</v>
      </c>
      <c r="I399" s="3">
        <v>10</v>
      </c>
      <c r="J399" s="3">
        <v>0</v>
      </c>
      <c r="K399" s="3">
        <v>181837490</v>
      </c>
      <c r="L399" s="3">
        <v>0</v>
      </c>
      <c r="M399" s="3">
        <v>2416726</v>
      </c>
      <c r="N399" s="3">
        <v>0</v>
      </c>
      <c r="O399" s="3">
        <v>1208363</v>
      </c>
      <c r="P399" s="3"/>
      <c r="Q399" s="3"/>
      <c r="R399" s="3"/>
      <c r="S399" s="3"/>
      <c r="T399" s="3">
        <v>0.82000000000000006</v>
      </c>
      <c r="U399" s="3">
        <v>0.82000000000000006</v>
      </c>
      <c r="V399" s="3">
        <v>48250</v>
      </c>
      <c r="W399" s="3">
        <v>33775</v>
      </c>
      <c r="X399" s="3">
        <v>33775</v>
      </c>
      <c r="Y399" s="3">
        <v>48250</v>
      </c>
      <c r="Z399" s="3">
        <v>200</v>
      </c>
      <c r="AA399" s="3"/>
      <c r="AB399" s="3"/>
      <c r="AC399" s="3"/>
      <c r="AD399" s="3"/>
    </row>
    <row r="400" spans="1:30" ht="16.5" x14ac:dyDescent="0.2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955844</v>
      </c>
      <c r="G400" s="3">
        <v>1433766</v>
      </c>
      <c r="H400" s="3">
        <v>3.7499999999999999E-2</v>
      </c>
      <c r="I400" s="3">
        <v>10</v>
      </c>
      <c r="J400" s="3">
        <v>0</v>
      </c>
      <c r="K400" s="3">
        <v>187944190</v>
      </c>
      <c r="L400" s="3">
        <v>0</v>
      </c>
      <c r="M400" s="3">
        <v>2497866</v>
      </c>
      <c r="N400" s="3">
        <v>0</v>
      </c>
      <c r="O400" s="3">
        <v>1248933</v>
      </c>
      <c r="P400" s="3"/>
      <c r="Q400" s="3"/>
      <c r="R400" s="3"/>
      <c r="S400" s="3"/>
      <c r="T400" s="3">
        <v>0.82000000000000006</v>
      </c>
      <c r="U400" s="3">
        <v>0.82000000000000006</v>
      </c>
      <c r="V400" s="3">
        <v>49000</v>
      </c>
      <c r="W400" s="3">
        <v>34300</v>
      </c>
      <c r="X400" s="3">
        <v>34300</v>
      </c>
      <c r="Y400" s="3">
        <v>49000</v>
      </c>
      <c r="Z400" s="3">
        <v>200</v>
      </c>
      <c r="AA400" s="3"/>
      <c r="AB400" s="3"/>
      <c r="AC400" s="3"/>
      <c r="AD400" s="3"/>
    </row>
    <row r="401" spans="1:30" ht="16.5" x14ac:dyDescent="0.2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966234</v>
      </c>
      <c r="G401" s="3">
        <v>1449350</v>
      </c>
      <c r="H401" s="3">
        <v>3.7499999999999999E-2</v>
      </c>
      <c r="I401" s="3">
        <v>10</v>
      </c>
      <c r="J401" s="3">
        <v>0</v>
      </c>
      <c r="K401" s="3">
        <v>189822167</v>
      </c>
      <c r="L401" s="3">
        <v>0</v>
      </c>
      <c r="M401" s="3">
        <v>2522804</v>
      </c>
      <c r="N401" s="3">
        <v>0</v>
      </c>
      <c r="O401" s="3">
        <v>1261402</v>
      </c>
      <c r="P401" s="3"/>
      <c r="Q401" s="3"/>
      <c r="R401" s="3"/>
      <c r="S401" s="3"/>
      <c r="T401" s="3">
        <v>0.85499999999999998</v>
      </c>
      <c r="U401" s="3">
        <v>0.85499999999999998</v>
      </c>
      <c r="V401" s="3">
        <v>49750</v>
      </c>
      <c r="W401" s="3">
        <v>34825</v>
      </c>
      <c r="X401" s="3">
        <v>34825</v>
      </c>
      <c r="Y401" s="3">
        <v>49750</v>
      </c>
      <c r="Z401" s="3">
        <v>200</v>
      </c>
      <c r="AA401" s="3"/>
      <c r="AB401" s="3"/>
      <c r="AC401" s="3"/>
      <c r="AD401" s="3"/>
    </row>
    <row r="402" spans="1:30" ht="16.5" x14ac:dyDescent="0.2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976623</v>
      </c>
      <c r="G402" s="3">
        <v>1464935</v>
      </c>
      <c r="H402" s="3">
        <v>3.7499999999999999E-2</v>
      </c>
      <c r="I402" s="3">
        <v>10</v>
      </c>
      <c r="J402" s="3">
        <v>0</v>
      </c>
      <c r="K402" s="3">
        <v>207674988</v>
      </c>
      <c r="L402" s="3">
        <v>0</v>
      </c>
      <c r="M402" s="3">
        <v>2760054</v>
      </c>
      <c r="N402" s="3">
        <v>0</v>
      </c>
      <c r="O402" s="3">
        <v>1380027</v>
      </c>
      <c r="P402" s="3"/>
      <c r="Q402" s="3"/>
      <c r="R402" s="3"/>
      <c r="S402" s="3"/>
      <c r="T402" s="3">
        <v>0.85499999999999998</v>
      </c>
      <c r="U402" s="3">
        <v>0.85499999999999998</v>
      </c>
      <c r="V402" s="3">
        <v>50500</v>
      </c>
      <c r="W402" s="3">
        <v>35350</v>
      </c>
      <c r="X402" s="3">
        <v>35350</v>
      </c>
      <c r="Y402" s="3">
        <v>50500</v>
      </c>
      <c r="Z402" s="3">
        <v>200</v>
      </c>
      <c r="AA402" s="3"/>
      <c r="AB402" s="3"/>
      <c r="AC402" s="3"/>
      <c r="AD402" s="3"/>
    </row>
    <row r="403" spans="1:30" ht="16.5" x14ac:dyDescent="0.2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987013</v>
      </c>
      <c r="G403" s="3">
        <v>1480519</v>
      </c>
      <c r="H403" s="3">
        <v>3.7499999999999999E-2</v>
      </c>
      <c r="I403" s="3">
        <v>10</v>
      </c>
      <c r="J403" s="3">
        <v>0</v>
      </c>
      <c r="K403" s="3">
        <v>216416789</v>
      </c>
      <c r="L403" s="3">
        <v>0</v>
      </c>
      <c r="M403" s="3">
        <v>2875684</v>
      </c>
      <c r="N403" s="3">
        <v>0</v>
      </c>
      <c r="O403" s="3">
        <v>1438105</v>
      </c>
      <c r="P403" s="3"/>
      <c r="Q403" s="3"/>
      <c r="R403" s="3"/>
      <c r="S403" s="3"/>
      <c r="T403" s="3">
        <v>0.85499999999999998</v>
      </c>
      <c r="U403" s="3">
        <v>0.85499999999999998</v>
      </c>
      <c r="V403" s="3">
        <v>50500</v>
      </c>
      <c r="W403" s="3">
        <v>35350</v>
      </c>
      <c r="X403" s="3">
        <v>35350</v>
      </c>
      <c r="Y403" s="3">
        <v>50500</v>
      </c>
      <c r="Z403" s="3">
        <v>200</v>
      </c>
      <c r="AA403" s="3"/>
      <c r="AB403" s="3"/>
      <c r="AC403" s="3"/>
      <c r="AD403" s="3"/>
    </row>
    <row r="404" spans="1:30" ht="16.5" x14ac:dyDescent="0.2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997402</v>
      </c>
      <c r="G404" s="3">
        <v>1496104</v>
      </c>
      <c r="H404" s="3">
        <v>3.7499999999999999E-2</v>
      </c>
      <c r="I404" s="3">
        <v>10</v>
      </c>
      <c r="J404" s="3">
        <v>0</v>
      </c>
      <c r="K404" s="3">
        <v>218297128</v>
      </c>
      <c r="L404" s="3">
        <v>0</v>
      </c>
      <c r="M404" s="3">
        <v>2900668</v>
      </c>
      <c r="N404" s="3">
        <v>0</v>
      </c>
      <c r="O404" s="3">
        <v>1450601</v>
      </c>
      <c r="P404" s="3"/>
      <c r="Q404" s="3"/>
      <c r="R404" s="3"/>
      <c r="S404" s="3"/>
      <c r="T404" s="3">
        <v>0.8899999999999999</v>
      </c>
      <c r="U404" s="3">
        <v>0.8899999999999999</v>
      </c>
      <c r="V404" s="3">
        <v>51250</v>
      </c>
      <c r="W404" s="3">
        <v>35875</v>
      </c>
      <c r="X404" s="3">
        <v>35875</v>
      </c>
      <c r="Y404" s="3">
        <v>51250</v>
      </c>
      <c r="Z404" s="3">
        <v>200</v>
      </c>
      <c r="AA404" s="3"/>
      <c r="AB404" s="3"/>
      <c r="AC404" s="3"/>
      <c r="AD404" s="3"/>
    </row>
    <row r="405" spans="1:30" ht="16.5" x14ac:dyDescent="0.2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1007792</v>
      </c>
      <c r="G405" s="3">
        <v>1511688</v>
      </c>
      <c r="H405" s="3">
        <v>3.7499999999999999E-2</v>
      </c>
      <c r="I405" s="3">
        <v>10</v>
      </c>
      <c r="J405" s="3">
        <v>0</v>
      </c>
      <c r="K405" s="3">
        <v>220399327</v>
      </c>
      <c r="L405" s="3">
        <v>0</v>
      </c>
      <c r="M405" s="3">
        <v>2928580</v>
      </c>
      <c r="N405" s="3">
        <v>0</v>
      </c>
      <c r="O405" s="3">
        <v>1464559</v>
      </c>
      <c r="P405" s="3"/>
      <c r="Q405" s="3"/>
      <c r="R405" s="3"/>
      <c r="S405" s="3"/>
      <c r="T405" s="3">
        <v>0.8899999999999999</v>
      </c>
      <c r="U405" s="3">
        <v>0.8899999999999999</v>
      </c>
      <c r="V405" s="3">
        <v>52000</v>
      </c>
      <c r="W405" s="3">
        <v>36400</v>
      </c>
      <c r="X405" s="3">
        <v>36400</v>
      </c>
      <c r="Y405" s="3">
        <v>52000</v>
      </c>
      <c r="Z405" s="3">
        <v>200</v>
      </c>
      <c r="AA405" s="3"/>
      <c r="AB405" s="3"/>
      <c r="AC405" s="3"/>
      <c r="AD405" s="3"/>
    </row>
    <row r="406" spans="1:30" ht="16.5" x14ac:dyDescent="0.2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1018182</v>
      </c>
      <c r="G406" s="3">
        <v>1527272</v>
      </c>
      <c r="H406" s="3">
        <v>3.7499999999999999E-2</v>
      </c>
      <c r="I406" s="3">
        <v>10</v>
      </c>
      <c r="J406" s="3">
        <v>0</v>
      </c>
      <c r="K406" s="3">
        <v>222501509</v>
      </c>
      <c r="L406" s="3">
        <v>0</v>
      </c>
      <c r="M406" s="3">
        <v>2956490</v>
      </c>
      <c r="N406" s="3">
        <v>0</v>
      </c>
      <c r="O406" s="3">
        <v>1478517</v>
      </c>
      <c r="P406" s="3"/>
      <c r="Q406" s="3"/>
      <c r="R406" s="3"/>
      <c r="S406" s="3"/>
      <c r="T406" s="3">
        <v>1.0249999999999999</v>
      </c>
      <c r="U406" s="3">
        <v>1.0249999999999999</v>
      </c>
      <c r="V406" s="3">
        <v>52750</v>
      </c>
      <c r="W406" s="3">
        <v>36925</v>
      </c>
      <c r="X406" s="3">
        <v>36925</v>
      </c>
      <c r="Y406" s="3">
        <v>52750</v>
      </c>
      <c r="Z406" s="3">
        <v>200</v>
      </c>
      <c r="AA406" s="3"/>
      <c r="AB406" s="3"/>
      <c r="AC406" s="3"/>
      <c r="AD406" s="3"/>
    </row>
    <row r="407" spans="1:30" ht="16.5" x14ac:dyDescent="0.2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1028571</v>
      </c>
      <c r="G407" s="3">
        <v>1542857</v>
      </c>
      <c r="H407" s="3">
        <v>3.7499999999999999E-2</v>
      </c>
      <c r="I407" s="3">
        <v>10</v>
      </c>
      <c r="J407" s="3">
        <v>0</v>
      </c>
      <c r="K407" s="3">
        <v>224603996</v>
      </c>
      <c r="L407" s="3">
        <v>0</v>
      </c>
      <c r="M407" s="3">
        <v>2984400</v>
      </c>
      <c r="N407" s="3">
        <v>0</v>
      </c>
      <c r="O407" s="3">
        <v>1492475</v>
      </c>
      <c r="P407" s="3"/>
      <c r="Q407" s="3"/>
      <c r="R407" s="3"/>
      <c r="S407" s="3"/>
      <c r="T407" s="3">
        <v>1.0249999999999999</v>
      </c>
      <c r="U407" s="3">
        <v>1.0249999999999999</v>
      </c>
      <c r="V407" s="3">
        <v>53650</v>
      </c>
      <c r="W407" s="3">
        <v>37555</v>
      </c>
      <c r="X407" s="3">
        <v>37555</v>
      </c>
      <c r="Y407" s="3">
        <v>53650</v>
      </c>
      <c r="Z407" s="3">
        <v>200</v>
      </c>
      <c r="AA407" s="3"/>
      <c r="AB407" s="3"/>
      <c r="AC407" s="3"/>
      <c r="AD407" s="3"/>
    </row>
    <row r="408" spans="1:30" ht="16.5" x14ac:dyDescent="0.2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1038961</v>
      </c>
      <c r="G408" s="3">
        <v>1558441</v>
      </c>
      <c r="H408" s="3">
        <v>3.7499999999999999E-2</v>
      </c>
      <c r="I408" s="3">
        <v>10</v>
      </c>
      <c r="J408" s="3">
        <v>0</v>
      </c>
      <c r="K408" s="3">
        <v>226706292</v>
      </c>
      <c r="L408" s="3">
        <v>0</v>
      </c>
      <c r="M408" s="3">
        <v>3012310</v>
      </c>
      <c r="N408" s="3">
        <v>0</v>
      </c>
      <c r="O408" s="3">
        <v>1506433</v>
      </c>
      <c r="P408" s="3"/>
      <c r="Q408" s="3"/>
      <c r="R408" s="3"/>
      <c r="S408" s="3"/>
      <c r="T408" s="3">
        <v>1.0249999999999999</v>
      </c>
      <c r="U408" s="3">
        <v>1.0249999999999999</v>
      </c>
      <c r="V408" s="3">
        <v>53650</v>
      </c>
      <c r="W408" s="3">
        <v>37555</v>
      </c>
      <c r="X408" s="3">
        <v>37555</v>
      </c>
      <c r="Y408" s="3">
        <v>53650</v>
      </c>
      <c r="Z408" s="3">
        <v>200</v>
      </c>
      <c r="AA408" s="3"/>
      <c r="AB408" s="3"/>
      <c r="AC408" s="3"/>
      <c r="AD408" s="3"/>
    </row>
    <row r="409" spans="1:30" ht="16.5" x14ac:dyDescent="0.2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1049350</v>
      </c>
      <c r="G409" s="3">
        <v>1574026</v>
      </c>
      <c r="H409" s="3">
        <v>3.7499999999999999E-2</v>
      </c>
      <c r="I409" s="3">
        <v>10</v>
      </c>
      <c r="J409" s="3">
        <v>0</v>
      </c>
      <c r="K409" s="3">
        <v>228586690</v>
      </c>
      <c r="L409" s="3">
        <v>0</v>
      </c>
      <c r="M409" s="3">
        <v>3037296</v>
      </c>
      <c r="N409" s="3">
        <v>0</v>
      </c>
      <c r="O409" s="3">
        <v>1518929</v>
      </c>
      <c r="P409" s="3"/>
      <c r="Q409" s="3"/>
      <c r="R409" s="3"/>
      <c r="S409" s="3"/>
      <c r="T409" s="3">
        <v>1.06</v>
      </c>
      <c r="U409" s="3">
        <v>1.06</v>
      </c>
      <c r="V409" s="3">
        <v>54400</v>
      </c>
      <c r="W409" s="3">
        <v>38080</v>
      </c>
      <c r="X409" s="3">
        <v>38080</v>
      </c>
      <c r="Y409" s="3">
        <v>54400</v>
      </c>
      <c r="Z409" s="3">
        <v>200</v>
      </c>
      <c r="AA409" s="3"/>
      <c r="AB409" s="3"/>
      <c r="AC409" s="3"/>
      <c r="AD409" s="3"/>
    </row>
    <row r="410" spans="1:30" ht="16.5" x14ac:dyDescent="0.2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1059740</v>
      </c>
      <c r="G410" s="3">
        <v>1589610</v>
      </c>
      <c r="H410" s="3">
        <v>3.7499999999999999E-2</v>
      </c>
      <c r="I410" s="3">
        <v>10</v>
      </c>
      <c r="J410" s="3">
        <v>0</v>
      </c>
      <c r="K410" s="3">
        <v>230688834</v>
      </c>
      <c r="L410" s="3">
        <v>0</v>
      </c>
      <c r="M410" s="3">
        <v>3065206</v>
      </c>
      <c r="N410" s="3">
        <v>0</v>
      </c>
      <c r="O410" s="3">
        <v>1532887</v>
      </c>
      <c r="P410" s="3"/>
      <c r="Q410" s="3"/>
      <c r="R410" s="3"/>
      <c r="S410" s="3"/>
      <c r="T410" s="3">
        <v>1.06</v>
      </c>
      <c r="U410" s="3">
        <v>1.06</v>
      </c>
      <c r="V410" s="3">
        <v>55150</v>
      </c>
      <c r="W410" s="3">
        <v>38605</v>
      </c>
      <c r="X410" s="3">
        <v>38605</v>
      </c>
      <c r="Y410" s="3">
        <v>55150</v>
      </c>
      <c r="Z410" s="3">
        <v>200</v>
      </c>
      <c r="AA410" s="3"/>
      <c r="AB410" s="3"/>
      <c r="AC410" s="3"/>
      <c r="AD410" s="3"/>
    </row>
    <row r="411" spans="1:30" ht="16.5" x14ac:dyDescent="0.2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1070130</v>
      </c>
      <c r="G411" s="3">
        <v>1605194</v>
      </c>
      <c r="H411" s="3">
        <v>3.7499999999999999E-2</v>
      </c>
      <c r="I411" s="3">
        <v>10</v>
      </c>
      <c r="J411" s="3">
        <v>0</v>
      </c>
      <c r="K411" s="3">
        <v>232790965</v>
      </c>
      <c r="L411" s="3">
        <v>0</v>
      </c>
      <c r="M411" s="3">
        <v>3093116</v>
      </c>
      <c r="N411" s="3">
        <v>0</v>
      </c>
      <c r="O411" s="3">
        <v>1546845</v>
      </c>
      <c r="P411" s="3"/>
      <c r="Q411" s="3"/>
      <c r="R411" s="3"/>
      <c r="S411" s="3"/>
      <c r="T411" s="3">
        <v>1.095</v>
      </c>
      <c r="U411" s="3">
        <v>1.095</v>
      </c>
      <c r="V411" s="3">
        <v>55900</v>
      </c>
      <c r="W411" s="3">
        <v>39130</v>
      </c>
      <c r="X411" s="3">
        <v>39130</v>
      </c>
      <c r="Y411" s="3">
        <v>55900</v>
      </c>
      <c r="Z411" s="3">
        <v>200</v>
      </c>
      <c r="AA411" s="3"/>
      <c r="AB411" s="3"/>
      <c r="AC411" s="3"/>
      <c r="AD411" s="3"/>
    </row>
    <row r="412" spans="1:30" ht="16.5" x14ac:dyDescent="0.2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1080519</v>
      </c>
      <c r="G412" s="3">
        <v>1620779</v>
      </c>
      <c r="H412" s="3">
        <v>3.7499999999999999E-2</v>
      </c>
      <c r="I412" s="3">
        <v>10</v>
      </c>
      <c r="J412" s="3">
        <v>0</v>
      </c>
      <c r="K412" s="3">
        <v>234893082</v>
      </c>
      <c r="L412" s="3">
        <v>0</v>
      </c>
      <c r="M412" s="3">
        <v>3121026</v>
      </c>
      <c r="N412" s="3">
        <v>0</v>
      </c>
      <c r="O412" s="3">
        <v>1560803</v>
      </c>
      <c r="P412" s="3"/>
      <c r="Q412" s="3"/>
      <c r="R412" s="3"/>
      <c r="S412" s="3"/>
      <c r="T412" s="3">
        <v>1.095</v>
      </c>
      <c r="U412" s="3">
        <v>1.095</v>
      </c>
      <c r="V412" s="3">
        <v>56650</v>
      </c>
      <c r="W412" s="3">
        <v>39655</v>
      </c>
      <c r="X412" s="3">
        <v>39655</v>
      </c>
      <c r="Y412" s="3">
        <v>56650</v>
      </c>
      <c r="Z412" s="3">
        <v>200</v>
      </c>
      <c r="AA412" s="3"/>
      <c r="AB412" s="3"/>
      <c r="AC412" s="3"/>
      <c r="AD412" s="3"/>
    </row>
    <row r="413" spans="1:30" ht="16.5" x14ac:dyDescent="0.2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1080519</v>
      </c>
      <c r="G413" s="3">
        <v>1620779</v>
      </c>
      <c r="H413" s="3">
        <v>3.7499999999999999E-2</v>
      </c>
      <c r="I413" s="3">
        <v>10</v>
      </c>
      <c r="J413" s="3">
        <v>0</v>
      </c>
      <c r="K413" s="3">
        <v>236995199</v>
      </c>
      <c r="L413" s="3">
        <v>0</v>
      </c>
      <c r="M413" s="3">
        <v>3134109</v>
      </c>
      <c r="N413" s="3">
        <v>0</v>
      </c>
      <c r="O413" s="3">
        <v>1552812</v>
      </c>
      <c r="P413" s="3"/>
      <c r="Q413" s="3"/>
      <c r="R413" s="3"/>
      <c r="S413" s="3"/>
      <c r="T413" s="3">
        <v>1.1000000000000001</v>
      </c>
      <c r="U413" s="3">
        <v>1.1000000000000001</v>
      </c>
      <c r="V413" s="3">
        <v>56650</v>
      </c>
      <c r="W413" s="3">
        <v>39655</v>
      </c>
      <c r="X413" s="3">
        <v>39655</v>
      </c>
      <c r="Y413" s="3">
        <v>56650</v>
      </c>
      <c r="Z413" s="3">
        <v>200</v>
      </c>
      <c r="AA413" s="3"/>
      <c r="AB413" s="3"/>
      <c r="AC413" s="3"/>
      <c r="AD413" s="3"/>
    </row>
    <row r="414" spans="1:30" ht="16.5" x14ac:dyDescent="0.2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865</v>
      </c>
      <c r="G414" s="3">
        <v>1297</v>
      </c>
      <c r="H414" s="3">
        <v>0</v>
      </c>
      <c r="I414" s="4" t="s">
        <v>219</v>
      </c>
      <c r="J414" s="3">
        <v>0</v>
      </c>
      <c r="K414" s="3">
        <v>120</v>
      </c>
      <c r="L414" s="3">
        <v>0</v>
      </c>
      <c r="M414" s="3">
        <v>40</v>
      </c>
      <c r="N414" s="3">
        <v>0</v>
      </c>
      <c r="O414" s="3">
        <v>20</v>
      </c>
      <c r="P414" s="3"/>
      <c r="Q414" s="3"/>
      <c r="R414" s="3"/>
      <c r="S414" s="3"/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200</v>
      </c>
      <c r="AA414" s="3"/>
      <c r="AB414" s="3"/>
      <c r="AC414" s="3"/>
      <c r="AD414" s="3"/>
    </row>
    <row r="415" spans="1:30" ht="16.5" x14ac:dyDescent="0.2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1298</v>
      </c>
      <c r="G415" s="3">
        <v>1946</v>
      </c>
      <c r="H415" s="3">
        <v>0</v>
      </c>
      <c r="I415" s="4" t="s">
        <v>219</v>
      </c>
      <c r="J415" s="3">
        <v>0</v>
      </c>
      <c r="K415" s="3">
        <v>262</v>
      </c>
      <c r="L415" s="3">
        <v>0</v>
      </c>
      <c r="M415" s="3">
        <v>60</v>
      </c>
      <c r="N415" s="3">
        <v>0</v>
      </c>
      <c r="O415" s="3">
        <v>30</v>
      </c>
      <c r="P415" s="3"/>
      <c r="Q415" s="3"/>
      <c r="R415" s="3"/>
      <c r="S415" s="3"/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200</v>
      </c>
      <c r="AA415" s="3"/>
      <c r="AB415" s="3"/>
      <c r="AC415" s="3"/>
      <c r="AD415" s="3"/>
    </row>
    <row r="416" spans="1:30" ht="16.5" x14ac:dyDescent="0.2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1730</v>
      </c>
      <c r="G416" s="3">
        <v>2594</v>
      </c>
      <c r="H416" s="3">
        <v>0</v>
      </c>
      <c r="I416" s="4" t="s">
        <v>219</v>
      </c>
      <c r="J416" s="3">
        <v>0</v>
      </c>
      <c r="K416" s="3">
        <v>1620</v>
      </c>
      <c r="L416" s="3">
        <v>0</v>
      </c>
      <c r="M416" s="3">
        <v>268</v>
      </c>
      <c r="N416" s="3">
        <v>0</v>
      </c>
      <c r="O416" s="3">
        <v>134</v>
      </c>
      <c r="P416" s="3"/>
      <c r="Q416" s="3"/>
      <c r="R416" s="3"/>
      <c r="S416" s="3"/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200</v>
      </c>
      <c r="AA416" s="3"/>
      <c r="AB416" s="3"/>
      <c r="AC416" s="3"/>
      <c r="AD416" s="3"/>
    </row>
    <row r="417" spans="1:30" ht="16.5" x14ac:dyDescent="0.2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1989</v>
      </c>
      <c r="G417" s="3">
        <v>2983</v>
      </c>
      <c r="H417" s="3">
        <v>0</v>
      </c>
      <c r="I417" s="4" t="s">
        <v>219</v>
      </c>
      <c r="J417" s="3">
        <v>0</v>
      </c>
      <c r="K417" s="3">
        <v>8676</v>
      </c>
      <c r="L417" s="3">
        <v>0</v>
      </c>
      <c r="M417" s="3">
        <v>358</v>
      </c>
      <c r="N417" s="3">
        <v>0</v>
      </c>
      <c r="O417" s="3">
        <v>240</v>
      </c>
      <c r="P417" s="3"/>
      <c r="Q417" s="3"/>
      <c r="R417" s="3"/>
      <c r="S417" s="3"/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200</v>
      </c>
      <c r="AA417" s="3"/>
      <c r="AB417" s="3"/>
      <c r="AC417" s="3"/>
      <c r="AD417" s="3"/>
    </row>
    <row r="418" spans="1:30" ht="16.5" x14ac:dyDescent="0.2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2249</v>
      </c>
      <c r="G418" s="3">
        <v>3373</v>
      </c>
      <c r="H418" s="3">
        <v>0</v>
      </c>
      <c r="I418" s="4" t="s">
        <v>219</v>
      </c>
      <c r="J418" s="3">
        <v>0</v>
      </c>
      <c r="K418" s="3">
        <v>18128</v>
      </c>
      <c r="L418" s="3">
        <v>0</v>
      </c>
      <c r="M418" s="3">
        <v>508</v>
      </c>
      <c r="N418" s="3">
        <v>0</v>
      </c>
      <c r="O418" s="3">
        <v>411</v>
      </c>
      <c r="P418" s="3"/>
      <c r="Q418" s="3"/>
      <c r="R418" s="3"/>
      <c r="S418" s="3"/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200</v>
      </c>
      <c r="AA418" s="3"/>
      <c r="AB418" s="3"/>
      <c r="AC418" s="3"/>
      <c r="AD418" s="3"/>
    </row>
    <row r="419" spans="1:30" ht="16.5" x14ac:dyDescent="0.2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2594</v>
      </c>
      <c r="G419" s="3">
        <v>3892</v>
      </c>
      <c r="H419" s="3">
        <v>0</v>
      </c>
      <c r="I419" s="4" t="s">
        <v>219</v>
      </c>
      <c r="J419" s="3">
        <v>0</v>
      </c>
      <c r="K419" s="3">
        <v>32480</v>
      </c>
      <c r="L419" s="3">
        <v>0</v>
      </c>
      <c r="M419" s="3">
        <v>906</v>
      </c>
      <c r="N419" s="3">
        <v>0</v>
      </c>
      <c r="O419" s="3">
        <v>579</v>
      </c>
      <c r="P419" s="3"/>
      <c r="Q419" s="3"/>
      <c r="R419" s="3"/>
      <c r="S419" s="3"/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200</v>
      </c>
      <c r="AA419" s="3"/>
      <c r="AB419" s="3"/>
      <c r="AC419" s="3"/>
      <c r="AD419" s="3"/>
    </row>
    <row r="420" spans="1:30" ht="16.5" x14ac:dyDescent="0.2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2854</v>
      </c>
      <c r="G420" s="3">
        <v>4282</v>
      </c>
      <c r="H420" s="3">
        <v>7.4999999999999997E-2</v>
      </c>
      <c r="I420" s="3">
        <v>1</v>
      </c>
      <c r="J420" s="3">
        <v>0</v>
      </c>
      <c r="K420" s="3">
        <v>57344</v>
      </c>
      <c r="L420" s="3">
        <v>0</v>
      </c>
      <c r="M420" s="3">
        <v>1630</v>
      </c>
      <c r="N420" s="3">
        <v>0</v>
      </c>
      <c r="O420" s="3">
        <v>895</v>
      </c>
      <c r="P420" s="3"/>
      <c r="Q420" s="3"/>
      <c r="R420" s="3"/>
      <c r="S420" s="3"/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200</v>
      </c>
      <c r="AA420" s="3"/>
      <c r="AB420" s="3"/>
      <c r="AC420" s="3"/>
      <c r="AD420" s="3"/>
    </row>
    <row r="421" spans="1:30" ht="16.5" x14ac:dyDescent="0.2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3114</v>
      </c>
      <c r="G421" s="3">
        <v>4670</v>
      </c>
      <c r="H421" s="3">
        <v>7.4999999999999997E-2</v>
      </c>
      <c r="I421" s="3">
        <v>1</v>
      </c>
      <c r="J421" s="3">
        <v>0</v>
      </c>
      <c r="K421" s="3">
        <v>85272</v>
      </c>
      <c r="L421" s="3">
        <v>0</v>
      </c>
      <c r="M421" s="3">
        <v>2122</v>
      </c>
      <c r="N421" s="3">
        <v>0</v>
      </c>
      <c r="O421" s="3">
        <v>1254</v>
      </c>
      <c r="P421" s="3"/>
      <c r="Q421" s="3"/>
      <c r="R421" s="3"/>
      <c r="S421" s="3"/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200</v>
      </c>
      <c r="AA421" s="3"/>
      <c r="AB421" s="3"/>
      <c r="AC421" s="3"/>
      <c r="AD421" s="3"/>
    </row>
    <row r="422" spans="1:30" ht="16.5" x14ac:dyDescent="0.2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3459</v>
      </c>
      <c r="G422" s="3">
        <v>5189</v>
      </c>
      <c r="H422" s="3">
        <v>7.4999999999999997E-2</v>
      </c>
      <c r="I422" s="3">
        <v>1</v>
      </c>
      <c r="J422" s="3">
        <v>0</v>
      </c>
      <c r="K422" s="3">
        <v>121392</v>
      </c>
      <c r="L422" s="3">
        <v>0</v>
      </c>
      <c r="M422" s="3">
        <v>5618</v>
      </c>
      <c r="N422" s="3">
        <v>0</v>
      </c>
      <c r="O422" s="3">
        <v>1686</v>
      </c>
      <c r="P422" s="3"/>
      <c r="Q422" s="3"/>
      <c r="R422" s="3"/>
      <c r="S422" s="3"/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200</v>
      </c>
      <c r="AA422" s="3"/>
      <c r="AB422" s="3"/>
      <c r="AC422" s="3"/>
      <c r="AD422" s="3"/>
    </row>
    <row r="423" spans="1:30" ht="16.5" x14ac:dyDescent="0.2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3892</v>
      </c>
      <c r="G423" s="3">
        <v>5838</v>
      </c>
      <c r="H423" s="3">
        <v>7.4999999999999997E-2</v>
      </c>
      <c r="I423" s="3">
        <v>1</v>
      </c>
      <c r="J423" s="3">
        <v>0</v>
      </c>
      <c r="K423" s="3">
        <v>142416</v>
      </c>
      <c r="L423" s="3">
        <v>0</v>
      </c>
      <c r="M423" s="3">
        <v>6396</v>
      </c>
      <c r="N423" s="3">
        <v>0</v>
      </c>
      <c r="O423" s="3">
        <v>1977</v>
      </c>
      <c r="P423" s="3"/>
      <c r="Q423" s="3"/>
      <c r="R423" s="3"/>
      <c r="S423" s="3"/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200</v>
      </c>
      <c r="AA423" s="3"/>
      <c r="AB423" s="3"/>
      <c r="AC423" s="3"/>
      <c r="AD423" s="3"/>
    </row>
    <row r="424" spans="1:30" ht="16.5" x14ac:dyDescent="0.2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4757</v>
      </c>
      <c r="G424" s="3">
        <v>7135</v>
      </c>
      <c r="H424" s="3">
        <v>7.4999999999999997E-2</v>
      </c>
      <c r="I424" s="3">
        <v>1</v>
      </c>
      <c r="J424" s="3">
        <v>0</v>
      </c>
      <c r="K424" s="3">
        <v>249600</v>
      </c>
      <c r="L424" s="3">
        <v>0</v>
      </c>
      <c r="M424" s="3">
        <v>7326</v>
      </c>
      <c r="N424" s="3">
        <v>0</v>
      </c>
      <c r="O424" s="3">
        <v>2399</v>
      </c>
      <c r="P424" s="3"/>
      <c r="Q424" s="3"/>
      <c r="R424" s="3"/>
      <c r="S424" s="3"/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200</v>
      </c>
      <c r="AA424" s="3"/>
      <c r="AB424" s="3"/>
      <c r="AC424" s="3"/>
      <c r="AD424" s="3"/>
    </row>
    <row r="425" spans="1:30" ht="16.5" x14ac:dyDescent="0.2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5189</v>
      </c>
      <c r="G425" s="3">
        <v>7783</v>
      </c>
      <c r="H425" s="3">
        <v>7.4999999999999997E-2</v>
      </c>
      <c r="I425" s="3">
        <v>1</v>
      </c>
      <c r="J425" s="3">
        <v>0</v>
      </c>
      <c r="K425" s="3">
        <v>482053</v>
      </c>
      <c r="L425" s="3">
        <v>0</v>
      </c>
      <c r="M425" s="3">
        <v>9380</v>
      </c>
      <c r="N425" s="3">
        <v>0</v>
      </c>
      <c r="O425" s="3">
        <v>3464</v>
      </c>
      <c r="P425" s="3"/>
      <c r="Q425" s="3"/>
      <c r="R425" s="3"/>
      <c r="S425" s="3"/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200</v>
      </c>
      <c r="AA425" s="3"/>
      <c r="AB425" s="3"/>
      <c r="AC425" s="3"/>
      <c r="AD425" s="3"/>
    </row>
    <row r="426" spans="1:30" ht="16.5" x14ac:dyDescent="0.2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6054</v>
      </c>
      <c r="G426" s="3">
        <v>9082</v>
      </c>
      <c r="H426" s="3">
        <v>7.4999999999999997E-2</v>
      </c>
      <c r="I426" s="3">
        <v>1</v>
      </c>
      <c r="J426" s="3">
        <v>0</v>
      </c>
      <c r="K426" s="3">
        <v>657239</v>
      </c>
      <c r="L426" s="3">
        <v>0</v>
      </c>
      <c r="M426" s="3">
        <v>12230</v>
      </c>
      <c r="N426" s="3">
        <v>0</v>
      </c>
      <c r="O426" s="3">
        <v>4636</v>
      </c>
      <c r="P426" s="3"/>
      <c r="Q426" s="3"/>
      <c r="R426" s="3"/>
      <c r="S426" s="3"/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200</v>
      </c>
      <c r="AA426" s="3"/>
      <c r="AB426" s="3"/>
      <c r="AC426" s="3"/>
      <c r="AD426" s="3"/>
    </row>
    <row r="427" spans="1:30" ht="16.5" x14ac:dyDescent="0.2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6919</v>
      </c>
      <c r="G427" s="3">
        <v>10379</v>
      </c>
      <c r="H427" s="3">
        <v>7.4999999999999997E-2</v>
      </c>
      <c r="I427" s="3">
        <v>2</v>
      </c>
      <c r="J427" s="3">
        <v>0</v>
      </c>
      <c r="K427" s="3">
        <v>905334</v>
      </c>
      <c r="L427" s="3">
        <v>0</v>
      </c>
      <c r="M427" s="3">
        <v>13882</v>
      </c>
      <c r="N427" s="3">
        <v>0</v>
      </c>
      <c r="O427" s="3">
        <v>5345</v>
      </c>
      <c r="P427" s="3"/>
      <c r="Q427" s="3"/>
      <c r="R427" s="3"/>
      <c r="S427" s="3"/>
      <c r="T427" s="3">
        <v>0</v>
      </c>
      <c r="U427" s="3">
        <v>0</v>
      </c>
      <c r="V427" s="3">
        <v>36</v>
      </c>
      <c r="W427" s="3">
        <v>51</v>
      </c>
      <c r="X427" s="3">
        <v>51</v>
      </c>
      <c r="Y427" s="3">
        <v>36</v>
      </c>
      <c r="Z427" s="3">
        <v>200</v>
      </c>
      <c r="AA427" s="3"/>
      <c r="AB427" s="3"/>
      <c r="AC427" s="3"/>
      <c r="AD427" s="3"/>
    </row>
    <row r="428" spans="1:30" ht="16.5" x14ac:dyDescent="0.2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8649</v>
      </c>
      <c r="G428" s="3">
        <v>12973</v>
      </c>
      <c r="H428" s="3">
        <v>7.4999999999999997E-2</v>
      </c>
      <c r="I428" s="3">
        <v>2</v>
      </c>
      <c r="J428" s="3">
        <v>0</v>
      </c>
      <c r="K428" s="3">
        <v>1186994</v>
      </c>
      <c r="L428" s="3">
        <v>0</v>
      </c>
      <c r="M428" s="3">
        <v>17628</v>
      </c>
      <c r="N428" s="3">
        <v>0</v>
      </c>
      <c r="O428" s="3">
        <v>6942</v>
      </c>
      <c r="P428" s="3"/>
      <c r="Q428" s="3"/>
      <c r="R428" s="3"/>
      <c r="S428" s="3"/>
      <c r="T428" s="3">
        <v>0.01</v>
      </c>
      <c r="U428" s="3">
        <v>0.01</v>
      </c>
      <c r="V428" s="3">
        <v>222</v>
      </c>
      <c r="W428" s="3">
        <v>208</v>
      </c>
      <c r="X428" s="3">
        <v>208</v>
      </c>
      <c r="Y428" s="3">
        <v>222</v>
      </c>
      <c r="Z428" s="3">
        <v>200</v>
      </c>
      <c r="AA428" s="3"/>
      <c r="AB428" s="3"/>
      <c r="AC428" s="3"/>
      <c r="AD428" s="3"/>
    </row>
    <row r="429" spans="1:30" ht="16.5" x14ac:dyDescent="0.2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10378</v>
      </c>
      <c r="G429" s="3">
        <v>15568</v>
      </c>
      <c r="H429" s="3">
        <v>7.4999999999999997E-2</v>
      </c>
      <c r="I429" s="3">
        <v>2</v>
      </c>
      <c r="J429" s="3">
        <v>0</v>
      </c>
      <c r="K429" s="3">
        <v>1670566</v>
      </c>
      <c r="L429" s="3">
        <v>0</v>
      </c>
      <c r="M429" s="3">
        <v>20664</v>
      </c>
      <c r="N429" s="3">
        <v>0</v>
      </c>
      <c r="O429" s="3">
        <v>9559</v>
      </c>
      <c r="P429" s="3"/>
      <c r="Q429" s="3"/>
      <c r="R429" s="3"/>
      <c r="S429" s="3"/>
      <c r="T429" s="3">
        <v>0.01</v>
      </c>
      <c r="U429" s="3">
        <v>0.01</v>
      </c>
      <c r="V429" s="3">
        <v>447</v>
      </c>
      <c r="W429" s="3">
        <v>365</v>
      </c>
      <c r="X429" s="3">
        <v>365</v>
      </c>
      <c r="Y429" s="3">
        <v>447</v>
      </c>
      <c r="Z429" s="3">
        <v>200</v>
      </c>
      <c r="AA429" s="3"/>
      <c r="AB429" s="3"/>
      <c r="AC429" s="3"/>
      <c r="AD429" s="3"/>
    </row>
    <row r="430" spans="1:30" ht="16.5" x14ac:dyDescent="0.2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12973</v>
      </c>
      <c r="G430" s="3">
        <v>19459</v>
      </c>
      <c r="H430" s="3">
        <v>7.4999999999999997E-2</v>
      </c>
      <c r="I430" s="3">
        <v>2</v>
      </c>
      <c r="J430" s="3">
        <v>0</v>
      </c>
      <c r="K430" s="3">
        <v>1922396</v>
      </c>
      <c r="L430" s="3">
        <v>0</v>
      </c>
      <c r="M430" s="3">
        <v>23346</v>
      </c>
      <c r="N430" s="3">
        <v>0</v>
      </c>
      <c r="O430" s="3">
        <v>10647</v>
      </c>
      <c r="P430" s="3"/>
      <c r="Q430" s="3"/>
      <c r="R430" s="3"/>
      <c r="S430" s="3"/>
      <c r="T430" s="3">
        <v>0.01</v>
      </c>
      <c r="U430" s="3">
        <v>0.01</v>
      </c>
      <c r="V430" s="3">
        <v>486</v>
      </c>
      <c r="W430" s="3">
        <v>365</v>
      </c>
      <c r="X430" s="3">
        <v>365</v>
      </c>
      <c r="Y430" s="3">
        <v>486</v>
      </c>
      <c r="Z430" s="3">
        <v>200</v>
      </c>
      <c r="AA430" s="3"/>
      <c r="AB430" s="3"/>
      <c r="AC430" s="3"/>
      <c r="AD430" s="3"/>
    </row>
    <row r="431" spans="1:30" ht="16.5" x14ac:dyDescent="0.2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15567</v>
      </c>
      <c r="G431" s="3">
        <v>23351</v>
      </c>
      <c r="H431" s="3">
        <v>7.4999999999999997E-2</v>
      </c>
      <c r="I431" s="3">
        <v>2</v>
      </c>
      <c r="J431" s="3">
        <v>0</v>
      </c>
      <c r="K431" s="3">
        <v>2660360</v>
      </c>
      <c r="L431" s="3">
        <v>0</v>
      </c>
      <c r="M431" s="3">
        <v>29874</v>
      </c>
      <c r="N431" s="3">
        <v>0</v>
      </c>
      <c r="O431" s="3">
        <v>13575</v>
      </c>
      <c r="P431" s="3"/>
      <c r="Q431" s="3"/>
      <c r="R431" s="3"/>
      <c r="S431" s="3"/>
      <c r="T431" s="3">
        <v>0.02</v>
      </c>
      <c r="U431" s="3">
        <v>0.02</v>
      </c>
      <c r="V431" s="3">
        <v>750</v>
      </c>
      <c r="W431" s="3">
        <v>595</v>
      </c>
      <c r="X431" s="3">
        <v>595</v>
      </c>
      <c r="Y431" s="3">
        <v>750</v>
      </c>
      <c r="Z431" s="3">
        <v>200</v>
      </c>
      <c r="AA431" s="3"/>
      <c r="AB431" s="3"/>
      <c r="AC431" s="3"/>
      <c r="AD431" s="3"/>
    </row>
    <row r="432" spans="1:30" ht="16.5" x14ac:dyDescent="0.2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19027</v>
      </c>
      <c r="G432" s="3">
        <v>28541</v>
      </c>
      <c r="H432" s="3">
        <v>7.4999999999999997E-2</v>
      </c>
      <c r="I432" s="3">
        <v>2</v>
      </c>
      <c r="J432" s="3">
        <v>0</v>
      </c>
      <c r="K432" s="3">
        <v>4437090</v>
      </c>
      <c r="L432" s="3">
        <v>0</v>
      </c>
      <c r="M432" s="3">
        <v>33706</v>
      </c>
      <c r="N432" s="3">
        <v>0</v>
      </c>
      <c r="O432" s="3">
        <v>17813</v>
      </c>
      <c r="P432" s="3"/>
      <c r="Q432" s="3"/>
      <c r="R432" s="3"/>
      <c r="S432" s="3"/>
      <c r="T432" s="3">
        <v>0.02</v>
      </c>
      <c r="U432" s="3">
        <v>0.02</v>
      </c>
      <c r="V432" s="3">
        <v>1100</v>
      </c>
      <c r="W432" s="3">
        <v>770</v>
      </c>
      <c r="X432" s="3">
        <v>770</v>
      </c>
      <c r="Y432" s="3">
        <v>1100</v>
      </c>
      <c r="Z432" s="3">
        <v>200</v>
      </c>
      <c r="AA432" s="3"/>
      <c r="AB432" s="3"/>
      <c r="AC432" s="3"/>
      <c r="AD432" s="3"/>
    </row>
    <row r="433" spans="1:30" ht="16.5" x14ac:dyDescent="0.2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25081</v>
      </c>
      <c r="G433" s="3">
        <v>37621</v>
      </c>
      <c r="H433" s="3">
        <v>7.4999999999999997E-2</v>
      </c>
      <c r="I433" s="3">
        <v>3</v>
      </c>
      <c r="J433" s="3">
        <v>0</v>
      </c>
      <c r="K433" s="3">
        <v>4809906</v>
      </c>
      <c r="L433" s="3">
        <v>0</v>
      </c>
      <c r="M433" s="3">
        <v>40122</v>
      </c>
      <c r="N433" s="3">
        <v>0</v>
      </c>
      <c r="O433" s="3">
        <v>19240</v>
      </c>
      <c r="P433" s="3"/>
      <c r="Q433" s="3"/>
      <c r="R433" s="3"/>
      <c r="S433" s="3"/>
      <c r="T433" s="3">
        <v>0.03</v>
      </c>
      <c r="U433" s="3">
        <v>0.03</v>
      </c>
      <c r="V433" s="3">
        <v>1650</v>
      </c>
      <c r="W433" s="3">
        <v>1155</v>
      </c>
      <c r="X433" s="3">
        <v>1155</v>
      </c>
      <c r="Y433" s="3">
        <v>1650</v>
      </c>
      <c r="Z433" s="3">
        <v>200</v>
      </c>
      <c r="AA433" s="3"/>
      <c r="AB433" s="3"/>
      <c r="AC433" s="3"/>
      <c r="AD433" s="3"/>
    </row>
    <row r="434" spans="1:30" ht="16.5" x14ac:dyDescent="0.2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31135</v>
      </c>
      <c r="G434" s="3">
        <v>46703</v>
      </c>
      <c r="H434" s="3">
        <v>7.4999999999999997E-2</v>
      </c>
      <c r="I434" s="3">
        <v>3</v>
      </c>
      <c r="J434" s="3">
        <v>0</v>
      </c>
      <c r="K434" s="3">
        <v>6568127</v>
      </c>
      <c r="L434" s="3">
        <v>0</v>
      </c>
      <c r="M434" s="3">
        <v>52472</v>
      </c>
      <c r="N434" s="3">
        <v>0</v>
      </c>
      <c r="O434" s="3">
        <v>26236</v>
      </c>
      <c r="P434" s="3"/>
      <c r="Q434" s="3"/>
      <c r="R434" s="3"/>
      <c r="S434" s="3"/>
      <c r="T434" s="3">
        <v>0.03</v>
      </c>
      <c r="U434" s="3">
        <v>0.03</v>
      </c>
      <c r="V434" s="3">
        <v>1950</v>
      </c>
      <c r="W434" s="3">
        <v>1365</v>
      </c>
      <c r="X434" s="3">
        <v>1365</v>
      </c>
      <c r="Y434" s="3">
        <v>1950</v>
      </c>
      <c r="Z434" s="3">
        <v>200</v>
      </c>
      <c r="AA434" s="3"/>
      <c r="AB434" s="3"/>
      <c r="AC434" s="3"/>
      <c r="AD434" s="3"/>
    </row>
    <row r="435" spans="1:30" ht="16.5" x14ac:dyDescent="0.2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38919</v>
      </c>
      <c r="G435" s="3">
        <v>58379</v>
      </c>
      <c r="H435" s="3">
        <v>7.4999999999999997E-2</v>
      </c>
      <c r="I435" s="3">
        <v>3</v>
      </c>
      <c r="J435" s="3">
        <v>0</v>
      </c>
      <c r="K435" s="3">
        <v>7024837</v>
      </c>
      <c r="L435" s="3">
        <v>0</v>
      </c>
      <c r="M435" s="3">
        <v>56056</v>
      </c>
      <c r="N435" s="3">
        <v>0</v>
      </c>
      <c r="O435" s="3">
        <v>28028</v>
      </c>
      <c r="P435" s="3"/>
      <c r="Q435" s="3"/>
      <c r="R435" s="3"/>
      <c r="S435" s="3"/>
      <c r="T435" s="3">
        <v>0.03</v>
      </c>
      <c r="U435" s="3">
        <v>0.03</v>
      </c>
      <c r="V435" s="3">
        <v>1950</v>
      </c>
      <c r="W435" s="3">
        <v>1365</v>
      </c>
      <c r="X435" s="3">
        <v>1365</v>
      </c>
      <c r="Y435" s="3">
        <v>1950</v>
      </c>
      <c r="Z435" s="3">
        <v>200</v>
      </c>
      <c r="AA435" s="3"/>
      <c r="AB435" s="3"/>
      <c r="AC435" s="3"/>
      <c r="AD435" s="3"/>
    </row>
    <row r="436" spans="1:30" ht="16.5" x14ac:dyDescent="0.2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47567</v>
      </c>
      <c r="G436" s="3">
        <v>71351</v>
      </c>
      <c r="H436" s="3">
        <v>7.4999999999999997E-2</v>
      </c>
      <c r="I436" s="3">
        <v>3</v>
      </c>
      <c r="J436" s="3">
        <v>0</v>
      </c>
      <c r="K436" s="3">
        <v>7624360</v>
      </c>
      <c r="L436" s="3">
        <v>0</v>
      </c>
      <c r="M436" s="3">
        <v>60838</v>
      </c>
      <c r="N436" s="3">
        <v>0</v>
      </c>
      <c r="O436" s="3">
        <v>30420</v>
      </c>
      <c r="P436" s="3"/>
      <c r="Q436" s="3"/>
      <c r="R436" s="3"/>
      <c r="S436" s="3"/>
      <c r="T436" s="3">
        <v>0.04</v>
      </c>
      <c r="U436" s="3">
        <v>0.04</v>
      </c>
      <c r="V436" s="3">
        <v>2250</v>
      </c>
      <c r="W436" s="3">
        <v>1575</v>
      </c>
      <c r="X436" s="3">
        <v>1575</v>
      </c>
      <c r="Y436" s="3">
        <v>2250</v>
      </c>
      <c r="Z436" s="3">
        <v>200</v>
      </c>
      <c r="AA436" s="3"/>
      <c r="AB436" s="3"/>
      <c r="AC436" s="3"/>
      <c r="AD436" s="3"/>
    </row>
    <row r="437" spans="1:30" ht="16.5" x14ac:dyDescent="0.2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60541</v>
      </c>
      <c r="G437" s="3">
        <v>90811</v>
      </c>
      <c r="H437" s="3">
        <v>7.4999999999999997E-2</v>
      </c>
      <c r="I437" s="3">
        <v>3</v>
      </c>
      <c r="J437" s="3">
        <v>0</v>
      </c>
      <c r="K437" s="3">
        <v>10550005</v>
      </c>
      <c r="L437" s="3">
        <v>0</v>
      </c>
      <c r="M437" s="3">
        <v>69310</v>
      </c>
      <c r="N437" s="3">
        <v>0</v>
      </c>
      <c r="O437" s="3">
        <v>35342</v>
      </c>
      <c r="P437" s="3"/>
      <c r="Q437" s="3"/>
      <c r="R437" s="3"/>
      <c r="S437" s="3"/>
      <c r="T437" s="3">
        <v>0.04</v>
      </c>
      <c r="U437" s="3">
        <v>0.04</v>
      </c>
      <c r="V437" s="3">
        <v>2550</v>
      </c>
      <c r="W437" s="3">
        <v>1785</v>
      </c>
      <c r="X437" s="3">
        <v>1785</v>
      </c>
      <c r="Y437" s="3">
        <v>2550</v>
      </c>
      <c r="Z437" s="3">
        <v>200</v>
      </c>
      <c r="AA437" s="3"/>
      <c r="AB437" s="3"/>
      <c r="AC437" s="3"/>
      <c r="AD437" s="3"/>
    </row>
    <row r="438" spans="1:30" ht="16.5" x14ac:dyDescent="0.2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73514</v>
      </c>
      <c r="G438" s="3">
        <v>110270</v>
      </c>
      <c r="H438" s="3">
        <v>7.4999999999999997E-2</v>
      </c>
      <c r="I438" s="3">
        <v>3</v>
      </c>
      <c r="J438" s="3">
        <v>0</v>
      </c>
      <c r="K438" s="3">
        <v>11162449</v>
      </c>
      <c r="L438" s="3">
        <v>0</v>
      </c>
      <c r="M438" s="3">
        <v>74730</v>
      </c>
      <c r="N438" s="3">
        <v>0</v>
      </c>
      <c r="O438" s="3">
        <v>37365</v>
      </c>
      <c r="P438" s="3"/>
      <c r="Q438" s="3"/>
      <c r="R438" s="3"/>
      <c r="S438" s="3"/>
      <c r="T438" s="3">
        <v>0.05</v>
      </c>
      <c r="U438" s="3">
        <v>0.05</v>
      </c>
      <c r="V438" s="3">
        <v>2850</v>
      </c>
      <c r="W438" s="3">
        <v>1995</v>
      </c>
      <c r="X438" s="3">
        <v>1995</v>
      </c>
      <c r="Y438" s="3">
        <v>2850</v>
      </c>
      <c r="Z438" s="3">
        <v>200</v>
      </c>
      <c r="AA438" s="3"/>
      <c r="AB438" s="3"/>
      <c r="AC438" s="3"/>
      <c r="AD438" s="3"/>
    </row>
    <row r="439" spans="1:30" ht="16.5" x14ac:dyDescent="0.2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86486</v>
      </c>
      <c r="G439" s="3">
        <v>129730</v>
      </c>
      <c r="H439" s="3">
        <v>7.4999999999999997E-2</v>
      </c>
      <c r="I439" s="3">
        <v>4</v>
      </c>
      <c r="J439" s="3">
        <v>0</v>
      </c>
      <c r="K439" s="3">
        <v>14938620</v>
      </c>
      <c r="L439" s="3">
        <v>0</v>
      </c>
      <c r="M439" s="3">
        <v>99442</v>
      </c>
      <c r="N439" s="3">
        <v>0</v>
      </c>
      <c r="O439" s="3">
        <v>49934</v>
      </c>
      <c r="P439" s="3"/>
      <c r="Q439" s="3"/>
      <c r="R439" s="3"/>
      <c r="S439" s="3"/>
      <c r="T439" s="3">
        <v>7.0000000000000007E-2</v>
      </c>
      <c r="U439" s="3">
        <v>7.0000000000000007E-2</v>
      </c>
      <c r="V439" s="3">
        <v>3646</v>
      </c>
      <c r="W439" s="3">
        <v>2552</v>
      </c>
      <c r="X439" s="3">
        <v>2552</v>
      </c>
      <c r="Y439" s="3">
        <v>3646</v>
      </c>
      <c r="Z439" s="3">
        <v>200</v>
      </c>
      <c r="AA439" s="3"/>
      <c r="AB439" s="3"/>
      <c r="AC439" s="3"/>
      <c r="AD439" s="3"/>
    </row>
    <row r="440" spans="1:30" ht="16.5" x14ac:dyDescent="0.2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103784</v>
      </c>
      <c r="G440" s="3">
        <v>155676</v>
      </c>
      <c r="H440" s="3">
        <v>7.4999999999999997E-2</v>
      </c>
      <c r="I440" s="3">
        <v>4</v>
      </c>
      <c r="J440" s="3">
        <v>0</v>
      </c>
      <c r="K440" s="3">
        <v>16187798</v>
      </c>
      <c r="L440" s="3">
        <v>0</v>
      </c>
      <c r="M440" s="3">
        <v>107700</v>
      </c>
      <c r="N440" s="3">
        <v>0</v>
      </c>
      <c r="O440" s="3">
        <v>54081</v>
      </c>
      <c r="P440" s="3"/>
      <c r="Q440" s="3"/>
      <c r="R440" s="3"/>
      <c r="S440" s="3"/>
      <c r="T440" s="3">
        <v>7.0000000000000007E-2</v>
      </c>
      <c r="U440" s="3">
        <v>7.0000000000000007E-2</v>
      </c>
      <c r="V440" s="3">
        <v>3646</v>
      </c>
      <c r="W440" s="3">
        <v>2552</v>
      </c>
      <c r="X440" s="3">
        <v>2552</v>
      </c>
      <c r="Y440" s="3">
        <v>3646</v>
      </c>
      <c r="Z440" s="3">
        <v>200</v>
      </c>
      <c r="AA440" s="3"/>
      <c r="AB440" s="3"/>
      <c r="AC440" s="3"/>
      <c r="AD440" s="3"/>
    </row>
    <row r="441" spans="1:30" ht="16.5" x14ac:dyDescent="0.2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121081</v>
      </c>
      <c r="G441" s="3">
        <v>181621</v>
      </c>
      <c r="H441" s="3">
        <v>7.4999999999999997E-2</v>
      </c>
      <c r="I441" s="3">
        <v>4</v>
      </c>
      <c r="J441" s="3">
        <v>0</v>
      </c>
      <c r="K441" s="3">
        <v>17350077</v>
      </c>
      <c r="L441" s="3">
        <v>0</v>
      </c>
      <c r="M441" s="3">
        <v>115450</v>
      </c>
      <c r="N441" s="3">
        <v>0</v>
      </c>
      <c r="O441" s="3">
        <v>57963</v>
      </c>
      <c r="P441" s="3"/>
      <c r="Q441" s="3"/>
      <c r="R441" s="3"/>
      <c r="S441" s="3"/>
      <c r="T441" s="3">
        <v>0.08</v>
      </c>
      <c r="U441" s="3">
        <v>0.08</v>
      </c>
      <c r="V441" s="3">
        <v>3982</v>
      </c>
      <c r="W441" s="3">
        <v>2787</v>
      </c>
      <c r="X441" s="3">
        <v>2787</v>
      </c>
      <c r="Y441" s="3">
        <v>3982</v>
      </c>
      <c r="Z441" s="3">
        <v>200</v>
      </c>
      <c r="AA441" s="3"/>
      <c r="AB441" s="3"/>
      <c r="AC441" s="3"/>
      <c r="AD441" s="3"/>
    </row>
    <row r="442" spans="1:30" ht="16.5" x14ac:dyDescent="0.2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138378</v>
      </c>
      <c r="G442" s="3">
        <v>207568</v>
      </c>
      <c r="H442" s="3">
        <v>7.4999999999999997E-2</v>
      </c>
      <c r="I442" s="3">
        <v>4</v>
      </c>
      <c r="J442" s="3">
        <v>0</v>
      </c>
      <c r="K442" s="3">
        <v>18109609</v>
      </c>
      <c r="L442" s="3">
        <v>0</v>
      </c>
      <c r="M442" s="3">
        <v>120454</v>
      </c>
      <c r="N442" s="3">
        <v>0</v>
      </c>
      <c r="O442" s="3">
        <v>60474</v>
      </c>
      <c r="P442" s="3"/>
      <c r="Q442" s="3"/>
      <c r="R442" s="3"/>
      <c r="S442" s="3"/>
      <c r="T442" s="3">
        <v>0.08</v>
      </c>
      <c r="U442" s="3">
        <v>0.08</v>
      </c>
      <c r="V442" s="3">
        <v>4318</v>
      </c>
      <c r="W442" s="3">
        <v>3022</v>
      </c>
      <c r="X442" s="3">
        <v>3022</v>
      </c>
      <c r="Y442" s="3">
        <v>4318</v>
      </c>
      <c r="Z442" s="3">
        <v>200</v>
      </c>
      <c r="AA442" s="3"/>
      <c r="AB442" s="3"/>
      <c r="AC442" s="3"/>
      <c r="AD442" s="3"/>
    </row>
    <row r="443" spans="1:30" ht="16.5" x14ac:dyDescent="0.2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155676</v>
      </c>
      <c r="G443" s="3">
        <v>233514</v>
      </c>
      <c r="H443" s="3">
        <v>7.4999999999999997E-2</v>
      </c>
      <c r="I443" s="3">
        <v>4</v>
      </c>
      <c r="J443" s="3">
        <v>0</v>
      </c>
      <c r="K443" s="3">
        <v>19498136</v>
      </c>
      <c r="L443" s="3">
        <v>0</v>
      </c>
      <c r="M443" s="3">
        <v>129638</v>
      </c>
      <c r="N443" s="3">
        <v>0</v>
      </c>
      <c r="O443" s="3">
        <v>65084</v>
      </c>
      <c r="P443" s="3"/>
      <c r="Q443" s="3"/>
      <c r="R443" s="3"/>
      <c r="S443" s="3"/>
      <c r="T443" s="3">
        <v>9.0000000000000011E-2</v>
      </c>
      <c r="U443" s="3">
        <v>9.0000000000000011E-2</v>
      </c>
      <c r="V443" s="3">
        <v>4654</v>
      </c>
      <c r="W443" s="3">
        <v>3257</v>
      </c>
      <c r="X443" s="3">
        <v>3257</v>
      </c>
      <c r="Y443" s="3">
        <v>4654</v>
      </c>
      <c r="Z443" s="3">
        <v>200</v>
      </c>
      <c r="AA443" s="3"/>
      <c r="AB443" s="3"/>
      <c r="AC443" s="3"/>
      <c r="AD443" s="3"/>
    </row>
    <row r="444" spans="1:30" ht="16.5" x14ac:dyDescent="0.2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172973</v>
      </c>
      <c r="G444" s="3">
        <v>259459</v>
      </c>
      <c r="H444" s="3">
        <v>7.4999999999999997E-2</v>
      </c>
      <c r="I444" s="3">
        <v>4</v>
      </c>
      <c r="J444" s="3">
        <v>0</v>
      </c>
      <c r="K444" s="3">
        <v>20282294</v>
      </c>
      <c r="L444" s="3">
        <v>0</v>
      </c>
      <c r="M444" s="3">
        <v>134808</v>
      </c>
      <c r="N444" s="3">
        <v>0</v>
      </c>
      <c r="O444" s="3">
        <v>67678</v>
      </c>
      <c r="P444" s="3"/>
      <c r="Q444" s="3"/>
      <c r="R444" s="3"/>
      <c r="S444" s="3"/>
      <c r="T444" s="3">
        <v>0.13</v>
      </c>
      <c r="U444" s="3">
        <v>0.13</v>
      </c>
      <c r="V444" s="3">
        <v>4990</v>
      </c>
      <c r="W444" s="3">
        <v>3493</v>
      </c>
      <c r="X444" s="3">
        <v>3493</v>
      </c>
      <c r="Y444" s="3">
        <v>4990</v>
      </c>
      <c r="Z444" s="3">
        <v>200</v>
      </c>
      <c r="AA444" s="3"/>
      <c r="AB444" s="3"/>
      <c r="AC444" s="3"/>
      <c r="AD444" s="3"/>
    </row>
    <row r="445" spans="1:30" ht="16.5" x14ac:dyDescent="0.2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194594</v>
      </c>
      <c r="G445" s="3">
        <v>291892</v>
      </c>
      <c r="H445" s="3">
        <v>7.4999999999999997E-2</v>
      </c>
      <c r="I445" s="3">
        <v>4</v>
      </c>
      <c r="J445" s="3">
        <v>0</v>
      </c>
      <c r="K445" s="3">
        <v>23253790</v>
      </c>
      <c r="L445" s="3">
        <v>0</v>
      </c>
      <c r="M445" s="3">
        <v>139976</v>
      </c>
      <c r="N445" s="3">
        <v>0</v>
      </c>
      <c r="O445" s="3">
        <v>75960</v>
      </c>
      <c r="P445" s="3"/>
      <c r="Q445" s="3"/>
      <c r="R445" s="3"/>
      <c r="S445" s="3"/>
      <c r="T445" s="3">
        <v>0.13</v>
      </c>
      <c r="U445" s="3">
        <v>0.13</v>
      </c>
      <c r="V445" s="3">
        <v>5185</v>
      </c>
      <c r="W445" s="3">
        <v>3493</v>
      </c>
      <c r="X445" s="3">
        <v>3493</v>
      </c>
      <c r="Y445" s="3">
        <v>5185</v>
      </c>
      <c r="Z445" s="3">
        <v>200</v>
      </c>
      <c r="AA445" s="3"/>
      <c r="AB445" s="3"/>
      <c r="AC445" s="3"/>
      <c r="AD445" s="3"/>
    </row>
    <row r="446" spans="1:30" ht="16.5" x14ac:dyDescent="0.2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216216</v>
      </c>
      <c r="G446" s="3">
        <v>324324</v>
      </c>
      <c r="H446" s="3">
        <v>7.4999999999999997E-2</v>
      </c>
      <c r="I446" s="3">
        <v>5</v>
      </c>
      <c r="J446" s="3">
        <v>0</v>
      </c>
      <c r="K446" s="3">
        <v>25400849</v>
      </c>
      <c r="L446" s="3">
        <v>0</v>
      </c>
      <c r="M446" s="3">
        <v>173508</v>
      </c>
      <c r="N446" s="3">
        <v>0</v>
      </c>
      <c r="O446" s="3">
        <v>84703</v>
      </c>
      <c r="P446" s="3"/>
      <c r="Q446" s="3"/>
      <c r="R446" s="3"/>
      <c r="S446" s="3"/>
      <c r="T446" s="3">
        <v>0.14000000000000001</v>
      </c>
      <c r="U446" s="3">
        <v>0.14000000000000001</v>
      </c>
      <c r="V446" s="3">
        <v>5950</v>
      </c>
      <c r="W446" s="3">
        <v>4165</v>
      </c>
      <c r="X446" s="3">
        <v>4165</v>
      </c>
      <c r="Y446" s="3">
        <v>5950</v>
      </c>
      <c r="Z446" s="3">
        <v>200</v>
      </c>
      <c r="AA446" s="3"/>
      <c r="AB446" s="3"/>
      <c r="AC446" s="3"/>
      <c r="AD446" s="3"/>
    </row>
    <row r="447" spans="1:30" ht="16.5" x14ac:dyDescent="0.2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237838</v>
      </c>
      <c r="G447" s="3">
        <v>356756</v>
      </c>
      <c r="H447" s="3">
        <v>7.4999999999999997E-2</v>
      </c>
      <c r="I447" s="3">
        <v>5</v>
      </c>
      <c r="J447" s="3">
        <v>0</v>
      </c>
      <c r="K447" s="3">
        <v>28407859</v>
      </c>
      <c r="L447" s="3">
        <v>0</v>
      </c>
      <c r="M447" s="3">
        <v>189342</v>
      </c>
      <c r="N447" s="3">
        <v>0</v>
      </c>
      <c r="O447" s="3">
        <v>94715</v>
      </c>
      <c r="P447" s="3"/>
      <c r="Q447" s="3"/>
      <c r="R447" s="3"/>
      <c r="S447" s="3"/>
      <c r="T447" s="3">
        <v>0.14000000000000001</v>
      </c>
      <c r="U447" s="3">
        <v>0.14000000000000001</v>
      </c>
      <c r="V447" s="3">
        <v>6325</v>
      </c>
      <c r="W447" s="3">
        <v>4427</v>
      </c>
      <c r="X447" s="3">
        <v>4427</v>
      </c>
      <c r="Y447" s="3">
        <v>6325</v>
      </c>
      <c r="Z447" s="3">
        <v>200</v>
      </c>
      <c r="AA447" s="3"/>
      <c r="AB447" s="3"/>
      <c r="AC447" s="3"/>
      <c r="AD447" s="3"/>
    </row>
    <row r="448" spans="1:30" ht="16.5" x14ac:dyDescent="0.2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259459</v>
      </c>
      <c r="G448" s="3">
        <v>389189</v>
      </c>
      <c r="H448" s="3">
        <v>7.4999999999999997E-2</v>
      </c>
      <c r="I448" s="3">
        <v>5</v>
      </c>
      <c r="J448" s="3">
        <v>0</v>
      </c>
      <c r="K448" s="3">
        <v>30209058</v>
      </c>
      <c r="L448" s="3">
        <v>0</v>
      </c>
      <c r="M448" s="3">
        <v>201292</v>
      </c>
      <c r="N448" s="3">
        <v>0</v>
      </c>
      <c r="O448" s="3">
        <v>100693</v>
      </c>
      <c r="P448" s="3"/>
      <c r="Q448" s="3"/>
      <c r="R448" s="3"/>
      <c r="S448" s="3"/>
      <c r="T448" s="3">
        <v>0.15</v>
      </c>
      <c r="U448" s="3">
        <v>0.15</v>
      </c>
      <c r="V448" s="3">
        <v>6700</v>
      </c>
      <c r="W448" s="3">
        <v>4690</v>
      </c>
      <c r="X448" s="3">
        <v>4690</v>
      </c>
      <c r="Y448" s="3">
        <v>6700</v>
      </c>
      <c r="Z448" s="3">
        <v>200</v>
      </c>
      <c r="AA448" s="3"/>
      <c r="AB448" s="3"/>
      <c r="AC448" s="3"/>
      <c r="AD448" s="3"/>
    </row>
    <row r="449" spans="1:30" ht="16.5" x14ac:dyDescent="0.2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294054</v>
      </c>
      <c r="G449" s="3">
        <v>441082</v>
      </c>
      <c r="H449" s="3">
        <v>7.4999999999999997E-2</v>
      </c>
      <c r="I449" s="3">
        <v>5</v>
      </c>
      <c r="J449" s="3">
        <v>0</v>
      </c>
      <c r="K449" s="3">
        <v>33247212</v>
      </c>
      <c r="L449" s="3">
        <v>0</v>
      </c>
      <c r="M449" s="3">
        <v>214232</v>
      </c>
      <c r="N449" s="3">
        <v>0</v>
      </c>
      <c r="O449" s="3">
        <v>110806</v>
      </c>
      <c r="P449" s="3"/>
      <c r="Q449" s="3"/>
      <c r="R449" s="3"/>
      <c r="S449" s="3"/>
      <c r="T449" s="3">
        <v>0.15</v>
      </c>
      <c r="U449" s="3">
        <v>0.15</v>
      </c>
      <c r="V449" s="3">
        <v>7075</v>
      </c>
      <c r="W449" s="3">
        <v>4952</v>
      </c>
      <c r="X449" s="3">
        <v>4952</v>
      </c>
      <c r="Y449" s="3">
        <v>7075</v>
      </c>
      <c r="Z449" s="3">
        <v>200</v>
      </c>
      <c r="AA449" s="3"/>
      <c r="AB449" s="3"/>
      <c r="AC449" s="3"/>
      <c r="AD449" s="3"/>
    </row>
    <row r="450" spans="1:30" ht="16.5" x14ac:dyDescent="0.2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328649</v>
      </c>
      <c r="G450" s="3">
        <v>492973</v>
      </c>
      <c r="H450" s="3">
        <v>7.4999999999999997E-2</v>
      </c>
      <c r="I450" s="3">
        <v>5</v>
      </c>
      <c r="J450" s="3">
        <v>0</v>
      </c>
      <c r="K450" s="3">
        <v>35999951</v>
      </c>
      <c r="L450" s="3">
        <v>0</v>
      </c>
      <c r="M450" s="3">
        <v>239796</v>
      </c>
      <c r="N450" s="3">
        <v>0</v>
      </c>
      <c r="O450" s="3">
        <v>119954</v>
      </c>
      <c r="P450" s="3"/>
      <c r="Q450" s="3"/>
      <c r="R450" s="3"/>
      <c r="S450" s="3"/>
      <c r="T450" s="3">
        <v>0.16</v>
      </c>
      <c r="U450" s="3">
        <v>0.16</v>
      </c>
      <c r="V450" s="3">
        <v>7450</v>
      </c>
      <c r="W450" s="3">
        <v>5215</v>
      </c>
      <c r="X450" s="3">
        <v>5215</v>
      </c>
      <c r="Y450" s="3">
        <v>7450</v>
      </c>
      <c r="Z450" s="3">
        <v>200</v>
      </c>
      <c r="AA450" s="3"/>
      <c r="AB450" s="3"/>
      <c r="AC450" s="3"/>
      <c r="AD450" s="3"/>
    </row>
    <row r="451" spans="1:30" ht="16.5" x14ac:dyDescent="0.2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363243</v>
      </c>
      <c r="G451" s="3">
        <v>544865</v>
      </c>
      <c r="H451" s="3">
        <v>7.4999999999999997E-2</v>
      </c>
      <c r="I451" s="3">
        <v>5</v>
      </c>
      <c r="J451" s="3">
        <v>0</v>
      </c>
      <c r="K451" s="3">
        <v>43466992</v>
      </c>
      <c r="L451" s="3">
        <v>0</v>
      </c>
      <c r="M451" s="3">
        <v>253894</v>
      </c>
      <c r="N451" s="3">
        <v>0</v>
      </c>
      <c r="O451" s="3">
        <v>139393</v>
      </c>
      <c r="P451" s="3"/>
      <c r="Q451" s="3"/>
      <c r="R451" s="3"/>
      <c r="S451" s="3"/>
      <c r="T451" s="3">
        <v>0.16999999999999998</v>
      </c>
      <c r="U451" s="3">
        <v>0.16999999999999998</v>
      </c>
      <c r="V451" s="3">
        <v>8750</v>
      </c>
      <c r="W451" s="3">
        <v>5740</v>
      </c>
      <c r="X451" s="3">
        <v>5740</v>
      </c>
      <c r="Y451" s="3">
        <v>8750</v>
      </c>
      <c r="Z451" s="3">
        <v>200</v>
      </c>
      <c r="AA451" s="3"/>
      <c r="AB451" s="3"/>
      <c r="AC451" s="3"/>
      <c r="AD451" s="3"/>
    </row>
    <row r="452" spans="1:30" ht="16.5" x14ac:dyDescent="0.2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397838</v>
      </c>
      <c r="G452" s="3">
        <v>596756</v>
      </c>
      <c r="H452" s="3">
        <v>7.4999999999999997E-2</v>
      </c>
      <c r="I452" s="3">
        <v>6</v>
      </c>
      <c r="J452" s="3">
        <v>0</v>
      </c>
      <c r="K452" s="3">
        <v>46699052</v>
      </c>
      <c r="L452" s="3">
        <v>0</v>
      </c>
      <c r="M452" s="3">
        <v>320200</v>
      </c>
      <c r="N452" s="3">
        <v>0</v>
      </c>
      <c r="O452" s="3">
        <v>155457</v>
      </c>
      <c r="P452" s="3"/>
      <c r="Q452" s="3"/>
      <c r="R452" s="3"/>
      <c r="S452" s="3"/>
      <c r="T452" s="3">
        <v>0.16999999999999998</v>
      </c>
      <c r="U452" s="3">
        <v>0.16999999999999998</v>
      </c>
      <c r="V452" s="3">
        <v>10300</v>
      </c>
      <c r="W452" s="3">
        <v>7210</v>
      </c>
      <c r="X452" s="3">
        <v>7210</v>
      </c>
      <c r="Y452" s="3">
        <v>10300</v>
      </c>
      <c r="Z452" s="3">
        <v>200</v>
      </c>
      <c r="AA452" s="3"/>
      <c r="AB452" s="3"/>
      <c r="AC452" s="3"/>
      <c r="AD452" s="3"/>
    </row>
    <row r="453" spans="1:30" ht="16.5" x14ac:dyDescent="0.2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432433</v>
      </c>
      <c r="G453" s="3">
        <v>648649</v>
      </c>
      <c r="H453" s="3">
        <v>7.4999999999999997E-2</v>
      </c>
      <c r="I453" s="3">
        <v>6</v>
      </c>
      <c r="J453" s="3">
        <v>0</v>
      </c>
      <c r="K453" s="3">
        <v>54836302</v>
      </c>
      <c r="L453" s="3">
        <v>0</v>
      </c>
      <c r="M453" s="3">
        <v>364924</v>
      </c>
      <c r="N453" s="3">
        <v>0</v>
      </c>
      <c r="O453" s="3">
        <v>182529</v>
      </c>
      <c r="P453" s="3"/>
      <c r="Q453" s="3"/>
      <c r="R453" s="3"/>
      <c r="S453" s="3"/>
      <c r="T453" s="3">
        <v>0.18</v>
      </c>
      <c r="U453" s="3">
        <v>0.18</v>
      </c>
      <c r="V453" s="3">
        <v>11200</v>
      </c>
      <c r="W453" s="3">
        <v>7840</v>
      </c>
      <c r="X453" s="3">
        <v>7840</v>
      </c>
      <c r="Y453" s="3">
        <v>11200</v>
      </c>
      <c r="Z453" s="3">
        <v>200</v>
      </c>
      <c r="AA453" s="3"/>
      <c r="AB453" s="3"/>
      <c r="AC453" s="3"/>
      <c r="AD453" s="3"/>
    </row>
    <row r="454" spans="1:30" ht="16.5" x14ac:dyDescent="0.2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475676</v>
      </c>
      <c r="G454" s="3">
        <v>713514</v>
      </c>
      <c r="H454" s="3">
        <v>7.4999999999999997E-2</v>
      </c>
      <c r="I454" s="3">
        <v>6</v>
      </c>
      <c r="J454" s="3">
        <v>0</v>
      </c>
      <c r="K454" s="3">
        <v>57437215</v>
      </c>
      <c r="L454" s="3">
        <v>0</v>
      </c>
      <c r="M454" s="3">
        <v>382166</v>
      </c>
      <c r="N454" s="3">
        <v>0</v>
      </c>
      <c r="O454" s="3">
        <v>191154</v>
      </c>
      <c r="P454" s="3"/>
      <c r="Q454" s="3"/>
      <c r="R454" s="3"/>
      <c r="S454" s="3"/>
      <c r="T454" s="3">
        <v>0.19</v>
      </c>
      <c r="U454" s="3">
        <v>0.19</v>
      </c>
      <c r="V454" s="3">
        <v>12100</v>
      </c>
      <c r="W454" s="3">
        <v>8470</v>
      </c>
      <c r="X454" s="3">
        <v>8470</v>
      </c>
      <c r="Y454" s="3">
        <v>12100</v>
      </c>
      <c r="Z454" s="3">
        <v>200</v>
      </c>
      <c r="AA454" s="3"/>
      <c r="AB454" s="3"/>
      <c r="AC454" s="3"/>
      <c r="AD454" s="3"/>
    </row>
    <row r="455" spans="1:30" ht="16.5" x14ac:dyDescent="0.2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518919</v>
      </c>
      <c r="G455" s="3">
        <v>778379</v>
      </c>
      <c r="H455" s="3">
        <v>7.4999999999999997E-2</v>
      </c>
      <c r="I455" s="3">
        <v>6</v>
      </c>
      <c r="J455" s="3">
        <v>0</v>
      </c>
      <c r="K455" s="3">
        <v>62343021</v>
      </c>
      <c r="L455" s="3">
        <v>0</v>
      </c>
      <c r="M455" s="3">
        <v>414930</v>
      </c>
      <c r="N455" s="3">
        <v>0</v>
      </c>
      <c r="O455" s="3">
        <v>207465</v>
      </c>
      <c r="P455" s="3"/>
      <c r="Q455" s="3"/>
      <c r="R455" s="3"/>
      <c r="S455" s="3"/>
      <c r="T455" s="3">
        <v>0.2</v>
      </c>
      <c r="U455" s="3">
        <v>0.2</v>
      </c>
      <c r="V455" s="3">
        <v>12550</v>
      </c>
      <c r="W455" s="3">
        <v>8785</v>
      </c>
      <c r="X455" s="3">
        <v>8785</v>
      </c>
      <c r="Y455" s="3">
        <v>12550</v>
      </c>
      <c r="Z455" s="3">
        <v>200</v>
      </c>
      <c r="AA455" s="3"/>
      <c r="AB455" s="3"/>
      <c r="AC455" s="3"/>
      <c r="AD455" s="3"/>
    </row>
    <row r="456" spans="1:30" ht="16.5" x14ac:dyDescent="0.2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562162</v>
      </c>
      <c r="G456" s="3">
        <v>843244</v>
      </c>
      <c r="H456" s="3">
        <v>7.4999999999999997E-2</v>
      </c>
      <c r="I456" s="3">
        <v>7</v>
      </c>
      <c r="J456" s="3">
        <v>0</v>
      </c>
      <c r="K456" s="3">
        <v>71097841</v>
      </c>
      <c r="L456" s="3">
        <v>0</v>
      </c>
      <c r="M456" s="3">
        <v>443602</v>
      </c>
      <c r="N456" s="3">
        <v>0</v>
      </c>
      <c r="O456" s="3">
        <v>232820</v>
      </c>
      <c r="P456" s="3"/>
      <c r="Q456" s="3"/>
      <c r="R456" s="3"/>
      <c r="S456" s="3"/>
      <c r="T456" s="3">
        <v>0.21</v>
      </c>
      <c r="U456" s="3">
        <v>0.21</v>
      </c>
      <c r="V456" s="3">
        <v>13810</v>
      </c>
      <c r="W456" s="3">
        <v>9415</v>
      </c>
      <c r="X456" s="3">
        <v>9415</v>
      </c>
      <c r="Y456" s="3">
        <v>13810</v>
      </c>
      <c r="Z456" s="3">
        <v>200</v>
      </c>
      <c r="AA456" s="3"/>
      <c r="AB456" s="3"/>
      <c r="AC456" s="3"/>
      <c r="AD456" s="3"/>
    </row>
    <row r="457" spans="1:30" ht="16.5" x14ac:dyDescent="0.2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605406</v>
      </c>
      <c r="G457" s="3">
        <v>908108</v>
      </c>
      <c r="H457" s="3">
        <v>7.4999999999999997E-2</v>
      </c>
      <c r="I457" s="3">
        <v>7</v>
      </c>
      <c r="J457" s="3">
        <v>0</v>
      </c>
      <c r="K457" s="3">
        <v>80772978</v>
      </c>
      <c r="L457" s="3">
        <v>0</v>
      </c>
      <c r="M457" s="3">
        <v>502608</v>
      </c>
      <c r="N457" s="3">
        <v>0</v>
      </c>
      <c r="O457" s="3">
        <v>268682</v>
      </c>
      <c r="P457" s="3"/>
      <c r="Q457" s="3"/>
      <c r="R457" s="3"/>
      <c r="S457" s="3"/>
      <c r="T457" s="3">
        <v>0.21</v>
      </c>
      <c r="U457" s="3">
        <v>0.21</v>
      </c>
      <c r="V457" s="3">
        <v>15216</v>
      </c>
      <c r="W457" s="3">
        <v>10651</v>
      </c>
      <c r="X457" s="3">
        <v>10651</v>
      </c>
      <c r="Y457" s="3">
        <v>15216</v>
      </c>
      <c r="Z457" s="3">
        <v>200</v>
      </c>
      <c r="AA457" s="3"/>
      <c r="AB457" s="3"/>
      <c r="AC457" s="3"/>
      <c r="AD457" s="3"/>
    </row>
    <row r="458" spans="1:30" ht="16.5" x14ac:dyDescent="0.2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648649</v>
      </c>
      <c r="G458" s="3">
        <v>972973</v>
      </c>
      <c r="H458" s="3">
        <v>7.4999999999999997E-2</v>
      </c>
      <c r="I458" s="3">
        <v>7</v>
      </c>
      <c r="J458" s="3">
        <v>0</v>
      </c>
      <c r="K458" s="3">
        <v>90337755</v>
      </c>
      <c r="L458" s="3">
        <v>0</v>
      </c>
      <c r="M458" s="3">
        <v>599492</v>
      </c>
      <c r="N458" s="3">
        <v>0</v>
      </c>
      <c r="O458" s="3">
        <v>300481</v>
      </c>
      <c r="P458" s="3"/>
      <c r="Q458" s="3"/>
      <c r="R458" s="3"/>
      <c r="S458" s="3"/>
      <c r="T458" s="3">
        <v>0.23</v>
      </c>
      <c r="U458" s="3">
        <v>0.23</v>
      </c>
      <c r="V458" s="3">
        <v>16188</v>
      </c>
      <c r="W458" s="3">
        <v>11331</v>
      </c>
      <c r="X458" s="3">
        <v>11331</v>
      </c>
      <c r="Y458" s="3">
        <v>16188</v>
      </c>
      <c r="Z458" s="3">
        <v>200</v>
      </c>
      <c r="AA458" s="3"/>
      <c r="AB458" s="3"/>
      <c r="AC458" s="3"/>
      <c r="AD458" s="3"/>
    </row>
    <row r="459" spans="1:30" ht="16.5" x14ac:dyDescent="0.2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691892</v>
      </c>
      <c r="G459" s="3">
        <v>1037838</v>
      </c>
      <c r="H459" s="3">
        <v>7.4999999999999997E-2</v>
      </c>
      <c r="I459" s="3">
        <v>7</v>
      </c>
      <c r="J459" s="3">
        <v>0</v>
      </c>
      <c r="K459" s="3">
        <v>101936422</v>
      </c>
      <c r="L459" s="3">
        <v>0</v>
      </c>
      <c r="M459" s="3">
        <v>637852</v>
      </c>
      <c r="N459" s="3">
        <v>0</v>
      </c>
      <c r="O459" s="3">
        <v>333633</v>
      </c>
      <c r="P459" s="3"/>
      <c r="Q459" s="3"/>
      <c r="R459" s="3"/>
      <c r="S459" s="3"/>
      <c r="T459" s="3">
        <v>0.32</v>
      </c>
      <c r="U459" s="3">
        <v>0.32</v>
      </c>
      <c r="V459" s="3">
        <v>17615</v>
      </c>
      <c r="W459" s="3">
        <v>12012</v>
      </c>
      <c r="X459" s="3">
        <v>12012</v>
      </c>
      <c r="Y459" s="3">
        <v>17615</v>
      </c>
      <c r="Z459" s="3">
        <v>200</v>
      </c>
      <c r="AA459" s="3"/>
      <c r="AB459" s="3"/>
      <c r="AC459" s="3"/>
      <c r="AD459" s="3"/>
    </row>
    <row r="460" spans="1:30" ht="16.5" x14ac:dyDescent="0.2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735135</v>
      </c>
      <c r="G460" s="3">
        <v>1102703</v>
      </c>
      <c r="H460" s="3">
        <v>7.4999999999999997E-2</v>
      </c>
      <c r="I460" s="3">
        <v>8</v>
      </c>
      <c r="J460" s="3">
        <v>0</v>
      </c>
      <c r="K460" s="3">
        <v>104981420</v>
      </c>
      <c r="L460" s="3">
        <v>0</v>
      </c>
      <c r="M460" s="3">
        <v>708950</v>
      </c>
      <c r="N460" s="3">
        <v>0</v>
      </c>
      <c r="O460" s="3">
        <v>349104</v>
      </c>
      <c r="P460" s="3"/>
      <c r="Q460" s="3"/>
      <c r="R460" s="3"/>
      <c r="S460" s="3"/>
      <c r="T460" s="3">
        <v>0.33999999999999997</v>
      </c>
      <c r="U460" s="3">
        <v>0.33999999999999997</v>
      </c>
      <c r="V460" s="3">
        <v>19050</v>
      </c>
      <c r="W460" s="3">
        <v>13335</v>
      </c>
      <c r="X460" s="3">
        <v>13335</v>
      </c>
      <c r="Y460" s="3">
        <v>19050</v>
      </c>
      <c r="Z460" s="3">
        <v>200</v>
      </c>
      <c r="AA460" s="3"/>
      <c r="AB460" s="3"/>
      <c r="AC460" s="3"/>
      <c r="AD460" s="3"/>
    </row>
    <row r="461" spans="1:30" ht="16.5" x14ac:dyDescent="0.2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778378</v>
      </c>
      <c r="G461" s="3">
        <v>1167568</v>
      </c>
      <c r="H461" s="3">
        <v>7.4999999999999997E-2</v>
      </c>
      <c r="I461" s="3">
        <v>8</v>
      </c>
      <c r="J461" s="3">
        <v>0</v>
      </c>
      <c r="K461" s="3">
        <v>120732871</v>
      </c>
      <c r="L461" s="3">
        <v>0</v>
      </c>
      <c r="M461" s="3">
        <v>802908</v>
      </c>
      <c r="N461" s="3">
        <v>0</v>
      </c>
      <c r="O461" s="3">
        <v>401454</v>
      </c>
      <c r="P461" s="3"/>
      <c r="Q461" s="3"/>
      <c r="R461" s="3"/>
      <c r="S461" s="3"/>
      <c r="T461" s="3">
        <v>0.36</v>
      </c>
      <c r="U461" s="3">
        <v>0.36</v>
      </c>
      <c r="V461" s="3">
        <v>20100</v>
      </c>
      <c r="W461" s="3">
        <v>14070</v>
      </c>
      <c r="X461" s="3">
        <v>14070</v>
      </c>
      <c r="Y461" s="3">
        <v>20100</v>
      </c>
      <c r="Z461" s="3">
        <v>200</v>
      </c>
      <c r="AA461" s="3"/>
      <c r="AB461" s="3"/>
      <c r="AC461" s="3"/>
      <c r="AD461" s="3"/>
    </row>
    <row r="462" spans="1:30" ht="16.5" x14ac:dyDescent="0.2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821622</v>
      </c>
      <c r="G462" s="3">
        <v>1232432</v>
      </c>
      <c r="H462" s="3">
        <v>7.4999999999999997E-2</v>
      </c>
      <c r="I462" s="3">
        <v>8</v>
      </c>
      <c r="J462" s="3">
        <v>0</v>
      </c>
      <c r="K462" s="3">
        <v>124753366</v>
      </c>
      <c r="L462" s="3">
        <v>0</v>
      </c>
      <c r="M462" s="3">
        <v>829592</v>
      </c>
      <c r="N462" s="3">
        <v>0</v>
      </c>
      <c r="O462" s="3">
        <v>414796</v>
      </c>
      <c r="P462" s="3"/>
      <c r="Q462" s="3"/>
      <c r="R462" s="3"/>
      <c r="S462" s="3"/>
      <c r="T462" s="3">
        <v>0.36</v>
      </c>
      <c r="U462" s="3">
        <v>0.36</v>
      </c>
      <c r="V462" s="3">
        <v>20625</v>
      </c>
      <c r="W462" s="3">
        <v>14437</v>
      </c>
      <c r="X462" s="3">
        <v>14437</v>
      </c>
      <c r="Y462" s="3">
        <v>20625</v>
      </c>
      <c r="Z462" s="3">
        <v>200</v>
      </c>
      <c r="AA462" s="3"/>
      <c r="AB462" s="3"/>
      <c r="AC462" s="3"/>
      <c r="AD462" s="3"/>
    </row>
    <row r="463" spans="1:30" ht="16.5" x14ac:dyDescent="0.2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864865</v>
      </c>
      <c r="G463" s="3">
        <v>1297297</v>
      </c>
      <c r="H463" s="3">
        <v>7.4999999999999997E-2</v>
      </c>
      <c r="I463" s="3">
        <v>8</v>
      </c>
      <c r="J463" s="3">
        <v>0</v>
      </c>
      <c r="K463" s="3">
        <v>128542890</v>
      </c>
      <c r="L463" s="3">
        <v>0</v>
      </c>
      <c r="M463" s="3">
        <v>854786</v>
      </c>
      <c r="N463" s="3">
        <v>0</v>
      </c>
      <c r="O463" s="3">
        <v>427393</v>
      </c>
      <c r="P463" s="3"/>
      <c r="Q463" s="3"/>
      <c r="R463" s="3"/>
      <c r="S463" s="3"/>
      <c r="T463" s="3">
        <v>0.38</v>
      </c>
      <c r="U463" s="3">
        <v>0.38</v>
      </c>
      <c r="V463" s="3">
        <v>21675</v>
      </c>
      <c r="W463" s="3">
        <v>15172</v>
      </c>
      <c r="X463" s="3">
        <v>15172</v>
      </c>
      <c r="Y463" s="3">
        <v>21675</v>
      </c>
      <c r="Z463" s="3">
        <v>200</v>
      </c>
      <c r="AA463" s="3"/>
      <c r="AB463" s="3"/>
      <c r="AC463" s="3"/>
      <c r="AD463" s="3"/>
    </row>
    <row r="464" spans="1:30" ht="16.5" x14ac:dyDescent="0.2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951351</v>
      </c>
      <c r="G464" s="3">
        <v>1427027</v>
      </c>
      <c r="H464" s="3">
        <v>7.4999999999999997E-2</v>
      </c>
      <c r="I464" s="3">
        <v>8</v>
      </c>
      <c r="J464" s="3">
        <v>0</v>
      </c>
      <c r="K464" s="3">
        <v>152029040</v>
      </c>
      <c r="L464" s="3">
        <v>0</v>
      </c>
      <c r="M464" s="3">
        <v>930240</v>
      </c>
      <c r="N464" s="3">
        <v>0</v>
      </c>
      <c r="O464" s="3">
        <v>491122</v>
      </c>
      <c r="P464" s="3"/>
      <c r="Q464" s="3"/>
      <c r="R464" s="3"/>
      <c r="S464" s="3"/>
      <c r="T464" s="3">
        <v>0.4</v>
      </c>
      <c r="U464" s="3">
        <v>0.4</v>
      </c>
      <c r="V464" s="3">
        <v>23800</v>
      </c>
      <c r="W464" s="3">
        <v>15907</v>
      </c>
      <c r="X464" s="3">
        <v>15907</v>
      </c>
      <c r="Y464" s="3">
        <v>23800</v>
      </c>
      <c r="Z464" s="3">
        <v>200</v>
      </c>
      <c r="AA464" s="3"/>
      <c r="AB464" s="3"/>
      <c r="AC464" s="3"/>
      <c r="AD464" s="3"/>
    </row>
    <row r="465" spans="1:30" ht="16.5" x14ac:dyDescent="0.2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1037838</v>
      </c>
      <c r="G465" s="3">
        <v>1556756</v>
      </c>
      <c r="H465" s="3">
        <v>7.4999999999999997E-2</v>
      </c>
      <c r="I465" s="3">
        <v>8</v>
      </c>
      <c r="J465" s="3">
        <v>0</v>
      </c>
      <c r="K465" s="3">
        <v>153056226</v>
      </c>
      <c r="L465" s="3">
        <v>0</v>
      </c>
      <c r="M465" s="3">
        <v>1037270</v>
      </c>
      <c r="N465" s="3">
        <v>0</v>
      </c>
      <c r="O465" s="3">
        <v>508783</v>
      </c>
      <c r="P465" s="3"/>
      <c r="Q465" s="3"/>
      <c r="R465" s="3"/>
      <c r="S465" s="3"/>
      <c r="T465" s="3">
        <v>0.42</v>
      </c>
      <c r="U465" s="3">
        <v>0.42</v>
      </c>
      <c r="V465" s="3">
        <v>26550</v>
      </c>
      <c r="W465" s="3">
        <v>18585</v>
      </c>
      <c r="X465" s="3">
        <v>18585</v>
      </c>
      <c r="Y465" s="3">
        <v>26550</v>
      </c>
      <c r="Z465" s="3">
        <v>200</v>
      </c>
      <c r="AA465" s="3"/>
      <c r="AB465" s="3"/>
      <c r="AC465" s="3"/>
      <c r="AD465" s="3"/>
    </row>
    <row r="466" spans="1:30" ht="16.5" x14ac:dyDescent="0.2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1124324</v>
      </c>
      <c r="G466" s="3">
        <v>1686486</v>
      </c>
      <c r="H466" s="3">
        <v>7.4999999999999997E-2</v>
      </c>
      <c r="I466" s="3">
        <v>8</v>
      </c>
      <c r="J466" s="3">
        <v>0</v>
      </c>
      <c r="K466" s="3">
        <v>172031544</v>
      </c>
      <c r="L466" s="3">
        <v>0</v>
      </c>
      <c r="M466" s="3">
        <v>1143396</v>
      </c>
      <c r="N466" s="3">
        <v>0</v>
      </c>
      <c r="O466" s="3">
        <v>571836</v>
      </c>
      <c r="P466" s="3"/>
      <c r="Q466" s="3"/>
      <c r="R466" s="3"/>
      <c r="S466" s="3"/>
      <c r="T466" s="3">
        <v>0.44</v>
      </c>
      <c r="U466" s="3">
        <v>0.44</v>
      </c>
      <c r="V466" s="3">
        <v>27750</v>
      </c>
      <c r="W466" s="3">
        <v>19425</v>
      </c>
      <c r="X466" s="3">
        <v>19425</v>
      </c>
      <c r="Y466" s="3">
        <v>27750</v>
      </c>
      <c r="Z466" s="3">
        <v>200</v>
      </c>
      <c r="AA466" s="3"/>
      <c r="AB466" s="3"/>
      <c r="AC466" s="3"/>
      <c r="AD466" s="3"/>
    </row>
    <row r="467" spans="1:30" ht="16.5" x14ac:dyDescent="0.2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1210811</v>
      </c>
      <c r="G467" s="3">
        <v>1816217</v>
      </c>
      <c r="H467" s="3">
        <v>7.4999999999999997E-2</v>
      </c>
      <c r="I467" s="3">
        <v>9</v>
      </c>
      <c r="J467" s="3">
        <v>0</v>
      </c>
      <c r="K467" s="3">
        <v>181465689</v>
      </c>
      <c r="L467" s="3">
        <v>0</v>
      </c>
      <c r="M467" s="3">
        <v>1206046</v>
      </c>
      <c r="N467" s="3">
        <v>0</v>
      </c>
      <c r="O467" s="3">
        <v>603170</v>
      </c>
      <c r="P467" s="3"/>
      <c r="Q467" s="3"/>
      <c r="R467" s="3"/>
      <c r="S467" s="3"/>
      <c r="T467" s="3">
        <v>0.44</v>
      </c>
      <c r="U467" s="3">
        <v>0.44</v>
      </c>
      <c r="V467" s="3">
        <v>28350</v>
      </c>
      <c r="W467" s="3">
        <v>19845</v>
      </c>
      <c r="X467" s="3">
        <v>19845</v>
      </c>
      <c r="Y467" s="3">
        <v>28350</v>
      </c>
      <c r="Z467" s="3">
        <v>200</v>
      </c>
      <c r="AA467" s="3"/>
      <c r="AB467" s="3"/>
      <c r="AC467" s="3"/>
      <c r="AD467" s="3"/>
    </row>
    <row r="468" spans="1:30" ht="16.5" x14ac:dyDescent="0.2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1297298</v>
      </c>
      <c r="G468" s="3">
        <v>1945946</v>
      </c>
      <c r="H468" s="3">
        <v>7.4999999999999997E-2</v>
      </c>
      <c r="I468" s="3">
        <v>9</v>
      </c>
      <c r="J468" s="3">
        <v>0</v>
      </c>
      <c r="K468" s="3">
        <v>186099031</v>
      </c>
      <c r="L468" s="3">
        <v>0</v>
      </c>
      <c r="M468" s="3">
        <v>1236818</v>
      </c>
      <c r="N468" s="3">
        <v>0</v>
      </c>
      <c r="O468" s="3">
        <v>618559</v>
      </c>
      <c r="P468" s="3"/>
      <c r="Q468" s="3"/>
      <c r="R468" s="3"/>
      <c r="S468" s="3"/>
      <c r="T468" s="3">
        <v>0.46</v>
      </c>
      <c r="U468" s="3">
        <v>0.46</v>
      </c>
      <c r="V468" s="3">
        <v>29550</v>
      </c>
      <c r="W468" s="3">
        <v>20685</v>
      </c>
      <c r="X468" s="3">
        <v>20685</v>
      </c>
      <c r="Y468" s="3">
        <v>29550</v>
      </c>
      <c r="Z468" s="3">
        <v>200</v>
      </c>
      <c r="AA468" s="3"/>
      <c r="AB468" s="3"/>
      <c r="AC468" s="3"/>
      <c r="AD468" s="3"/>
    </row>
    <row r="469" spans="1:30" ht="16.5" x14ac:dyDescent="0.2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1383784</v>
      </c>
      <c r="G469" s="3">
        <v>2075676</v>
      </c>
      <c r="H469" s="3">
        <v>7.4999999999999997E-2</v>
      </c>
      <c r="I469" s="3">
        <v>9</v>
      </c>
      <c r="J469" s="3">
        <v>0</v>
      </c>
      <c r="K469" s="3">
        <v>191005616</v>
      </c>
      <c r="L469" s="3">
        <v>0</v>
      </c>
      <c r="M469" s="3">
        <v>1269380</v>
      </c>
      <c r="N469" s="3">
        <v>0</v>
      </c>
      <c r="O469" s="3">
        <v>634846</v>
      </c>
      <c r="P469" s="3"/>
      <c r="Q469" s="3"/>
      <c r="R469" s="3"/>
      <c r="S469" s="3"/>
      <c r="T469" s="3">
        <v>0.48</v>
      </c>
      <c r="U469" s="3">
        <v>0.48</v>
      </c>
      <c r="V469" s="3">
        <v>30750</v>
      </c>
      <c r="W469" s="3">
        <v>21525</v>
      </c>
      <c r="X469" s="3">
        <v>21525</v>
      </c>
      <c r="Y469" s="3">
        <v>30750</v>
      </c>
      <c r="Z469" s="3">
        <v>200</v>
      </c>
      <c r="AA469" s="3"/>
      <c r="AB469" s="3"/>
      <c r="AC469" s="3"/>
      <c r="AD469" s="3"/>
    </row>
    <row r="470" spans="1:30" ht="16.5" x14ac:dyDescent="0.2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1470270</v>
      </c>
      <c r="G470" s="3">
        <v>2205406</v>
      </c>
      <c r="H470" s="3">
        <v>7.4999999999999997E-2</v>
      </c>
      <c r="I470" s="3">
        <v>9</v>
      </c>
      <c r="J470" s="3">
        <v>0</v>
      </c>
      <c r="K470" s="3">
        <v>202178781</v>
      </c>
      <c r="L470" s="3">
        <v>0</v>
      </c>
      <c r="M470" s="3">
        <v>1343940</v>
      </c>
      <c r="N470" s="3">
        <v>0</v>
      </c>
      <c r="O470" s="3">
        <v>671971</v>
      </c>
      <c r="P470" s="3"/>
      <c r="Q470" s="3"/>
      <c r="R470" s="3"/>
      <c r="S470" s="3"/>
      <c r="T470" s="3">
        <v>0.5</v>
      </c>
      <c r="U470" s="3">
        <v>0.5</v>
      </c>
      <c r="V470" s="3">
        <v>31350</v>
      </c>
      <c r="W470" s="3">
        <v>21945</v>
      </c>
      <c r="X470" s="3">
        <v>21945</v>
      </c>
      <c r="Y470" s="3">
        <v>31350</v>
      </c>
      <c r="Z470" s="3">
        <v>200</v>
      </c>
      <c r="AA470" s="3"/>
      <c r="AB470" s="3"/>
      <c r="AC470" s="3"/>
      <c r="AD470" s="3"/>
    </row>
    <row r="471" spans="1:30" ht="16.5" x14ac:dyDescent="0.2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1556757</v>
      </c>
      <c r="G471" s="3">
        <v>2335135</v>
      </c>
      <c r="H471" s="3">
        <v>7.4999999999999997E-2</v>
      </c>
      <c r="I471" s="3">
        <v>9</v>
      </c>
      <c r="J471" s="3">
        <v>0</v>
      </c>
      <c r="K471" s="3">
        <v>224598701</v>
      </c>
      <c r="L471" s="3">
        <v>0</v>
      </c>
      <c r="M471" s="3">
        <v>1377634</v>
      </c>
      <c r="N471" s="3">
        <v>0</v>
      </c>
      <c r="O471" s="3">
        <v>727630</v>
      </c>
      <c r="P471" s="3"/>
      <c r="Q471" s="3"/>
      <c r="R471" s="3"/>
      <c r="S471" s="3"/>
      <c r="T471" s="3">
        <v>0.52</v>
      </c>
      <c r="U471" s="3">
        <v>0.52</v>
      </c>
      <c r="V471" s="3">
        <v>33900</v>
      </c>
      <c r="W471" s="3">
        <v>22785</v>
      </c>
      <c r="X471" s="3">
        <v>22785</v>
      </c>
      <c r="Y471" s="3">
        <v>33900</v>
      </c>
      <c r="Z471" s="3">
        <v>200</v>
      </c>
      <c r="AA471" s="3"/>
      <c r="AB471" s="3"/>
      <c r="AC471" s="3"/>
      <c r="AD471" s="3"/>
    </row>
    <row r="472" spans="1:30" ht="16.5" x14ac:dyDescent="0.2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1643243</v>
      </c>
      <c r="G472" s="3">
        <v>2464865</v>
      </c>
      <c r="H472" s="3">
        <v>7.4999999999999997E-2</v>
      </c>
      <c r="I472" s="3">
        <v>9</v>
      </c>
      <c r="J472" s="3">
        <v>0</v>
      </c>
      <c r="K472" s="3">
        <v>230450717</v>
      </c>
      <c r="L472" s="3">
        <v>0</v>
      </c>
      <c r="M472" s="3">
        <v>1555200</v>
      </c>
      <c r="N472" s="3">
        <v>0</v>
      </c>
      <c r="O472" s="3">
        <v>765813</v>
      </c>
      <c r="P472" s="3"/>
      <c r="Q472" s="3"/>
      <c r="R472" s="3"/>
      <c r="S472" s="3"/>
      <c r="T472" s="3">
        <v>0.52</v>
      </c>
      <c r="U472" s="3">
        <v>0.52</v>
      </c>
      <c r="V472" s="3">
        <v>37275</v>
      </c>
      <c r="W472" s="3">
        <v>26092</v>
      </c>
      <c r="X472" s="3">
        <v>26092</v>
      </c>
      <c r="Y472" s="3">
        <v>37275</v>
      </c>
      <c r="Z472" s="3">
        <v>200</v>
      </c>
      <c r="AA472" s="3"/>
      <c r="AB472" s="3"/>
      <c r="AC472" s="3"/>
      <c r="AD472" s="3"/>
    </row>
    <row r="473" spans="1:30" ht="16.5" x14ac:dyDescent="0.2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1729730</v>
      </c>
      <c r="G473" s="3">
        <v>2594594</v>
      </c>
      <c r="H473" s="3">
        <v>7.4999999999999997E-2</v>
      </c>
      <c r="I473" s="3">
        <v>9</v>
      </c>
      <c r="J473" s="3">
        <v>0</v>
      </c>
      <c r="K473" s="3">
        <v>255405457</v>
      </c>
      <c r="L473" s="3">
        <v>0</v>
      </c>
      <c r="M473" s="3">
        <v>1694956</v>
      </c>
      <c r="N473" s="3">
        <v>0</v>
      </c>
      <c r="O473" s="3">
        <v>848741</v>
      </c>
      <c r="P473" s="3"/>
      <c r="Q473" s="3"/>
      <c r="R473" s="3"/>
      <c r="S473" s="3"/>
      <c r="T473" s="3">
        <v>0.54</v>
      </c>
      <c r="U473" s="3">
        <v>0.54</v>
      </c>
      <c r="V473" s="3">
        <v>38625</v>
      </c>
      <c r="W473" s="3">
        <v>27037</v>
      </c>
      <c r="X473" s="3">
        <v>27037</v>
      </c>
      <c r="Y473" s="3">
        <v>38625</v>
      </c>
      <c r="Z473" s="3">
        <v>200</v>
      </c>
      <c r="AA473" s="3"/>
      <c r="AB473" s="3"/>
      <c r="AC473" s="3"/>
      <c r="AD473" s="3"/>
    </row>
    <row r="474" spans="1:30" ht="16.5" x14ac:dyDescent="0.2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1816216</v>
      </c>
      <c r="G474" s="3">
        <v>2724324</v>
      </c>
      <c r="H474" s="3">
        <v>7.4999999999999997E-2</v>
      </c>
      <c r="I474" s="3">
        <v>9</v>
      </c>
      <c r="J474" s="3">
        <v>0</v>
      </c>
      <c r="K474" s="3">
        <v>272553398</v>
      </c>
      <c r="L474" s="3">
        <v>0</v>
      </c>
      <c r="M474" s="3">
        <v>1733360</v>
      </c>
      <c r="N474" s="3">
        <v>0</v>
      </c>
      <c r="O474" s="3">
        <v>905704</v>
      </c>
      <c r="P474" s="3"/>
      <c r="Q474" s="3"/>
      <c r="R474" s="3"/>
      <c r="S474" s="3"/>
      <c r="T474" s="3">
        <v>0.56000000000000005</v>
      </c>
      <c r="U474" s="3">
        <v>0.56000000000000005</v>
      </c>
      <c r="V474" s="3">
        <v>39975</v>
      </c>
      <c r="W474" s="3">
        <v>27982</v>
      </c>
      <c r="X474" s="3">
        <v>27982</v>
      </c>
      <c r="Y474" s="3">
        <v>39975</v>
      </c>
      <c r="Z474" s="3">
        <v>200</v>
      </c>
      <c r="AA474" s="3"/>
      <c r="AB474" s="3"/>
      <c r="AC474" s="3"/>
      <c r="AD474" s="3"/>
    </row>
    <row r="475" spans="1:30" ht="16.5" x14ac:dyDescent="0.2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1837838</v>
      </c>
      <c r="G475" s="3">
        <v>2756756</v>
      </c>
      <c r="H475" s="3">
        <v>7.4999999999999997E-2</v>
      </c>
      <c r="I475" s="3">
        <v>10</v>
      </c>
      <c r="J475" s="3">
        <v>0</v>
      </c>
      <c r="K475" s="3">
        <v>286856729</v>
      </c>
      <c r="L475" s="3">
        <v>0</v>
      </c>
      <c r="M475" s="3">
        <v>1824398</v>
      </c>
      <c r="N475" s="3">
        <v>0</v>
      </c>
      <c r="O475" s="3">
        <v>953213</v>
      </c>
      <c r="P475" s="3"/>
      <c r="Q475" s="3"/>
      <c r="R475" s="3"/>
      <c r="S475" s="3"/>
      <c r="T475" s="3">
        <v>0.56000000000000005</v>
      </c>
      <c r="U475" s="3">
        <v>0.56000000000000005</v>
      </c>
      <c r="V475" s="3">
        <v>39975</v>
      </c>
      <c r="W475" s="3">
        <v>27982</v>
      </c>
      <c r="X475" s="3">
        <v>27982</v>
      </c>
      <c r="Y475" s="3">
        <v>39975</v>
      </c>
      <c r="Z475" s="3">
        <v>200</v>
      </c>
      <c r="AA475" s="3"/>
      <c r="AB475" s="3"/>
      <c r="AC475" s="3"/>
      <c r="AD475" s="3"/>
    </row>
    <row r="476" spans="1:30" ht="16.5" x14ac:dyDescent="0.2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1859459</v>
      </c>
      <c r="G476" s="3">
        <v>2789189</v>
      </c>
      <c r="H476" s="3">
        <v>7.4999999999999997E-2</v>
      </c>
      <c r="I476" s="3">
        <v>10</v>
      </c>
      <c r="J476" s="3">
        <v>0</v>
      </c>
      <c r="K476" s="3">
        <v>296749297</v>
      </c>
      <c r="L476" s="3">
        <v>0</v>
      </c>
      <c r="M476" s="3">
        <v>1969368</v>
      </c>
      <c r="N476" s="3">
        <v>0</v>
      </c>
      <c r="O476" s="3">
        <v>986083</v>
      </c>
      <c r="P476" s="3"/>
      <c r="Q476" s="3"/>
      <c r="R476" s="3"/>
      <c r="S476" s="3"/>
      <c r="T476" s="3">
        <v>0.58000000000000007</v>
      </c>
      <c r="U476" s="3">
        <v>0.58000000000000007</v>
      </c>
      <c r="V476" s="3">
        <v>40750</v>
      </c>
      <c r="W476" s="3">
        <v>28525</v>
      </c>
      <c r="X476" s="3">
        <v>28525</v>
      </c>
      <c r="Y476" s="3">
        <v>40750</v>
      </c>
      <c r="Z476" s="3">
        <v>200</v>
      </c>
      <c r="AA476" s="3"/>
      <c r="AB476" s="3"/>
      <c r="AC476" s="3"/>
      <c r="AD476" s="3"/>
    </row>
    <row r="477" spans="1:30" ht="16.5" x14ac:dyDescent="0.2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1881081</v>
      </c>
      <c r="G477" s="3">
        <v>2821621</v>
      </c>
      <c r="H477" s="3">
        <v>7.4999999999999997E-2</v>
      </c>
      <c r="I477" s="3">
        <v>10</v>
      </c>
      <c r="J477" s="3">
        <v>0</v>
      </c>
      <c r="K477" s="3">
        <v>299985486</v>
      </c>
      <c r="L477" s="3">
        <v>0</v>
      </c>
      <c r="M477" s="3">
        <v>1990850</v>
      </c>
      <c r="N477" s="3">
        <v>0</v>
      </c>
      <c r="O477" s="3">
        <v>996837</v>
      </c>
      <c r="P477" s="3"/>
      <c r="Q477" s="3"/>
      <c r="R477" s="3"/>
      <c r="S477" s="3"/>
      <c r="T477" s="3">
        <v>0.75</v>
      </c>
      <c r="U477" s="3">
        <v>0.75</v>
      </c>
      <c r="V477" s="3">
        <v>41425</v>
      </c>
      <c r="W477" s="3">
        <v>28997</v>
      </c>
      <c r="X477" s="3">
        <v>28997</v>
      </c>
      <c r="Y477" s="3">
        <v>41425</v>
      </c>
      <c r="Z477" s="3">
        <v>200</v>
      </c>
      <c r="AA477" s="3"/>
      <c r="AB477" s="3"/>
      <c r="AC477" s="3"/>
      <c r="AD477" s="3"/>
    </row>
    <row r="478" spans="1:30" ht="16.5" x14ac:dyDescent="0.2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1902702</v>
      </c>
      <c r="G478" s="3">
        <v>2854054</v>
      </c>
      <c r="H478" s="3">
        <v>7.4999999999999997E-2</v>
      </c>
      <c r="I478" s="3">
        <v>10</v>
      </c>
      <c r="J478" s="3">
        <v>0</v>
      </c>
      <c r="K478" s="3">
        <v>303228537</v>
      </c>
      <c r="L478" s="3">
        <v>0</v>
      </c>
      <c r="M478" s="3">
        <v>2012334</v>
      </c>
      <c r="N478" s="3">
        <v>0</v>
      </c>
      <c r="O478" s="3">
        <v>1007593</v>
      </c>
      <c r="P478" s="3"/>
      <c r="Q478" s="3"/>
      <c r="R478" s="3"/>
      <c r="S478" s="3"/>
      <c r="T478" s="3">
        <v>0.78499999999999992</v>
      </c>
      <c r="U478" s="3">
        <v>0.78499999999999992</v>
      </c>
      <c r="V478" s="3">
        <v>42100</v>
      </c>
      <c r="W478" s="3">
        <v>29470</v>
      </c>
      <c r="X478" s="3">
        <v>29470</v>
      </c>
      <c r="Y478" s="3">
        <v>42100</v>
      </c>
      <c r="Z478" s="3">
        <v>200</v>
      </c>
      <c r="AA478" s="3"/>
      <c r="AB478" s="3"/>
      <c r="AC478" s="3"/>
      <c r="AD478" s="3"/>
    </row>
    <row r="479" spans="1:30" ht="16.5" x14ac:dyDescent="0.2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1924324</v>
      </c>
      <c r="G479" s="3">
        <v>2886486</v>
      </c>
      <c r="H479" s="3">
        <v>7.4999999999999997E-2</v>
      </c>
      <c r="I479" s="3">
        <v>10</v>
      </c>
      <c r="J479" s="3">
        <v>0</v>
      </c>
      <c r="K479" s="3">
        <v>336507793</v>
      </c>
      <c r="L479" s="3">
        <v>0</v>
      </c>
      <c r="M479" s="3">
        <v>2082244</v>
      </c>
      <c r="N479" s="3">
        <v>0</v>
      </c>
      <c r="O479" s="3">
        <v>1092903</v>
      </c>
      <c r="P479" s="3"/>
      <c r="Q479" s="3"/>
      <c r="R479" s="3"/>
      <c r="S479" s="3"/>
      <c r="T479" s="3">
        <v>0.78499999999999992</v>
      </c>
      <c r="U479" s="3">
        <v>0.78499999999999992</v>
      </c>
      <c r="V479" s="3">
        <v>44350</v>
      </c>
      <c r="W479" s="3">
        <v>29942</v>
      </c>
      <c r="X479" s="3">
        <v>29942</v>
      </c>
      <c r="Y479" s="3">
        <v>44350</v>
      </c>
      <c r="Z479" s="3">
        <v>200</v>
      </c>
      <c r="AA479" s="3"/>
      <c r="AB479" s="3"/>
      <c r="AC479" s="3"/>
      <c r="AD479" s="3"/>
    </row>
    <row r="480" spans="1:30" ht="16.5" x14ac:dyDescent="0.2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1945946</v>
      </c>
      <c r="G480" s="3">
        <v>2918918</v>
      </c>
      <c r="H480" s="3">
        <v>7.4999999999999997E-2</v>
      </c>
      <c r="I480" s="3">
        <v>10</v>
      </c>
      <c r="J480" s="3">
        <v>0</v>
      </c>
      <c r="K480" s="3">
        <v>342264649</v>
      </c>
      <c r="L480" s="3">
        <v>0</v>
      </c>
      <c r="M480" s="3">
        <v>2313924</v>
      </c>
      <c r="N480" s="3">
        <v>0</v>
      </c>
      <c r="O480" s="3">
        <v>1137225</v>
      </c>
      <c r="P480" s="3"/>
      <c r="Q480" s="3"/>
      <c r="R480" s="3"/>
      <c r="S480" s="3"/>
      <c r="T480" s="3">
        <v>0.78499999999999992</v>
      </c>
      <c r="U480" s="3">
        <v>0.78499999999999992</v>
      </c>
      <c r="V480" s="3">
        <v>47500</v>
      </c>
      <c r="W480" s="3">
        <v>33250</v>
      </c>
      <c r="X480" s="3">
        <v>33250</v>
      </c>
      <c r="Y480" s="3">
        <v>47500</v>
      </c>
      <c r="Z480" s="3">
        <v>200</v>
      </c>
      <c r="AA480" s="3"/>
      <c r="AB480" s="3"/>
      <c r="AC480" s="3"/>
      <c r="AD480" s="3"/>
    </row>
    <row r="481" spans="1:30" ht="16.5" x14ac:dyDescent="0.2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1967567</v>
      </c>
      <c r="G481" s="3">
        <v>2951351</v>
      </c>
      <c r="H481" s="3">
        <v>7.4999999999999997E-2</v>
      </c>
      <c r="I481" s="3">
        <v>10</v>
      </c>
      <c r="J481" s="3">
        <v>0</v>
      </c>
      <c r="K481" s="3">
        <v>363674981</v>
      </c>
      <c r="L481" s="3">
        <v>0</v>
      </c>
      <c r="M481" s="3">
        <v>2416726</v>
      </c>
      <c r="N481" s="3">
        <v>0</v>
      </c>
      <c r="O481" s="3">
        <v>1208363</v>
      </c>
      <c r="P481" s="3"/>
      <c r="Q481" s="3"/>
      <c r="R481" s="3"/>
      <c r="S481" s="3"/>
      <c r="T481" s="3">
        <v>0.82000000000000006</v>
      </c>
      <c r="U481" s="3">
        <v>0.82000000000000006</v>
      </c>
      <c r="V481" s="3">
        <v>48250</v>
      </c>
      <c r="W481" s="3">
        <v>33775</v>
      </c>
      <c r="X481" s="3">
        <v>33775</v>
      </c>
      <c r="Y481" s="3">
        <v>48250</v>
      </c>
      <c r="Z481" s="3">
        <v>200</v>
      </c>
      <c r="AA481" s="3"/>
      <c r="AB481" s="3"/>
      <c r="AC481" s="3"/>
      <c r="AD481" s="3"/>
    </row>
    <row r="482" spans="1:30" ht="16.5" x14ac:dyDescent="0.2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1989189</v>
      </c>
      <c r="G482" s="3">
        <v>2983783</v>
      </c>
      <c r="H482" s="3">
        <v>7.4999999999999997E-2</v>
      </c>
      <c r="I482" s="3">
        <v>10</v>
      </c>
      <c r="J482" s="3">
        <v>0</v>
      </c>
      <c r="K482" s="3">
        <v>375888380</v>
      </c>
      <c r="L482" s="3">
        <v>0</v>
      </c>
      <c r="M482" s="3">
        <v>2497866</v>
      </c>
      <c r="N482" s="3">
        <v>0</v>
      </c>
      <c r="O482" s="3">
        <v>1248933</v>
      </c>
      <c r="P482" s="3"/>
      <c r="Q482" s="3"/>
      <c r="R482" s="3"/>
      <c r="S482" s="3"/>
      <c r="T482" s="3">
        <v>0.82000000000000006</v>
      </c>
      <c r="U482" s="3">
        <v>0.82000000000000006</v>
      </c>
      <c r="V482" s="3">
        <v>49000</v>
      </c>
      <c r="W482" s="3">
        <v>34300</v>
      </c>
      <c r="X482" s="3">
        <v>34300</v>
      </c>
      <c r="Y482" s="3">
        <v>49000</v>
      </c>
      <c r="Z482" s="3">
        <v>200</v>
      </c>
      <c r="AA482" s="3"/>
      <c r="AB482" s="3"/>
      <c r="AC482" s="3"/>
      <c r="AD482" s="3"/>
    </row>
    <row r="483" spans="1:30" ht="16.5" x14ac:dyDescent="0.2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2010811</v>
      </c>
      <c r="G483" s="3">
        <v>3016217</v>
      </c>
      <c r="H483" s="3">
        <v>7.4999999999999997E-2</v>
      </c>
      <c r="I483" s="3">
        <v>10</v>
      </c>
      <c r="J483" s="3">
        <v>0</v>
      </c>
      <c r="K483" s="3">
        <v>379644334</v>
      </c>
      <c r="L483" s="3">
        <v>0</v>
      </c>
      <c r="M483" s="3">
        <v>2522804</v>
      </c>
      <c r="N483" s="3">
        <v>0</v>
      </c>
      <c r="O483" s="3">
        <v>1261402</v>
      </c>
      <c r="P483" s="3"/>
      <c r="Q483" s="3"/>
      <c r="R483" s="3"/>
      <c r="S483" s="3"/>
      <c r="T483" s="3">
        <v>0.85499999999999998</v>
      </c>
      <c r="U483" s="3">
        <v>0.85499999999999998</v>
      </c>
      <c r="V483" s="3">
        <v>49750</v>
      </c>
      <c r="W483" s="3">
        <v>34825</v>
      </c>
      <c r="X483" s="3">
        <v>34825</v>
      </c>
      <c r="Y483" s="3">
        <v>49750</v>
      </c>
      <c r="Z483" s="3">
        <v>200</v>
      </c>
      <c r="AA483" s="3"/>
      <c r="AB483" s="3"/>
      <c r="AC483" s="3"/>
      <c r="AD483" s="3"/>
    </row>
    <row r="484" spans="1:30" ht="16.5" x14ac:dyDescent="0.2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2032433</v>
      </c>
      <c r="G484" s="3">
        <v>3048649</v>
      </c>
      <c r="H484" s="3">
        <v>7.4999999999999997E-2</v>
      </c>
      <c r="I484" s="3">
        <v>10</v>
      </c>
      <c r="J484" s="3">
        <v>0</v>
      </c>
      <c r="K484" s="3">
        <v>415349976</v>
      </c>
      <c r="L484" s="3">
        <v>0</v>
      </c>
      <c r="M484" s="3">
        <v>2760054</v>
      </c>
      <c r="N484" s="3">
        <v>0</v>
      </c>
      <c r="O484" s="3">
        <v>1380027</v>
      </c>
      <c r="P484" s="3"/>
      <c r="Q484" s="3"/>
      <c r="R484" s="3"/>
      <c r="S484" s="3"/>
      <c r="T484" s="3">
        <v>0.85499999999999998</v>
      </c>
      <c r="U484" s="3">
        <v>0.85499999999999998</v>
      </c>
      <c r="V484" s="3">
        <v>50500</v>
      </c>
      <c r="W484" s="3">
        <v>35350</v>
      </c>
      <c r="X484" s="3">
        <v>35350</v>
      </c>
      <c r="Y484" s="3">
        <v>50500</v>
      </c>
      <c r="Z484" s="3">
        <v>200</v>
      </c>
      <c r="AA484" s="3"/>
      <c r="AB484" s="3"/>
      <c r="AC484" s="3"/>
      <c r="AD484" s="3"/>
    </row>
    <row r="485" spans="1:30" ht="16.5" x14ac:dyDescent="0.2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2054054</v>
      </c>
      <c r="G485" s="3">
        <v>3081082</v>
      </c>
      <c r="H485" s="3">
        <v>7.4999999999999997E-2</v>
      </c>
      <c r="I485" s="3">
        <v>10</v>
      </c>
      <c r="J485" s="3">
        <v>0</v>
      </c>
      <c r="K485" s="3">
        <v>432833578</v>
      </c>
      <c r="L485" s="3">
        <v>0</v>
      </c>
      <c r="M485" s="3">
        <v>2875684</v>
      </c>
      <c r="N485" s="3">
        <v>0</v>
      </c>
      <c r="O485" s="3">
        <v>1438105</v>
      </c>
      <c r="P485" s="3"/>
      <c r="Q485" s="3"/>
      <c r="R485" s="3"/>
      <c r="S485" s="3"/>
      <c r="T485" s="3">
        <v>0.85499999999999998</v>
      </c>
      <c r="U485" s="3">
        <v>0.85499999999999998</v>
      </c>
      <c r="V485" s="3">
        <v>50500</v>
      </c>
      <c r="W485" s="3">
        <v>35350</v>
      </c>
      <c r="X485" s="3">
        <v>35350</v>
      </c>
      <c r="Y485" s="3">
        <v>50500</v>
      </c>
      <c r="Z485" s="3">
        <v>200</v>
      </c>
      <c r="AA485" s="3"/>
      <c r="AB485" s="3"/>
      <c r="AC485" s="3"/>
      <c r="AD485" s="3"/>
    </row>
    <row r="486" spans="1:30" ht="16.5" x14ac:dyDescent="0.2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2075676</v>
      </c>
      <c r="G486" s="3">
        <v>3113514</v>
      </c>
      <c r="H486" s="3">
        <v>7.4999999999999997E-2</v>
      </c>
      <c r="I486" s="3">
        <v>10</v>
      </c>
      <c r="J486" s="3">
        <v>0</v>
      </c>
      <c r="K486" s="3">
        <v>436594257</v>
      </c>
      <c r="L486" s="3">
        <v>0</v>
      </c>
      <c r="M486" s="3">
        <v>2900668</v>
      </c>
      <c r="N486" s="3">
        <v>0</v>
      </c>
      <c r="O486" s="3">
        <v>1450601</v>
      </c>
      <c r="P486" s="3"/>
      <c r="Q486" s="3"/>
      <c r="R486" s="3"/>
      <c r="S486" s="3"/>
      <c r="T486" s="3">
        <v>0.8899999999999999</v>
      </c>
      <c r="U486" s="3">
        <v>0.8899999999999999</v>
      </c>
      <c r="V486" s="3">
        <v>51250</v>
      </c>
      <c r="W486" s="3">
        <v>35875</v>
      </c>
      <c r="X486" s="3">
        <v>35875</v>
      </c>
      <c r="Y486" s="3">
        <v>51250</v>
      </c>
      <c r="Z486" s="3">
        <v>200</v>
      </c>
      <c r="AA486" s="3"/>
      <c r="AB486" s="3"/>
      <c r="AC486" s="3"/>
      <c r="AD486" s="3"/>
    </row>
    <row r="487" spans="1:30" ht="16.5" x14ac:dyDescent="0.2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2097298</v>
      </c>
      <c r="G487" s="3">
        <v>3145946</v>
      </c>
      <c r="H487" s="3">
        <v>7.4999999999999997E-2</v>
      </c>
      <c r="I487" s="3">
        <v>10</v>
      </c>
      <c r="J487" s="3">
        <v>0</v>
      </c>
      <c r="K487" s="3">
        <v>440798654</v>
      </c>
      <c r="L487" s="3">
        <v>0</v>
      </c>
      <c r="M487" s="3">
        <v>2928580</v>
      </c>
      <c r="N487" s="3">
        <v>0</v>
      </c>
      <c r="O487" s="3">
        <v>1464559</v>
      </c>
      <c r="P487" s="3"/>
      <c r="Q487" s="3"/>
      <c r="R487" s="3"/>
      <c r="S487" s="3"/>
      <c r="T487" s="3">
        <v>0.8899999999999999</v>
      </c>
      <c r="U487" s="3">
        <v>0.8899999999999999</v>
      </c>
      <c r="V487" s="3">
        <v>52000</v>
      </c>
      <c r="W487" s="3">
        <v>36400</v>
      </c>
      <c r="X487" s="3">
        <v>36400</v>
      </c>
      <c r="Y487" s="3">
        <v>52000</v>
      </c>
      <c r="Z487" s="3">
        <v>200</v>
      </c>
      <c r="AA487" s="3"/>
      <c r="AB487" s="3"/>
      <c r="AC487" s="3"/>
      <c r="AD487" s="3"/>
    </row>
    <row r="488" spans="1:30" ht="16.5" x14ac:dyDescent="0.2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2118919</v>
      </c>
      <c r="G488" s="3">
        <v>3178379</v>
      </c>
      <c r="H488" s="3">
        <v>7.4999999999999997E-2</v>
      </c>
      <c r="I488" s="3">
        <v>10</v>
      </c>
      <c r="J488" s="3">
        <v>0</v>
      </c>
      <c r="K488" s="3">
        <v>445003018</v>
      </c>
      <c r="L488" s="3">
        <v>0</v>
      </c>
      <c r="M488" s="3">
        <v>2956490</v>
      </c>
      <c r="N488" s="3">
        <v>0</v>
      </c>
      <c r="O488" s="3">
        <v>1478517</v>
      </c>
      <c r="P488" s="3"/>
      <c r="Q488" s="3"/>
      <c r="R488" s="3"/>
      <c r="S488" s="3"/>
      <c r="T488" s="3">
        <v>1.0249999999999999</v>
      </c>
      <c r="U488" s="3">
        <v>1.0249999999999999</v>
      </c>
      <c r="V488" s="3">
        <v>52750</v>
      </c>
      <c r="W488" s="3">
        <v>36925</v>
      </c>
      <c r="X488" s="3">
        <v>36925</v>
      </c>
      <c r="Y488" s="3">
        <v>52750</v>
      </c>
      <c r="Z488" s="3">
        <v>200</v>
      </c>
      <c r="AA488" s="3"/>
      <c r="AB488" s="3"/>
      <c r="AC488" s="3"/>
      <c r="AD488" s="3"/>
    </row>
    <row r="489" spans="1:30" ht="16.5" x14ac:dyDescent="0.2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2140541</v>
      </c>
      <c r="G489" s="3">
        <v>3210811</v>
      </c>
      <c r="H489" s="3">
        <v>7.4999999999999997E-2</v>
      </c>
      <c r="I489" s="3">
        <v>10</v>
      </c>
      <c r="J489" s="3">
        <v>0</v>
      </c>
      <c r="K489" s="3">
        <v>449207993</v>
      </c>
      <c r="L489" s="3">
        <v>0</v>
      </c>
      <c r="M489" s="3">
        <v>2984400</v>
      </c>
      <c r="N489" s="3">
        <v>0</v>
      </c>
      <c r="O489" s="3">
        <v>1492475</v>
      </c>
      <c r="P489" s="3"/>
      <c r="Q489" s="3"/>
      <c r="R489" s="3"/>
      <c r="S489" s="3"/>
      <c r="T489" s="3">
        <v>1.0249999999999999</v>
      </c>
      <c r="U489" s="3">
        <v>1.0249999999999999</v>
      </c>
      <c r="V489" s="3">
        <v>53650</v>
      </c>
      <c r="W489" s="3">
        <v>37555</v>
      </c>
      <c r="X489" s="3">
        <v>37555</v>
      </c>
      <c r="Y489" s="3">
        <v>53650</v>
      </c>
      <c r="Z489" s="3">
        <v>200</v>
      </c>
      <c r="AA489" s="3"/>
      <c r="AB489" s="3"/>
      <c r="AC489" s="3"/>
      <c r="AD489" s="3"/>
    </row>
    <row r="490" spans="1:30" ht="16.5" x14ac:dyDescent="0.2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2162162</v>
      </c>
      <c r="G490" s="3">
        <v>3243244</v>
      </c>
      <c r="H490" s="3">
        <v>7.4999999999999997E-2</v>
      </c>
      <c r="I490" s="3">
        <v>10</v>
      </c>
      <c r="J490" s="3">
        <v>0</v>
      </c>
      <c r="K490" s="3">
        <v>453412585</v>
      </c>
      <c r="L490" s="3">
        <v>0</v>
      </c>
      <c r="M490" s="3">
        <v>3012310</v>
      </c>
      <c r="N490" s="3">
        <v>0</v>
      </c>
      <c r="O490" s="3">
        <v>1506433</v>
      </c>
      <c r="P490" s="3"/>
      <c r="Q490" s="3"/>
      <c r="R490" s="3"/>
      <c r="S490" s="3"/>
      <c r="T490" s="3">
        <v>1.0249999999999999</v>
      </c>
      <c r="U490" s="3">
        <v>1.0249999999999999</v>
      </c>
      <c r="V490" s="3">
        <v>53650</v>
      </c>
      <c r="W490" s="3">
        <v>37555</v>
      </c>
      <c r="X490" s="3">
        <v>37555</v>
      </c>
      <c r="Y490" s="3">
        <v>53650</v>
      </c>
      <c r="Z490" s="3">
        <v>200</v>
      </c>
      <c r="AA490" s="3"/>
      <c r="AB490" s="3"/>
      <c r="AC490" s="3"/>
      <c r="AD490" s="3"/>
    </row>
    <row r="491" spans="1:30" ht="16.5" x14ac:dyDescent="0.2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2183784</v>
      </c>
      <c r="G491" s="3">
        <v>3275676</v>
      </c>
      <c r="H491" s="3">
        <v>7.4999999999999997E-2</v>
      </c>
      <c r="I491" s="3">
        <v>10</v>
      </c>
      <c r="J491" s="3">
        <v>0</v>
      </c>
      <c r="K491" s="3">
        <v>457173381</v>
      </c>
      <c r="L491" s="3">
        <v>0</v>
      </c>
      <c r="M491" s="3">
        <v>3037296</v>
      </c>
      <c r="N491" s="3">
        <v>0</v>
      </c>
      <c r="O491" s="3">
        <v>1518929</v>
      </c>
      <c r="P491" s="3"/>
      <c r="Q491" s="3"/>
      <c r="R491" s="3"/>
      <c r="S491" s="3"/>
      <c r="T491" s="3">
        <v>1.06</v>
      </c>
      <c r="U491" s="3">
        <v>1.06</v>
      </c>
      <c r="V491" s="3">
        <v>54400</v>
      </c>
      <c r="W491" s="3">
        <v>38080</v>
      </c>
      <c r="X491" s="3">
        <v>38080</v>
      </c>
      <c r="Y491" s="3">
        <v>54400</v>
      </c>
      <c r="Z491" s="3">
        <v>200</v>
      </c>
      <c r="AA491" s="3"/>
      <c r="AB491" s="3"/>
      <c r="AC491" s="3"/>
      <c r="AD491" s="3"/>
    </row>
    <row r="492" spans="1:30" ht="16.5" x14ac:dyDescent="0.2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2205406</v>
      </c>
      <c r="G492" s="3">
        <v>3308108</v>
      </c>
      <c r="H492" s="3">
        <v>7.4999999999999997E-2</v>
      </c>
      <c r="I492" s="3">
        <v>10</v>
      </c>
      <c r="J492" s="3">
        <v>0</v>
      </c>
      <c r="K492" s="3">
        <v>461377669</v>
      </c>
      <c r="L492" s="3">
        <v>0</v>
      </c>
      <c r="M492" s="3">
        <v>3065206</v>
      </c>
      <c r="N492" s="3">
        <v>0</v>
      </c>
      <c r="O492" s="3">
        <v>1532887</v>
      </c>
      <c r="P492" s="3"/>
      <c r="Q492" s="3"/>
      <c r="R492" s="3"/>
      <c r="S492" s="3"/>
      <c r="T492" s="3">
        <v>1.06</v>
      </c>
      <c r="U492" s="3">
        <v>1.06</v>
      </c>
      <c r="V492" s="3">
        <v>55150</v>
      </c>
      <c r="W492" s="3">
        <v>38605</v>
      </c>
      <c r="X492" s="3">
        <v>38605</v>
      </c>
      <c r="Y492" s="3">
        <v>55150</v>
      </c>
      <c r="Z492" s="3">
        <v>200</v>
      </c>
      <c r="AA492" s="3"/>
      <c r="AB492" s="3"/>
      <c r="AC492" s="3"/>
      <c r="AD492" s="3"/>
    </row>
    <row r="493" spans="1:30" ht="16.5" x14ac:dyDescent="0.2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2227027</v>
      </c>
      <c r="G493" s="3">
        <v>3340541</v>
      </c>
      <c r="H493" s="3">
        <v>7.4999999999999997E-2</v>
      </c>
      <c r="I493" s="3">
        <v>10</v>
      </c>
      <c r="J493" s="3">
        <v>0</v>
      </c>
      <c r="K493" s="3">
        <v>465581931</v>
      </c>
      <c r="L493" s="3">
        <v>0</v>
      </c>
      <c r="M493" s="3">
        <v>3093116</v>
      </c>
      <c r="N493" s="3">
        <v>0</v>
      </c>
      <c r="O493" s="3">
        <v>1546845</v>
      </c>
      <c r="P493" s="3"/>
      <c r="Q493" s="3"/>
      <c r="R493" s="3"/>
      <c r="S493" s="3"/>
      <c r="T493" s="3">
        <v>1.095</v>
      </c>
      <c r="U493" s="3">
        <v>1.095</v>
      </c>
      <c r="V493" s="3">
        <v>55900</v>
      </c>
      <c r="W493" s="3">
        <v>39130</v>
      </c>
      <c r="X493" s="3">
        <v>39130</v>
      </c>
      <c r="Y493" s="3">
        <v>55900</v>
      </c>
      <c r="Z493" s="3">
        <v>200</v>
      </c>
      <c r="AA493" s="3"/>
      <c r="AB493" s="3"/>
      <c r="AC493" s="3"/>
      <c r="AD493" s="3"/>
    </row>
    <row r="494" spans="1:30" ht="16.5" x14ac:dyDescent="0.2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2248649</v>
      </c>
      <c r="G494" s="3">
        <v>3372973</v>
      </c>
      <c r="H494" s="3">
        <v>7.4999999999999997E-2</v>
      </c>
      <c r="I494" s="3">
        <v>10</v>
      </c>
      <c r="J494" s="3">
        <v>0</v>
      </c>
      <c r="K494" s="3">
        <v>469786165</v>
      </c>
      <c r="L494" s="3">
        <v>0</v>
      </c>
      <c r="M494" s="3">
        <v>3121026</v>
      </c>
      <c r="N494" s="3">
        <v>0</v>
      </c>
      <c r="O494" s="3">
        <v>1560803</v>
      </c>
      <c r="P494" s="3"/>
      <c r="Q494" s="3"/>
      <c r="R494" s="3"/>
      <c r="S494" s="3"/>
      <c r="T494" s="3">
        <v>1.095</v>
      </c>
      <c r="U494" s="3">
        <v>1.095</v>
      </c>
      <c r="V494" s="3">
        <v>56650</v>
      </c>
      <c r="W494" s="3">
        <v>39655</v>
      </c>
      <c r="X494" s="3">
        <v>39655</v>
      </c>
      <c r="Y494" s="3">
        <v>56650</v>
      </c>
      <c r="Z494" s="3">
        <v>200</v>
      </c>
      <c r="AA494" s="3"/>
      <c r="AB494" s="3"/>
      <c r="AC494" s="3"/>
      <c r="AD494" s="3"/>
    </row>
    <row r="495" spans="1:30" ht="16.5" x14ac:dyDescent="0.2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2248649</v>
      </c>
      <c r="G495" s="3">
        <v>3372973</v>
      </c>
      <c r="H495" s="3">
        <v>7.4999999999999997E-2</v>
      </c>
      <c r="I495" s="3">
        <v>10</v>
      </c>
      <c r="J495" s="3">
        <v>0</v>
      </c>
      <c r="K495" s="3">
        <v>473990399</v>
      </c>
      <c r="L495" s="3">
        <v>0</v>
      </c>
      <c r="M495" s="3">
        <v>3134109</v>
      </c>
      <c r="N495" s="3">
        <v>0</v>
      </c>
      <c r="O495" s="3">
        <v>1552812</v>
      </c>
      <c r="P495" s="3"/>
      <c r="Q495" s="3"/>
      <c r="R495" s="3"/>
      <c r="S495" s="3"/>
      <c r="T495" s="3">
        <v>1.1000000000000001</v>
      </c>
      <c r="U495" s="3">
        <v>1.1000000000000001</v>
      </c>
      <c r="V495" s="3">
        <v>56650</v>
      </c>
      <c r="W495" s="3">
        <v>39655</v>
      </c>
      <c r="X495" s="3">
        <v>39655</v>
      </c>
      <c r="Y495" s="3">
        <v>56650</v>
      </c>
      <c r="Z495" s="3">
        <v>200</v>
      </c>
      <c r="AA495" s="3"/>
      <c r="AB495" s="3"/>
      <c r="AC495" s="3"/>
      <c r="AD495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2018-11-29T03:30:29Z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