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B2147A59-AE2C-467E-9545-D3DE80F0763C}" xr6:coauthVersionLast="40" xr6:coauthVersionMax="40" xr10:uidLastSave="{00000000-0000-0000-0000-000000000000}"/>
  <bookViews>
    <workbookView xWindow="0" yWindow="0" windowWidth="28080" windowHeight="12630" activeTab="5" xr2:uid="{00000000-000D-0000-FFFF-FFFF00000000}"/>
  </bookViews>
  <sheets>
    <sheet name="INDEX" sheetId="25" r:id="rId1"/>
    <sheet name="装备表" sheetId="37" r:id="rId2"/>
    <sheet name="强化" sheetId="38" r:id="rId3"/>
    <sheet name="精炼" sheetId="39" r:id="rId4"/>
    <sheet name="精炼纤维" sheetId="41" r:id="rId5"/>
    <sheet name="合成" sheetId="40" r:id="rId6"/>
    <sheet name="套装" sheetId="42" r:id="rId7"/>
    <sheet name="套装名称" sheetId="45" r:id="rId8"/>
    <sheet name="强化连锁" sheetId="43" r:id="rId9"/>
    <sheet name="精炼连锁" sheetId="44" r:id="rId10"/>
  </sheets>
  <calcPr calcId="181029"/>
</workbook>
</file>

<file path=xl/calcChain.xml><?xml version="1.0" encoding="utf-8"?>
<calcChain xmlns="http://schemas.openxmlformats.org/spreadsheetml/2006/main">
  <c r="L6" i="45" l="1"/>
  <c r="L7" i="45" s="1"/>
  <c r="L8" i="45" s="1"/>
  <c r="L9" i="45" s="1"/>
  <c r="L10" i="45" s="1"/>
  <c r="L11" i="45" s="1"/>
  <c r="L12" i="45" s="1"/>
  <c r="L13" i="45" s="1"/>
  <c r="L14" i="45" s="1"/>
  <c r="L15" i="45" s="1"/>
  <c r="K6" i="45"/>
  <c r="K7" i="45" s="1"/>
  <c r="K8" i="45" s="1"/>
  <c r="K9" i="45" s="1"/>
  <c r="K10" i="45" s="1"/>
  <c r="K11" i="45" s="1"/>
  <c r="K12" i="45" s="1"/>
  <c r="K13" i="45" s="1"/>
  <c r="K14" i="45" s="1"/>
  <c r="K15" i="45" s="1"/>
  <c r="J6" i="45"/>
  <c r="J7" i="45" s="1"/>
  <c r="J8" i="45" s="1"/>
  <c r="J9" i="45" s="1"/>
  <c r="J10" i="45" s="1"/>
  <c r="J11" i="45" s="1"/>
  <c r="J12" i="45" s="1"/>
  <c r="J13" i="45" s="1"/>
  <c r="J14" i="45" s="1"/>
  <c r="J15" i="45" s="1"/>
  <c r="F6" i="45"/>
  <c r="F7" i="45" s="1"/>
  <c r="M5" i="45"/>
  <c r="M6" i="45" s="1"/>
  <c r="M7" i="45" s="1"/>
  <c r="M8" i="45" s="1"/>
  <c r="M9" i="45" s="1"/>
  <c r="M10" i="45" s="1"/>
  <c r="M11" i="45" s="1"/>
  <c r="M12" i="45" s="1"/>
  <c r="M13" i="45" s="1"/>
  <c r="M14" i="45" s="1"/>
  <c r="M15" i="45" s="1"/>
  <c r="L5" i="45"/>
  <c r="K5" i="45"/>
  <c r="J5" i="45"/>
  <c r="I5" i="45"/>
  <c r="I6" i="45" s="1"/>
  <c r="I7" i="45" s="1"/>
  <c r="I8" i="45" s="1"/>
  <c r="I9" i="45" s="1"/>
  <c r="I10" i="45" s="1"/>
  <c r="I11" i="45" s="1"/>
  <c r="I12" i="45" s="1"/>
  <c r="I13" i="45" s="1"/>
  <c r="I14" i="45" s="1"/>
  <c r="I15" i="45" s="1"/>
  <c r="H5" i="45"/>
  <c r="H6" i="45" s="1"/>
  <c r="H7" i="45" s="1"/>
  <c r="H8" i="45" s="1"/>
  <c r="H9" i="45" s="1"/>
  <c r="H10" i="45" s="1"/>
  <c r="H11" i="45" s="1"/>
  <c r="H12" i="45" s="1"/>
  <c r="H13" i="45" s="1"/>
  <c r="H14" i="45" s="1"/>
  <c r="H15" i="45" s="1"/>
  <c r="G5" i="45"/>
  <c r="D5" i="45" s="1"/>
  <c r="F5" i="45"/>
  <c r="D4" i="45"/>
  <c r="E123" i="39"/>
  <c r="E122" i="39"/>
  <c r="E121" i="39"/>
  <c r="E120" i="39"/>
  <c r="E119" i="39"/>
  <c r="E118" i="39"/>
  <c r="E117" i="39"/>
  <c r="E116" i="39"/>
  <c r="E115" i="39"/>
  <c r="E114" i="39"/>
  <c r="E113" i="39"/>
  <c r="E112" i="39"/>
  <c r="E111" i="39"/>
  <c r="E110" i="39"/>
  <c r="E109" i="39"/>
  <c r="E108" i="39"/>
  <c r="E107" i="39"/>
  <c r="E106" i="39"/>
  <c r="E105" i="39"/>
  <c r="E104" i="39"/>
  <c r="E103" i="39"/>
  <c r="E102" i="39"/>
  <c r="E101" i="39"/>
  <c r="E100" i="39"/>
  <c r="E99" i="39"/>
  <c r="E98" i="39"/>
  <c r="E97" i="39"/>
  <c r="E96" i="39"/>
  <c r="E95" i="39"/>
  <c r="E94" i="39"/>
  <c r="E93" i="39"/>
  <c r="E92" i="39"/>
  <c r="E91" i="39"/>
  <c r="E90" i="39"/>
  <c r="E89" i="39"/>
  <c r="E88" i="39"/>
  <c r="E87" i="39"/>
  <c r="E86" i="39"/>
  <c r="E85" i="39"/>
  <c r="E84" i="39"/>
  <c r="E83" i="39"/>
  <c r="E82" i="39"/>
  <c r="E81" i="39"/>
  <c r="E80" i="39"/>
  <c r="E79" i="39"/>
  <c r="E78" i="39"/>
  <c r="E77" i="39"/>
  <c r="E76" i="39"/>
  <c r="E75" i="39"/>
  <c r="E74" i="39"/>
  <c r="E73" i="39"/>
  <c r="E72" i="39"/>
  <c r="E71" i="39"/>
  <c r="E70" i="39"/>
  <c r="E69" i="39"/>
  <c r="E68" i="39"/>
  <c r="E67" i="39"/>
  <c r="E66" i="39"/>
  <c r="E65" i="39"/>
  <c r="E64" i="39"/>
  <c r="E63" i="39"/>
  <c r="E62" i="39"/>
  <c r="E61" i="39"/>
  <c r="E60" i="39"/>
  <c r="E59" i="39"/>
  <c r="E58" i="39"/>
  <c r="E57" i="39"/>
  <c r="E56" i="39"/>
  <c r="E55" i="39"/>
  <c r="E54" i="39"/>
  <c r="E53" i="39"/>
  <c r="E52" i="39"/>
  <c r="E51" i="39"/>
  <c r="E50" i="39"/>
  <c r="E49" i="39"/>
  <c r="E48" i="39"/>
  <c r="E47" i="39"/>
  <c r="E46" i="39"/>
  <c r="E45" i="39"/>
  <c r="E44" i="39"/>
  <c r="E43" i="39"/>
  <c r="E42" i="39"/>
  <c r="E41" i="39"/>
  <c r="E40" i="39"/>
  <c r="E39" i="39"/>
  <c r="E38" i="39"/>
  <c r="E37" i="39"/>
  <c r="E36" i="39"/>
  <c r="E35" i="39"/>
  <c r="E34" i="39"/>
  <c r="E33" i="39"/>
  <c r="E32" i="39"/>
  <c r="E31" i="39"/>
  <c r="E30" i="39"/>
  <c r="E29" i="39"/>
  <c r="E28" i="39"/>
  <c r="E27" i="39"/>
  <c r="E26" i="39"/>
  <c r="E25" i="39"/>
  <c r="E24" i="39"/>
  <c r="E23" i="39"/>
  <c r="E22" i="39"/>
  <c r="E21" i="39"/>
  <c r="E20" i="39"/>
  <c r="E19" i="39"/>
  <c r="E18" i="39"/>
  <c r="E17" i="39"/>
  <c r="E16" i="39"/>
  <c r="E15" i="39"/>
  <c r="E14" i="39"/>
  <c r="E13" i="39"/>
  <c r="E12" i="39"/>
  <c r="E11" i="39"/>
  <c r="E10" i="39"/>
  <c r="E9" i="39"/>
  <c r="E8" i="39"/>
  <c r="E7" i="39"/>
  <c r="E6" i="39"/>
  <c r="E5" i="39"/>
  <c r="E4" i="39"/>
  <c r="F8" i="45" l="1"/>
  <c r="D6" i="45"/>
  <c r="G6" i="45"/>
  <c r="G7" i="45" s="1"/>
  <c r="G8" i="45" s="1"/>
  <c r="G9" i="45" s="1"/>
  <c r="G10" i="45" s="1"/>
  <c r="G11" i="45" s="1"/>
  <c r="G12" i="45" s="1"/>
  <c r="G13" i="45" s="1"/>
  <c r="G14" i="45" s="1"/>
  <c r="G15" i="45" s="1"/>
  <c r="F9" i="45" l="1"/>
  <c r="D8" i="45"/>
  <c r="D7" i="45"/>
  <c r="D9" i="45" l="1"/>
  <c r="F10" i="45"/>
  <c r="F11" i="45" l="1"/>
  <c r="D10" i="45"/>
  <c r="D11" i="45" l="1"/>
  <c r="F12" i="45"/>
  <c r="F13" i="45" l="1"/>
  <c r="D12" i="45"/>
  <c r="F14" i="45" l="1"/>
  <c r="D13" i="45"/>
  <c r="F15" i="45" l="1"/>
  <c r="D15" i="45" s="1"/>
  <c r="D14" i="45"/>
</calcChain>
</file>

<file path=xl/sharedStrings.xml><?xml version="1.0" encoding="utf-8"?>
<sst xmlns="http://schemas.openxmlformats.org/spreadsheetml/2006/main" count="2011" uniqueCount="533">
  <si>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</si>
  <si>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</si>
  <si>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</si>
  <si>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</si>
  <si>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</si>
  <si>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</si>
  <si>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</si>
  <si>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装备表</t>
  </si>
  <si>
    <t>equipt.json</t>
  </si>
  <si>
    <t>itemId</t>
  </si>
  <si>
    <t>itemId,rowID</t>
  </si>
  <si>
    <t>客户端记录装备的属性</t>
  </si>
  <si>
    <t>rowID</t>
  </si>
  <si>
    <t>服务端记录装备的属性</t>
  </si>
  <si>
    <t>强化</t>
  </si>
  <si>
    <t>equiptlvup.json</t>
  </si>
  <si>
    <t>lv</t>
  </si>
  <si>
    <t>lv,rowId</t>
  </si>
  <si>
    <t>客户端记录装备强化的消耗和加成系数</t>
  </si>
  <si>
    <t>rowId</t>
  </si>
  <si>
    <t>服务端记录装备强化的消耗和加成系数</t>
  </si>
  <si>
    <t>精炼</t>
  </si>
  <si>
    <t>equiptRefine.json</t>
  </si>
  <si>
    <t>客户端记录装备精炼的消耗和加成系数</t>
  </si>
  <si>
    <t>服务端记录装备精炼的消耗和加成系数</t>
  </si>
  <si>
    <t>合成</t>
  </si>
  <si>
    <t>equiptMerge.json</t>
  </si>
  <si>
    <t>tarid</t>
  </si>
  <si>
    <t>tarid,rowId</t>
  </si>
  <si>
    <t>客户端记录装备合成的消耗</t>
  </si>
  <si>
    <t>服务端记录装备合成的消耗</t>
  </si>
  <si>
    <t>套装名称</t>
  </si>
  <si>
    <t>equiptSuit.json</t>
  </si>
  <si>
    <t>rank</t>
  </si>
  <si>
    <t>客户端装备套装mingcheng的表</t>
  </si>
  <si>
    <t>套装</t>
  </si>
  <si>
    <t>rank,help_col,loc</t>
  </si>
  <si>
    <t>装备套装的表</t>
  </si>
  <si>
    <t>强化连锁</t>
  </si>
  <si>
    <t>equiptLvupSuit.json</t>
  </si>
  <si>
    <t>装备强化连锁的表</t>
  </si>
  <si>
    <t>精炼连锁</t>
  </si>
  <si>
    <t>equiptRefineSuit.json</t>
  </si>
  <si>
    <t>装备精炼连锁的表</t>
  </si>
  <si>
    <t>精炼纤维</t>
  </si>
  <si>
    <t>equiptRefineItem.json</t>
  </si>
  <si>
    <t>id</t>
  </si>
  <si>
    <t>精炼道具表</t>
  </si>
  <si>
    <t>pos</t>
  </si>
  <si>
    <t>costFac</t>
  </si>
  <si>
    <t>attrFac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</si>
  <si>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</si>
  <si>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</si>
  <si>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</si>
  <si>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</si>
  <si>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</si>
  <si>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</si>
  <si>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</si>
  <si>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</si>
  <si>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</si>
  <si>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</si>
  <si>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extAttr[1].id</t>
  </si>
  <si>
    <t>extAttr[1].tar</t>
  </si>
  <si>
    <t>extAttr[1].slot</t>
  </si>
  <si>
    <t>extAttr[1].valw</t>
  </si>
  <si>
    <t>extAttr[1].valv</t>
  </si>
  <si>
    <t>extAttr[2].id</t>
  </si>
  <si>
    <t>extAttr[2].tar</t>
  </si>
  <si>
    <t>extAttr[2].slot</t>
  </si>
  <si>
    <t>extAttr[2].valw</t>
  </si>
  <si>
    <t>extAttr[2].valv</t>
  </si>
  <si>
    <t>extAttr[3].id</t>
  </si>
  <si>
    <t>extAttr[3].tar</t>
  </si>
  <si>
    <t>extAttr[3].slot</t>
  </si>
  <si>
    <t>extAttr[3].valw</t>
  </si>
  <si>
    <t>extAttr[3].valv</t>
  </si>
  <si>
    <t>int:&lt;&gt;</t>
  </si>
  <si>
    <t>string:&lt;&gt;</t>
  </si>
  <si>
    <t>float:e&lt;&gt;</t>
  </si>
  <si>
    <t>attr_id:e&lt;&gt;</t>
  </si>
  <si>
    <t>int:e&lt;&gt;</t>
  </si>
  <si>
    <t>行ID</t>
  </si>
  <si>
    <t>道具ID</t>
  </si>
  <si>
    <t>等阶</t>
  </si>
  <si>
    <t>装备位置</t>
  </si>
  <si>
    <t>消耗系数</t>
  </si>
  <si>
    <t>基础属性系数</t>
  </si>
  <si>
    <t>属性1ID</t>
  </si>
  <si>
    <t>属性1目标</t>
  </si>
  <si>
    <t>属性1槽位</t>
  </si>
  <si>
    <t>属性1权重</t>
  </si>
  <si>
    <t>属性1值</t>
  </si>
  <si>
    <t>属性2ID</t>
  </si>
  <si>
    <t>属性2目标</t>
  </si>
  <si>
    <t>属性2权重</t>
  </si>
  <si>
    <t>属性2值</t>
  </si>
  <si>
    <t>精炼属性ID1</t>
  </si>
  <si>
    <t>精炼属性1目标</t>
  </si>
  <si>
    <t>精炼属性权重1</t>
  </si>
  <si>
    <t>精炼属性值1</t>
  </si>
  <si>
    <t>精炼属性ID2</t>
  </si>
  <si>
    <t>精炼属性2目标</t>
  </si>
  <si>
    <t>精炼属性权重2</t>
  </si>
  <si>
    <t>精炼属性值2</t>
  </si>
  <si>
    <t>精炼属性ID3</t>
  </si>
  <si>
    <t>精炼属性3目标</t>
  </si>
  <si>
    <t>精炼属性权重3</t>
  </si>
  <si>
    <t>精炼属性值3</t>
  </si>
  <si>
    <t>属性1</t>
  </si>
  <si>
    <t>属性2</t>
  </si>
  <si>
    <t>精炼属性1</t>
  </si>
  <si>
    <t>精炼属性2</t>
  </si>
  <si>
    <t>精炼属性3</t>
  </si>
  <si>
    <t>atk</t>
  </si>
  <si>
    <t>shield</t>
  </si>
  <si>
    <t>crit</t>
  </si>
  <si>
    <t>block</t>
  </si>
  <si>
    <t>武器</t>
  </si>
  <si>
    <t>def</t>
  </si>
  <si>
    <t>hp</t>
  </si>
  <si>
    <t>dash</t>
  </si>
  <si>
    <t>头盔</t>
  </si>
  <si>
    <t>shieldRg</t>
  </si>
  <si>
    <t>deCrit</t>
  </si>
  <si>
    <t>肩甲</t>
  </si>
  <si>
    <t>衣服</t>
  </si>
  <si>
    <t>裤子</t>
  </si>
  <si>
    <t>鞋子</t>
  </si>
  <si>
    <t>lucky</t>
  </si>
  <si>
    <t>项链</t>
  </si>
  <si>
    <t>gready</t>
  </si>
  <si>
    <t>戒指</t>
  </si>
  <si>
    <t>cost[1].id</t>
  </si>
  <si>
    <t>cost[1].valw</t>
  </si>
  <si>
    <t>cost[1].valv</t>
  </si>
  <si>
    <t>cost[2].id</t>
  </si>
  <si>
    <t>cost[2].valw</t>
  </si>
  <si>
    <t>cost[2].valv</t>
  </si>
  <si>
    <t>float:&lt;&gt;</t>
  </si>
  <si>
    <t>item_id:e&lt;&gt;</t>
  </si>
  <si>
    <t>强化等级</t>
  </si>
  <si>
    <t>强化属性系数</t>
  </si>
  <si>
    <t>消耗道具ID1</t>
  </si>
  <si>
    <t>消耗道具权重1</t>
  </si>
  <si>
    <t>消耗道具值1</t>
  </si>
  <si>
    <t>消耗道具ID2</t>
  </si>
  <si>
    <t>消耗道具权重2</t>
  </si>
  <si>
    <t>消耗道具值2</t>
  </si>
  <si>
    <t>extAttrFac</t>
  </si>
  <si>
    <t>exp</t>
  </si>
  <si>
    <t>expSum</t>
  </si>
  <si>
    <t>等级</t>
  </si>
  <si>
    <t>额外属性强化系数</t>
  </si>
  <si>
    <t>精炼经验</t>
  </si>
  <si>
    <t>总经验</t>
  </si>
  <si>
    <t>exp[1].upMin</t>
  </si>
  <si>
    <t>exp[1].upMax</t>
  </si>
  <si>
    <t>exp[1].lvMin</t>
  </si>
  <si>
    <t>exp[1].lvMax</t>
  </si>
  <si>
    <t>exp[2].upMin</t>
  </si>
  <si>
    <t>exp[2].upMax</t>
  </si>
  <si>
    <t>exp[2].lvMin</t>
  </si>
  <si>
    <t>exp[2].lvMax</t>
  </si>
  <si>
    <t>exp[3].upMin</t>
  </si>
  <si>
    <t>exp[3].upMax</t>
  </si>
  <si>
    <t>exp[3].lvMin</t>
  </si>
  <si>
    <t>exp[3].lvMax</t>
  </si>
  <si>
    <t>exp[4].upMin</t>
  </si>
  <si>
    <t>exp[4].upMax</t>
  </si>
  <si>
    <t>exp[4].lvMin</t>
  </si>
  <si>
    <t>exp[4].lvMax</t>
  </si>
  <si>
    <t>item_id:&lt;&gt;</t>
  </si>
  <si>
    <t>ID</t>
  </si>
  <si>
    <t>一阶段经验Min</t>
  </si>
  <si>
    <t>一阶段经验Max</t>
  </si>
  <si>
    <t>一阶段等级小</t>
  </si>
  <si>
    <t>一阶段等级大</t>
  </si>
  <si>
    <t>二阶段经验Min</t>
  </si>
  <si>
    <t>二阶段经验Max</t>
  </si>
  <si>
    <t>二阶段等级小</t>
  </si>
  <si>
    <t>二阶段等级大</t>
  </si>
  <si>
    <t>三阶段经验Min</t>
  </si>
  <si>
    <t>三阶段经验Max</t>
  </si>
  <si>
    <t>三阶段等级小</t>
  </si>
  <si>
    <t>三阶段等级大</t>
  </si>
  <si>
    <t>四阶段经验Min</t>
  </si>
  <si>
    <t>四阶段经验Max</t>
  </si>
  <si>
    <t>四阶段等级Min</t>
  </si>
  <si>
    <t>四阶段等级Max</t>
  </si>
  <si>
    <t>#note</t>
  </si>
  <si>
    <t>cost[3].id</t>
  </si>
  <si>
    <t>cost[3].valw</t>
  </si>
  <si>
    <t>cost[3].valv</t>
  </si>
  <si>
    <t>string:e&lt;&gt;</t>
  </si>
  <si>
    <t>目标ID</t>
  </si>
  <si>
    <t>备注</t>
  </si>
  <si>
    <t>消耗道具1ID</t>
  </si>
  <si>
    <t>消耗道具1权重</t>
  </si>
  <si>
    <t>消耗道具1值</t>
  </si>
  <si>
    <t>消耗道具2ID</t>
  </si>
  <si>
    <t>消耗道具2权重</t>
  </si>
  <si>
    <t>消耗道具2值</t>
  </si>
  <si>
    <t>消耗道具3ID</t>
  </si>
  <si>
    <t>消耗道具3权重</t>
  </si>
  <si>
    <t>消耗道具3值</t>
  </si>
  <si>
    <t>武器S2</t>
  </si>
  <si>
    <t>头盔S2</t>
  </si>
  <si>
    <t>肩甲S2</t>
  </si>
  <si>
    <t>衣服S2</t>
  </si>
  <si>
    <t>裤子S2</t>
  </si>
  <si>
    <t>鞋子S2</t>
  </si>
  <si>
    <t>项链S2</t>
  </si>
  <si>
    <t>戒指S2</t>
  </si>
  <si>
    <t>武器S3</t>
  </si>
  <si>
    <t>头盔S3</t>
  </si>
  <si>
    <t>肩甲S3</t>
  </si>
  <si>
    <t>衣服S3</t>
  </si>
  <si>
    <t>裤子S3</t>
  </si>
  <si>
    <t>鞋子S3</t>
  </si>
  <si>
    <t>项链S3</t>
  </si>
  <si>
    <t>戒指S3</t>
  </si>
  <si>
    <t>武器S4</t>
  </si>
  <si>
    <t>头盔S4</t>
  </si>
  <si>
    <t>肩甲S4</t>
  </si>
  <si>
    <t>衣服S4</t>
  </si>
  <si>
    <t>裤子S4</t>
  </si>
  <si>
    <t>鞋子S4</t>
  </si>
  <si>
    <t>项链S4</t>
  </si>
  <si>
    <t>戒指S4</t>
  </si>
  <si>
    <t>武器S5</t>
  </si>
  <si>
    <t>头盔S5</t>
  </si>
  <si>
    <t>肩甲S5</t>
  </si>
  <si>
    <t>衣服S5</t>
  </si>
  <si>
    <t>裤子S5</t>
  </si>
  <si>
    <t>鞋子S5</t>
  </si>
  <si>
    <t>项链S5</t>
  </si>
  <si>
    <t>戒指S5</t>
  </si>
  <si>
    <t>武器S6</t>
  </si>
  <si>
    <t>头盔S6</t>
  </si>
  <si>
    <t>肩甲S6</t>
  </si>
  <si>
    <t>衣服S6</t>
  </si>
  <si>
    <t>裤子S6</t>
  </si>
  <si>
    <t>鞋子S6</t>
  </si>
  <si>
    <t>项链S6</t>
  </si>
  <si>
    <t>戒指S6</t>
  </si>
  <si>
    <t>武器S7</t>
  </si>
  <si>
    <t>头盔S7</t>
  </si>
  <si>
    <t>肩甲S7</t>
  </si>
  <si>
    <t>衣服S7</t>
  </si>
  <si>
    <t>裤子S7</t>
  </si>
  <si>
    <t>鞋子S7</t>
  </si>
  <si>
    <t>项链S7</t>
  </si>
  <si>
    <t>戒指S7</t>
  </si>
  <si>
    <t>武器S8</t>
  </si>
  <si>
    <t>头盔S8</t>
  </si>
  <si>
    <t>肩甲S8</t>
  </si>
  <si>
    <t>衣服S8</t>
  </si>
  <si>
    <t>裤子S8</t>
  </si>
  <si>
    <t>鞋子S8</t>
  </si>
  <si>
    <t>项链S8</t>
  </si>
  <si>
    <t>戒指S8</t>
  </si>
  <si>
    <t>武器S9</t>
  </si>
  <si>
    <t>头盔S9</t>
  </si>
  <si>
    <t>肩甲S9</t>
  </si>
  <si>
    <t>衣服S9</t>
  </si>
  <si>
    <t>裤子S9</t>
  </si>
  <si>
    <t>鞋子S9</t>
  </si>
  <si>
    <t>项链S9</t>
  </si>
  <si>
    <t>戒指S9</t>
  </si>
  <si>
    <t>武器S10</t>
  </si>
  <si>
    <t>头盔S10</t>
  </si>
  <si>
    <t>肩甲S10</t>
  </si>
  <si>
    <t>衣服S10</t>
  </si>
  <si>
    <t>裤子S10</t>
  </si>
  <si>
    <t>鞋子S10</t>
  </si>
  <si>
    <t>项链S10</t>
  </si>
  <si>
    <t>戒指S10</t>
  </si>
  <si>
    <t>武器S11</t>
  </si>
  <si>
    <t>头盔S11</t>
  </si>
  <si>
    <t>肩甲S11</t>
  </si>
  <si>
    <t>衣服S11</t>
  </si>
  <si>
    <t>裤子S11</t>
  </si>
  <si>
    <t>鞋子S11</t>
  </si>
  <si>
    <t>项链S11</t>
  </si>
  <si>
    <t>戒指S11</t>
  </si>
  <si>
    <t>武器S12</t>
  </si>
  <si>
    <t>头盔S12</t>
  </si>
  <si>
    <t>肩甲S12</t>
  </si>
  <si>
    <t>衣服S12</t>
  </si>
  <si>
    <t>裤子S12</t>
  </si>
  <si>
    <t>鞋子S12</t>
  </si>
  <si>
    <t>项链S12</t>
  </si>
  <si>
    <t>戒指S12</t>
  </si>
  <si>
    <t>help_col</t>
  </si>
  <si>
    <t>loc</t>
  </si>
  <si>
    <t>requireNum</t>
  </si>
  <si>
    <t>attr_id:&lt;&gt;</t>
  </si>
  <si>
    <t>辅助列</t>
  </si>
  <si>
    <t>条目位置</t>
  </si>
  <si>
    <t>需求装备数</t>
  </si>
  <si>
    <t>属性ID</t>
  </si>
  <si>
    <t>属性目标</t>
  </si>
  <si>
    <t>属性槽</t>
  </si>
  <si>
    <t>属性权重</t>
  </si>
  <si>
    <t>属性值</t>
  </si>
  <si>
    <t>lvs</t>
  </si>
  <si>
    <t>name</t>
  </si>
  <si>
    <t>quality</t>
  </si>
  <si>
    <t>equiptIds</t>
  </si>
  <si>
    <t>item_id:a&lt;&gt;</t>
  </si>
  <si>
    <t>品质</t>
  </si>
  <si>
    <t>突袭者套装</t>
  </si>
  <si>
    <t>狂怒者套装</t>
  </si>
  <si>
    <t>马尔科夫套装</t>
  </si>
  <si>
    <t>青眼巨蟒套装</t>
  </si>
  <si>
    <t>诺克萨斯套装</t>
  </si>
  <si>
    <t>德玛西亚套装</t>
  </si>
  <si>
    <t>东部王国套装</t>
  </si>
  <si>
    <t>卡利姆多套装</t>
  </si>
  <si>
    <t>诺森德套装</t>
  </si>
  <si>
    <t>王的荣耀型套装</t>
  </si>
  <si>
    <t>蚩尤级套装</t>
  </si>
  <si>
    <t>地狱毁灭型套装</t>
  </si>
  <si>
    <t>minLevel</t>
  </si>
  <si>
    <t>battleScore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</si>
  <si>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</si>
  <si>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</si>
  <si>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</si>
  <si>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</si>
  <si>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</si>
  <si>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</si>
  <si>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</si>
  <si>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</si>
  <si>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</si>
  <si>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</si>
  <si>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</si>
  <si>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</si>
  <si>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</si>
  <si>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</si>
  <si>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</si>
  <si>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名字</t>
  </si>
  <si>
    <t>总等级需求</t>
  </si>
  <si>
    <t>战斗力</t>
  </si>
  <si>
    <t>属性ID1</t>
  </si>
  <si>
    <t>属性目标1</t>
  </si>
  <si>
    <t>槽1</t>
  </si>
  <si>
    <t>属性值权重1</t>
  </si>
  <si>
    <t>属性值1</t>
  </si>
  <si>
    <t>属性ID2</t>
  </si>
  <si>
    <t>属性目标2</t>
  </si>
  <si>
    <t>槽2</t>
  </si>
  <si>
    <t>属性值权重2</t>
  </si>
  <si>
    <t>属性值2</t>
  </si>
  <si>
    <t>属性ID3</t>
  </si>
  <si>
    <t>属性目标3</t>
  </si>
  <si>
    <t>槽3</t>
  </si>
  <si>
    <t>属性值权重3</t>
  </si>
  <si>
    <t>属性值3</t>
  </si>
  <si>
    <t>属性ID4</t>
  </si>
  <si>
    <t>属性目标4</t>
  </si>
  <si>
    <t>槽4</t>
  </si>
  <si>
    <t>属性值权重4</t>
  </si>
  <si>
    <t>属性值4</t>
  </si>
  <si>
    <t>属性ID5</t>
  </si>
  <si>
    <t>属性目标5</t>
  </si>
  <si>
    <t>槽5</t>
  </si>
  <si>
    <t>属性值权重5</t>
  </si>
  <si>
    <t>属性值5</t>
  </si>
  <si>
    <t>【强化套装-0】</t>
  </si>
  <si>
    <t>【强化套装-1】</t>
  </si>
  <si>
    <t>【强化套装-2】</t>
  </si>
  <si>
    <t>【强化套装-3】</t>
  </si>
  <si>
    <t>【强化套装-4】</t>
  </si>
  <si>
    <t>【强化套装-5】</t>
  </si>
  <si>
    <t>【强化套装-6】</t>
  </si>
  <si>
    <t>【强化套装-7】</t>
  </si>
  <si>
    <t>【强化套装-8】</t>
  </si>
  <si>
    <t>【强化套装-9】</t>
  </si>
  <si>
    <t>【强化套装-10】</t>
  </si>
  <si>
    <t>【强化套装-11】</t>
  </si>
  <si>
    <t>【强化套装-12】</t>
  </si>
  <si>
    <t>【强化套装-13】</t>
  </si>
  <si>
    <t>【强化套装-14】</t>
  </si>
  <si>
    <t>【强化套装-15】</t>
  </si>
  <si>
    <t>【强化套装-16】</t>
  </si>
  <si>
    <t>【强化套装-17】</t>
  </si>
  <si>
    <t>【强化套装-18】</t>
  </si>
  <si>
    <t>【强化套装-19】</t>
  </si>
  <si>
    <t>【强化套装-20】</t>
  </si>
  <si>
    <t>【强化套装-21】</t>
  </si>
  <si>
    <t>【强化套装-22】</t>
  </si>
  <si>
    <t>【强化套装-23】</t>
  </si>
  <si>
    <t>【强化套装-24】</t>
  </si>
  <si>
    <t>【强化套装-25】</t>
  </si>
  <si>
    <t>【强化套装-26】</t>
  </si>
  <si>
    <t>【强化套装-27】</t>
  </si>
  <si>
    <t>【强化套装-28】</t>
  </si>
  <si>
    <t>【强化套装-29】</t>
  </si>
  <si>
    <t>【强化套装-30】</t>
  </si>
  <si>
    <t>【强化套装-31】</t>
  </si>
  <si>
    <t>【强化套装-32】</t>
  </si>
  <si>
    <t>【强化套装-33】</t>
  </si>
  <si>
    <t>【强化套装-34】</t>
  </si>
  <si>
    <t>【强化套装-35】</t>
  </si>
  <si>
    <t>【强化套装-36】</t>
  </si>
  <si>
    <t>【强化套装-37】</t>
  </si>
  <si>
    <t>【强化套装-38】</t>
  </si>
  <si>
    <t>【强化套装-39】</t>
  </si>
  <si>
    <t>【强化套装-40】</t>
  </si>
  <si>
    <t>【强化套装-41】</t>
  </si>
  <si>
    <t>【强化套装-42】</t>
  </si>
  <si>
    <t>【强化套装-43】</t>
  </si>
  <si>
    <t>【强化套装-44】</t>
  </si>
  <si>
    <t>【强化套装-45】</t>
  </si>
  <si>
    <t>【强化套装-46】</t>
  </si>
  <si>
    <t>【强化套装-47】</t>
  </si>
  <si>
    <t>【强化套装-48】</t>
  </si>
  <si>
    <t>【强化套装-49】</t>
  </si>
  <si>
    <t>【强化套装-50】</t>
  </si>
  <si>
    <t>【强化套装-51】</t>
  </si>
  <si>
    <t>【强化套装-52】</t>
  </si>
  <si>
    <t>【强化套装-53】</t>
  </si>
  <si>
    <t>【强化套装-54】</t>
  </si>
  <si>
    <t>【强化套装-55】</t>
  </si>
  <si>
    <t>【强化套装-56】</t>
  </si>
  <si>
    <t>【强化套装-57】</t>
  </si>
  <si>
    <t>【强化套装-58】</t>
  </si>
  <si>
    <t>【强化套装-59】</t>
  </si>
  <si>
    <t>【强化套装-60】</t>
  </si>
  <si>
    <t>【强化套装-61】</t>
  </si>
  <si>
    <t>【强化套装-62】</t>
  </si>
  <si>
    <t>【强化套装-63】</t>
  </si>
  <si>
    <t>【强化套装-64】</t>
  </si>
  <si>
    <t>【强化套装-65】</t>
  </si>
  <si>
    <t>【强化套装-66】</t>
  </si>
  <si>
    <t>【强化套装-67】</t>
  </si>
  <si>
    <t>【强化套装-68】</t>
  </si>
  <si>
    <t>【强化套装-69】</t>
  </si>
  <si>
    <t>【强化套装-70】</t>
  </si>
  <si>
    <t>【强化套装-71】</t>
  </si>
  <si>
    <t>【强化套装-72】</t>
  </si>
  <si>
    <t>【强化套装-73】</t>
  </si>
  <si>
    <t>【强化套装-74】</t>
  </si>
  <si>
    <t>【强化套装-75】</t>
  </si>
  <si>
    <t>【强化套装-76】</t>
  </si>
  <si>
    <t>【强化套装-77】</t>
  </si>
  <si>
    <t>【强化套装-78】</t>
  </si>
  <si>
    <t>【强化套装-79】</t>
  </si>
  <si>
    <t>【强化套装-80】</t>
  </si>
  <si>
    <t>【精炼套装-0】</t>
  </si>
  <si>
    <t>dmgInc</t>
  </si>
  <si>
    <t>dmgDec</t>
  </si>
  <si>
    <t>【精炼套装-1】</t>
  </si>
  <si>
    <t>【精炼套装-2】</t>
  </si>
  <si>
    <t>【精炼套装-3】</t>
  </si>
  <si>
    <t>【精炼套装-4】</t>
  </si>
  <si>
    <t>【精炼套装-5】</t>
  </si>
  <si>
    <t>【精炼套装-6】</t>
  </si>
  <si>
    <t>【精炼套装-7】</t>
  </si>
  <si>
    <t>【精炼套装-8】</t>
  </si>
  <si>
    <t>【精炼套装-9】</t>
  </si>
  <si>
    <t>【精炼套装-10】</t>
  </si>
  <si>
    <t>【精炼套装-11】</t>
  </si>
  <si>
    <t>【精炼套装-12】</t>
  </si>
  <si>
    <t>【精炼套装-13】</t>
  </si>
  <si>
    <t>【精炼套装-14】</t>
  </si>
  <si>
    <t>【精炼套装-15】</t>
  </si>
  <si>
    <t>【精炼套装-16】</t>
  </si>
  <si>
    <t>【精炼套装-17】</t>
  </si>
  <si>
    <t>【精炼套装-18】</t>
  </si>
  <si>
    <t>【精炼套装-19】</t>
  </si>
  <si>
    <t>【精炼套装-20】</t>
  </si>
  <si>
    <t>【精炼套装-21】</t>
  </si>
  <si>
    <t>【精炼套装-22】</t>
  </si>
  <si>
    <t>【精炼套装-23】</t>
  </si>
  <si>
    <t>【精炼套装-24】</t>
  </si>
  <si>
    <t>【精炼套装-25】</t>
  </si>
  <si>
    <t>【精炼套装-26】</t>
  </si>
  <si>
    <t>【精炼套装-27】</t>
  </si>
  <si>
    <t>【精炼套装-28】</t>
  </si>
  <si>
    <t>【精炼套装-29】</t>
  </si>
  <si>
    <t>【精炼套装-30】</t>
  </si>
  <si>
    <t>【精炼套装-31】</t>
  </si>
  <si>
    <t>【精炼套装-32】</t>
  </si>
  <si>
    <t>【精炼套装-33】</t>
  </si>
  <si>
    <t>【精炼套装-34】</t>
  </si>
  <si>
    <t>【精炼套装-35】</t>
  </si>
  <si>
    <t>【精炼套装-36】</t>
  </si>
  <si>
    <t>【精炼套装-37】</t>
  </si>
  <si>
    <t>【精炼套装-38】</t>
  </si>
  <si>
    <t>【精炼套装-39】</t>
  </si>
  <si>
    <t>【精炼套装-40】</t>
  </si>
  <si>
    <t>【精炼套装-41】</t>
  </si>
  <si>
    <t>【精炼套装-42】</t>
  </si>
  <si>
    <t>【精炼套装-43】</t>
  </si>
  <si>
    <t>【精炼套装-44】</t>
  </si>
  <si>
    <t>【精炼套装-45】</t>
  </si>
  <si>
    <t>【精炼套装-46】</t>
  </si>
  <si>
    <t>【精炼套装-47】</t>
  </si>
  <si>
    <t>【精炼套装-48】</t>
  </si>
  <si>
    <t>【精炼套装-49】</t>
  </si>
  <si>
    <t>【精炼套装-50】</t>
  </si>
  <si>
    <t>【精炼套装-51】</t>
  </si>
  <si>
    <t>【精炼套装-52】</t>
  </si>
  <si>
    <t>【精炼套装-53】</t>
  </si>
  <si>
    <t>【精炼套装-54】</t>
  </si>
  <si>
    <t>【精炼套装-55】</t>
  </si>
  <si>
    <t>【精炼套装-56】</t>
  </si>
  <si>
    <t>【精炼套装-57】</t>
  </si>
  <si>
    <t>【精炼套装-58】</t>
  </si>
  <si>
    <t>【精炼套装-59】</t>
  </si>
  <si>
    <t>【精炼套装-60】</t>
  </si>
  <si>
    <t>属性2槽位</t>
  </si>
  <si>
    <t>精炼属性1槽</t>
  </si>
  <si>
    <t>精炼属性2槽</t>
  </si>
  <si>
    <t>精炼属性3槽</t>
  </si>
  <si>
    <t>hp</t>
    <phoneticPr fontId="9" type="noConversion"/>
  </si>
  <si>
    <t>def</t>
    <phoneticPr fontId="9" type="noConversion"/>
  </si>
  <si>
    <t>atk</t>
    <phoneticPr fontId="9" type="noConversion"/>
  </si>
  <si>
    <t>shield</t>
    <phoneticPr fontId="9" type="noConversion"/>
  </si>
  <si>
    <t>shieldRg</t>
    <phoneticPr fontId="9" type="noConversion"/>
  </si>
  <si>
    <t>dash</t>
    <phoneticPr fontId="9" type="noConversion"/>
  </si>
  <si>
    <t>crit</t>
    <phoneticPr fontId="9" type="noConversion"/>
  </si>
  <si>
    <t>deCrit</t>
    <phoneticPr fontId="9" type="noConversion"/>
  </si>
  <si>
    <t>block</t>
    <phoneticPr fontId="9" type="noConversion"/>
  </si>
  <si>
    <t>dmgDec</t>
    <phoneticPr fontId="9" type="noConversion"/>
  </si>
  <si>
    <t>dmgInc</t>
    <phoneticPr fontId="9" type="noConversion"/>
  </si>
  <si>
    <t>初级精炼石</t>
  </si>
  <si>
    <t>中级精炼石</t>
  </si>
  <si>
    <t>高级精炼石</t>
  </si>
  <si>
    <t>特级精炼石</t>
    <phoneticPr fontId="9" type="noConversion"/>
  </si>
  <si>
    <t>龙晶</t>
  </si>
  <si>
    <t>龙魂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</si>
</sst>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4" borderId="1">
      <alignment horizontal="center" vertical="center" shrinkToFit="1"/>
    </xf>
    <xf numFmtId="0" fontId="1" fillId="0" borderId="0">
      <alignment horizontal="center" vertical="center"/>
    </xf>
    <xf numFmtId="0" fontId="8" fillId="3" borderId="1">
      <alignment horizontal="center" vertical="center" wrapText="1"/>
    </xf>
    <xf numFmtId="0" fontId="2" fillId="0" borderId="1">
      <alignment vertical="top" wrapText="1"/>
    </xf>
    <xf numFmtId="0" fontId="8" fillId="7" borderId="1" applyFont="0">
      <alignment horizontal="center" vertical="center" wrapText="1"/>
    </xf>
    <xf numFmtId="0" fontId="3" fillId="0" borderId="2">
      <alignment horizontal="center" vertical="center"/>
    </xf>
    <xf numFmtId="0" fontId="8" fillId="0" borderId="0">
      <alignment vertical="center"/>
    </xf>
    <xf numFmtId="0" fontId="7" fillId="0" borderId="0"/>
    <xf numFmtId="0" fontId="6" fillId="0" borderId="0" applyNumberFormat="0" applyFill="0" applyBorder="0" applyAlignment="0" applyProtection="0"/>
    <xf numFmtId="0" fontId="2" fillId="6" borderId="0"/>
    <xf numFmtId="0" fontId="5" fillId="5" borderId="0"/>
    <xf numFmtId="0" fontId="1" fillId="2" borderId="0">
      <alignment horizontal="center" vertical="top"/>
    </xf>
  </cellStyleXfs>
  <cellXfs count="6">
    <xf numFmtId="0" fontId="0" fillId="0" borderId="0" xfId="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8" fillId="3" borderId="1" xfId="3">
      <alignment horizontal="center" vertical="center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6</xdr:col>
      <xdr:colOff>1370330</xdr:colOff>
      <xdr:row>22</xdr:row>
      <xdr:rowOff>161925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05050"/>
          <a:ext cx="8371205" cy="1971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opLeftCell="B7" workbookViewId="0">
      <selection activeCell="G2" sqref="G2:G1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4" t="s">
        <v>7</v>
      </c>
      <c r="B2" s="4" t="s">
        <v>8</v>
      </c>
      <c r="C2" s="4"/>
      <c r="D2" s="4" t="s">
        <v>9</v>
      </c>
      <c r="E2" s="4" t="s">
        <v>10</v>
      </c>
      <c r="F2" s="4" t="s">
        <v>11</v>
      </c>
      <c r="G2" s="4" t="b">
        <v>1</v>
      </c>
    </row>
    <row r="3" spans="1:7" ht="47.25" customHeight="1" x14ac:dyDescent="0.2">
      <c r="A3" s="4" t="s">
        <v>7</v>
      </c>
      <c r="B3" s="4"/>
      <c r="C3" s="4" t="s">
        <v>8</v>
      </c>
      <c r="D3" s="4" t="s">
        <v>12</v>
      </c>
      <c r="E3" s="4" t="s">
        <v>12</v>
      </c>
      <c r="F3" s="4" t="s">
        <v>13</v>
      </c>
      <c r="G3" s="4" t="b">
        <v>1</v>
      </c>
    </row>
    <row r="4" spans="1:7" ht="57.75" customHeight="1" x14ac:dyDescent="0.2">
      <c r="A4" s="4" t="s">
        <v>14</v>
      </c>
      <c r="B4" s="4" t="s">
        <v>15</v>
      </c>
      <c r="C4" s="4"/>
      <c r="D4" s="4" t="s">
        <v>16</v>
      </c>
      <c r="E4" s="4" t="s">
        <v>17</v>
      </c>
      <c r="F4" s="4" t="s">
        <v>18</v>
      </c>
      <c r="G4" s="4" t="b">
        <v>1</v>
      </c>
    </row>
    <row r="5" spans="1:7" ht="57.75" customHeight="1" x14ac:dyDescent="0.2">
      <c r="A5" s="4" t="s">
        <v>14</v>
      </c>
      <c r="B5" s="4"/>
      <c r="C5" s="4" t="s">
        <v>15</v>
      </c>
      <c r="D5" s="4" t="s">
        <v>19</v>
      </c>
      <c r="E5" s="4" t="s">
        <v>19</v>
      </c>
      <c r="F5" s="4" t="s">
        <v>20</v>
      </c>
      <c r="G5" s="4" t="b">
        <v>1</v>
      </c>
    </row>
    <row r="6" spans="1:7" ht="54" customHeight="1" x14ac:dyDescent="0.2">
      <c r="A6" s="4" t="s">
        <v>21</v>
      </c>
      <c r="B6" s="4" t="s">
        <v>22</v>
      </c>
      <c r="C6" s="4"/>
      <c r="D6" s="4" t="s">
        <v>16</v>
      </c>
      <c r="E6" s="4" t="s">
        <v>17</v>
      </c>
      <c r="F6" s="4" t="s">
        <v>23</v>
      </c>
      <c r="G6" s="4" t="b">
        <v>1</v>
      </c>
    </row>
    <row r="7" spans="1:7" ht="54" customHeight="1" x14ac:dyDescent="0.2">
      <c r="A7" s="4" t="s">
        <v>21</v>
      </c>
      <c r="B7" s="4"/>
      <c r="C7" s="4" t="s">
        <v>22</v>
      </c>
      <c r="D7" s="4" t="s">
        <v>19</v>
      </c>
      <c r="E7" s="4" t="s">
        <v>19</v>
      </c>
      <c r="F7" s="4" t="s">
        <v>24</v>
      </c>
      <c r="G7" s="4" t="b">
        <v>1</v>
      </c>
    </row>
    <row r="8" spans="1:7" ht="55.5" customHeight="1" x14ac:dyDescent="0.2">
      <c r="A8" s="4" t="s">
        <v>25</v>
      </c>
      <c r="B8" s="4" t="s">
        <v>26</v>
      </c>
      <c r="C8" s="4"/>
      <c r="D8" s="4" t="s">
        <v>27</v>
      </c>
      <c r="E8" s="4" t="s">
        <v>28</v>
      </c>
      <c r="F8" s="4" t="s">
        <v>29</v>
      </c>
      <c r="G8" s="4" t="b">
        <v>1</v>
      </c>
    </row>
    <row r="9" spans="1:7" ht="55.5" customHeight="1" x14ac:dyDescent="0.2">
      <c r="A9" s="4" t="s">
        <v>25</v>
      </c>
      <c r="B9" s="4"/>
      <c r="C9" s="4" t="s">
        <v>26</v>
      </c>
      <c r="D9" s="4" t="s">
        <v>19</v>
      </c>
      <c r="E9" s="4" t="s">
        <v>19</v>
      </c>
      <c r="F9" s="4" t="s">
        <v>30</v>
      </c>
      <c r="G9" s="4" t="b">
        <v>1</v>
      </c>
    </row>
    <row r="10" spans="1:7" ht="55.5" customHeight="1" x14ac:dyDescent="0.2">
      <c r="A10" s="4" t="s">
        <v>31</v>
      </c>
      <c r="B10" s="4" t="s">
        <v>32</v>
      </c>
      <c r="C10" s="4" t="s">
        <v>32</v>
      </c>
      <c r="D10" s="4" t="s">
        <v>33</v>
      </c>
      <c r="E10" s="4"/>
      <c r="F10" s="4" t="s">
        <v>34</v>
      </c>
      <c r="G10" s="4" t="b">
        <v>1</v>
      </c>
    </row>
    <row r="11" spans="1:7" ht="54.95" customHeight="1" x14ac:dyDescent="0.2">
      <c r="A11" s="4" t="s">
        <v>35</v>
      </c>
      <c r="B11" s="4" t="s">
        <v>32</v>
      </c>
      <c r="C11" s="4" t="s">
        <v>32</v>
      </c>
      <c r="D11" s="4" t="s">
        <v>36</v>
      </c>
      <c r="E11" s="4" t="s">
        <v>36</v>
      </c>
      <c r="F11" s="4" t="s">
        <v>37</v>
      </c>
      <c r="G11" s="4" t="b">
        <v>1</v>
      </c>
    </row>
    <row r="12" spans="1:7" ht="54.95" customHeight="1" x14ac:dyDescent="0.2">
      <c r="A12" s="4" t="s">
        <v>38</v>
      </c>
      <c r="B12" s="4" t="s">
        <v>39</v>
      </c>
      <c r="C12" s="4" t="s">
        <v>39</v>
      </c>
      <c r="D12" s="4" t="s">
        <v>19</v>
      </c>
      <c r="E12" s="4" t="s">
        <v>19</v>
      </c>
      <c r="F12" s="4" t="s">
        <v>40</v>
      </c>
      <c r="G12" s="4" t="b">
        <v>1</v>
      </c>
    </row>
    <row r="13" spans="1:7" ht="54.95" customHeight="1" x14ac:dyDescent="0.2">
      <c r="A13" s="4" t="s">
        <v>41</v>
      </c>
      <c r="B13" s="4" t="s">
        <v>42</v>
      </c>
      <c r="C13" s="4" t="s">
        <v>42</v>
      </c>
      <c r="D13" s="4" t="s">
        <v>19</v>
      </c>
      <c r="E13" s="4" t="s">
        <v>19</v>
      </c>
      <c r="F13" s="4" t="s">
        <v>43</v>
      </c>
      <c r="G13" s="4" t="b">
        <v>1</v>
      </c>
    </row>
    <row r="14" spans="1:7" ht="50.1" customHeight="1" x14ac:dyDescent="0.2">
      <c r="A14" s="4" t="s">
        <v>44</v>
      </c>
      <c r="B14" s="4" t="s">
        <v>45</v>
      </c>
      <c r="C14" s="4" t="s">
        <v>45</v>
      </c>
      <c r="D14" s="4" t="s">
        <v>46</v>
      </c>
      <c r="E14" s="4" t="s">
        <v>46</v>
      </c>
      <c r="F14" s="4" t="s">
        <v>47</v>
      </c>
      <c r="G14" s="4" t="b">
        <v>1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99"/>
  <sheetViews>
    <sheetView workbookViewId="0">
      <selection activeCell="N11" sqref="N11"/>
    </sheetView>
  </sheetViews>
  <sheetFormatPr defaultColWidth="9" defaultRowHeight="14.25" x14ac:dyDescent="0.2"/>
  <cols>
    <col min="2" max="3" width="10" customWidth="1"/>
    <col min="5" max="5" width="11.375" customWidth="1"/>
    <col min="6" max="6" width="12.75" customWidth="1"/>
    <col min="7" max="8" width="10.625" customWidth="1"/>
    <col min="9" max="9" width="11.875" customWidth="1"/>
    <col min="10" max="10" width="12.75" customWidth="1"/>
    <col min="11" max="11" width="12.125" customWidth="1"/>
    <col min="12" max="12" width="11" customWidth="1"/>
    <col min="13" max="13" width="10.625" customWidth="1"/>
    <col min="14" max="14" width="11.75" customWidth="1"/>
    <col min="15" max="15" width="12.625" customWidth="1"/>
    <col min="16" max="16" width="12" customWidth="1"/>
    <col min="17" max="17" width="12.375" customWidth="1"/>
    <col min="18" max="18" width="15" customWidth="1"/>
    <col min="19" max="19" width="15.375" customWidth="1"/>
    <col min="20" max="21" width="16.5" customWidth="1"/>
    <col min="22" max="22" width="12.125" customWidth="1"/>
    <col min="23" max="23" width="15" customWidth="1"/>
    <col min="24" max="24" width="15.5" customWidth="1"/>
    <col min="25" max="25" width="16" customWidth="1"/>
    <col min="26" max="26" width="16.125" customWidth="1"/>
    <col min="27" max="27" width="12.125" customWidth="1"/>
    <col min="28" max="28" width="15" customWidth="1"/>
    <col min="29" max="29" width="15.5" customWidth="1"/>
    <col min="30" max="30" width="16" customWidth="1"/>
    <col min="31" max="31" width="16.125" customWidth="1"/>
  </cols>
  <sheetData>
    <row r="1" spans="1:44" ht="15" x14ac:dyDescent="0.2">
      <c r="A1" s="1" t="s">
        <v>12</v>
      </c>
      <c r="B1" s="1" t="s">
        <v>9</v>
      </c>
      <c r="C1" s="1" t="s">
        <v>33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</row>
    <row r="2" spans="1:44" x14ac:dyDescent="0.2">
      <c r="A2" t="s">
        <v>76</v>
      </c>
      <c r="B2" t="s">
        <v>77</v>
      </c>
      <c r="C2" t="s">
        <v>76</v>
      </c>
      <c r="D2" t="s">
        <v>76</v>
      </c>
      <c r="E2" t="s">
        <v>78</v>
      </c>
      <c r="F2" t="s">
        <v>78</v>
      </c>
      <c r="G2" t="s">
        <v>79</v>
      </c>
      <c r="H2" t="s">
        <v>80</v>
      </c>
      <c r="I2" t="s">
        <v>80</v>
      </c>
      <c r="J2" t="s">
        <v>80</v>
      </c>
      <c r="K2" t="s">
        <v>78</v>
      </c>
      <c r="L2" t="s">
        <v>79</v>
      </c>
      <c r="M2" t="s">
        <v>80</v>
      </c>
      <c r="N2" t="s">
        <v>80</v>
      </c>
      <c r="O2" t="s">
        <v>80</v>
      </c>
      <c r="P2" t="s">
        <v>78</v>
      </c>
      <c r="Q2" t="s">
        <v>79</v>
      </c>
      <c r="R2" t="s">
        <v>80</v>
      </c>
      <c r="S2" t="s">
        <v>80</v>
      </c>
      <c r="T2" t="s">
        <v>80</v>
      </c>
      <c r="U2" t="s">
        <v>78</v>
      </c>
      <c r="V2" t="s">
        <v>79</v>
      </c>
      <c r="W2" t="s">
        <v>80</v>
      </c>
      <c r="X2" t="s">
        <v>80</v>
      </c>
      <c r="Y2" t="s">
        <v>80</v>
      </c>
      <c r="Z2" t="s">
        <v>78</v>
      </c>
      <c r="AA2" t="s">
        <v>79</v>
      </c>
      <c r="AB2" t="s">
        <v>80</v>
      </c>
      <c r="AC2" t="s">
        <v>80</v>
      </c>
      <c r="AD2" t="s">
        <v>80</v>
      </c>
      <c r="AE2" t="s">
        <v>78</v>
      </c>
    </row>
    <row r="3" spans="1:44" ht="15" x14ac:dyDescent="0.2">
      <c r="A3" s="3" t="s">
        <v>81</v>
      </c>
      <c r="B3" s="3" t="s">
        <v>82</v>
      </c>
      <c r="C3" s="3" t="s">
        <v>83</v>
      </c>
      <c r="D3" s="3" t="s">
        <v>84</v>
      </c>
      <c r="E3" s="3" t="s">
        <v>85</v>
      </c>
      <c r="F3" s="3" t="s">
        <v>86</v>
      </c>
      <c r="G3" s="3" t="s">
        <v>87</v>
      </c>
      <c r="H3" s="3" t="s">
        <v>88</v>
      </c>
      <c r="I3" s="3" t="s">
        <v>89</v>
      </c>
      <c r="J3" s="3" t="s">
        <v>90</v>
      </c>
      <c r="K3" s="3" t="s">
        <v>91</v>
      </c>
      <c r="L3" s="3" t="s">
        <v>92</v>
      </c>
      <c r="M3" s="3" t="s">
        <v>93</v>
      </c>
      <c r="N3" s="3" t="s">
        <v>512</v>
      </c>
      <c r="O3" s="3" t="s">
        <v>94</v>
      </c>
      <c r="P3" s="3" t="s">
        <v>95</v>
      </c>
      <c r="Q3" s="3" t="s">
        <v>96</v>
      </c>
      <c r="R3" s="3" t="s">
        <v>97</v>
      </c>
      <c r="S3" s="3" t="s">
        <v>513</v>
      </c>
      <c r="T3" s="3" t="s">
        <v>98</v>
      </c>
      <c r="U3" s="3" t="s">
        <v>99</v>
      </c>
      <c r="V3" s="3" t="s">
        <v>100</v>
      </c>
      <c r="W3" s="3" t="s">
        <v>101</v>
      </c>
      <c r="X3" s="3" t="s">
        <v>514</v>
      </c>
      <c r="Y3" s="3" t="s">
        <v>102</v>
      </c>
      <c r="Z3" s="3" t="s">
        <v>103</v>
      </c>
      <c r="AA3" s="3" t="s">
        <v>104</v>
      </c>
      <c r="AB3" s="3" t="s">
        <v>105</v>
      </c>
      <c r="AC3" s="3" t="s">
        <v>515</v>
      </c>
      <c r="AD3" s="3" t="s">
        <v>106</v>
      </c>
      <c r="AE3" s="3" t="s">
        <v>107</v>
      </c>
      <c r="AH3" s="3" t="s">
        <v>108</v>
      </c>
      <c r="AI3" s="3" t="s">
        <v>109</v>
      </c>
      <c r="AJ3" s="3" t="s">
        <v>110</v>
      </c>
      <c r="AK3" s="3" t="s">
        <v>111</v>
      </c>
      <c r="AL3" s="3" t="s">
        <v>112</v>
      </c>
      <c r="AN3" s="3" t="s">
        <v>108</v>
      </c>
      <c r="AO3" s="3" t="s">
        <v>109</v>
      </c>
      <c r="AP3" s="3" t="s">
        <v>110</v>
      </c>
      <c r="AQ3" s="3" t="s">
        <v>111</v>
      </c>
      <c r="AR3" s="3" t="s">
        <v>112</v>
      </c>
    </row>
    <row r="4" spans="1:44" x14ac:dyDescent="0.2">
      <c r="A4">
        <v>1</v>
      </c>
      <c r="B4">
        <v>1001</v>
      </c>
      <c r="C4">
        <v>1</v>
      </c>
      <c r="D4">
        <v>1</v>
      </c>
      <c r="E4">
        <v>2</v>
      </c>
      <c r="F4">
        <v>5</v>
      </c>
      <c r="G4" t="s">
        <v>113</v>
      </c>
      <c r="H4">
        <v>7</v>
      </c>
      <c r="I4">
        <v>0</v>
      </c>
      <c r="J4">
        <v>0</v>
      </c>
      <c r="K4" s="5">
        <v>20</v>
      </c>
      <c r="L4" t="s">
        <v>119</v>
      </c>
      <c r="M4">
        <v>7</v>
      </c>
      <c r="N4">
        <v>0</v>
      </c>
      <c r="O4">
        <v>0</v>
      </c>
      <c r="P4" s="5">
        <v>60</v>
      </c>
      <c r="Q4" t="s">
        <v>114</v>
      </c>
      <c r="R4">
        <v>7</v>
      </c>
      <c r="S4">
        <v>0</v>
      </c>
      <c r="T4">
        <v>0</v>
      </c>
      <c r="U4" s="5">
        <v>1000</v>
      </c>
      <c r="V4" t="s">
        <v>115</v>
      </c>
      <c r="W4">
        <v>7</v>
      </c>
      <c r="X4">
        <v>0</v>
      </c>
      <c r="Y4">
        <v>0</v>
      </c>
      <c r="Z4" s="5">
        <v>50</v>
      </c>
      <c r="AA4" t="s">
        <v>116</v>
      </c>
      <c r="AB4">
        <v>7</v>
      </c>
      <c r="AC4">
        <v>0</v>
      </c>
      <c r="AD4">
        <v>0</v>
      </c>
      <c r="AE4" s="5">
        <v>50</v>
      </c>
      <c r="AG4" t="s">
        <v>117</v>
      </c>
      <c r="AH4" t="s">
        <v>113</v>
      </c>
      <c r="AJ4" t="s">
        <v>114</v>
      </c>
      <c r="AK4" t="s">
        <v>115</v>
      </c>
      <c r="AL4" t="s">
        <v>116</v>
      </c>
      <c r="AN4">
        <v>40</v>
      </c>
      <c r="AP4">
        <v>200</v>
      </c>
      <c r="AQ4">
        <v>50</v>
      </c>
      <c r="AR4">
        <v>50</v>
      </c>
    </row>
    <row r="5" spans="1:44" x14ac:dyDescent="0.2">
      <c r="A5">
        <v>2</v>
      </c>
      <c r="B5">
        <v>1002</v>
      </c>
      <c r="C5">
        <v>1</v>
      </c>
      <c r="D5">
        <v>2</v>
      </c>
      <c r="E5">
        <v>1</v>
      </c>
      <c r="F5">
        <v>5</v>
      </c>
      <c r="G5" t="s">
        <v>118</v>
      </c>
      <c r="H5">
        <v>7</v>
      </c>
      <c r="I5">
        <v>0</v>
      </c>
      <c r="J5">
        <v>0</v>
      </c>
      <c r="K5" s="5">
        <v>2</v>
      </c>
      <c r="L5" t="s">
        <v>114</v>
      </c>
      <c r="M5">
        <v>7</v>
      </c>
      <c r="N5">
        <v>0</v>
      </c>
      <c r="O5">
        <v>0</v>
      </c>
      <c r="P5" s="5">
        <v>200</v>
      </c>
      <c r="Q5" t="s">
        <v>119</v>
      </c>
      <c r="R5">
        <v>7</v>
      </c>
      <c r="S5">
        <v>0</v>
      </c>
      <c r="T5">
        <v>0</v>
      </c>
      <c r="U5" s="5">
        <v>750</v>
      </c>
      <c r="V5" t="s">
        <v>115</v>
      </c>
      <c r="W5">
        <v>7</v>
      </c>
      <c r="X5">
        <v>0</v>
      </c>
      <c r="Y5">
        <v>0</v>
      </c>
      <c r="Z5" s="5">
        <v>50</v>
      </c>
      <c r="AA5" t="s">
        <v>120</v>
      </c>
      <c r="AB5">
        <v>7</v>
      </c>
      <c r="AC5">
        <v>0</v>
      </c>
      <c r="AD5">
        <v>0</v>
      </c>
      <c r="AE5" s="5">
        <v>50</v>
      </c>
      <c r="AG5" t="s">
        <v>121</v>
      </c>
      <c r="AH5" t="s">
        <v>114</v>
      </c>
      <c r="AI5" t="s">
        <v>118</v>
      </c>
      <c r="AJ5" t="s">
        <v>119</v>
      </c>
      <c r="AK5" t="s">
        <v>115</v>
      </c>
      <c r="AL5" t="s">
        <v>120</v>
      </c>
      <c r="AN5">
        <v>200</v>
      </c>
      <c r="AO5">
        <v>10</v>
      </c>
      <c r="AP5">
        <v>150</v>
      </c>
      <c r="AQ5">
        <v>50</v>
      </c>
      <c r="AR5">
        <v>50</v>
      </c>
    </row>
    <row r="6" spans="1:44" x14ac:dyDescent="0.2">
      <c r="A6">
        <v>3</v>
      </c>
      <c r="B6">
        <v>1003</v>
      </c>
      <c r="C6">
        <v>1</v>
      </c>
      <c r="D6">
        <v>3</v>
      </c>
      <c r="E6">
        <v>1</v>
      </c>
      <c r="F6">
        <v>5</v>
      </c>
      <c r="G6" t="s">
        <v>114</v>
      </c>
      <c r="H6">
        <v>7</v>
      </c>
      <c r="I6">
        <v>0</v>
      </c>
      <c r="J6">
        <v>0</v>
      </c>
      <c r="K6" s="5">
        <v>120</v>
      </c>
      <c r="L6" t="s">
        <v>122</v>
      </c>
      <c r="M6">
        <v>7</v>
      </c>
      <c r="N6">
        <v>0</v>
      </c>
      <c r="O6">
        <v>0</v>
      </c>
      <c r="P6" s="5">
        <v>2</v>
      </c>
      <c r="Q6" t="s">
        <v>118</v>
      </c>
      <c r="R6">
        <v>7</v>
      </c>
      <c r="S6">
        <v>0</v>
      </c>
      <c r="T6">
        <v>0</v>
      </c>
      <c r="U6" s="5">
        <v>50</v>
      </c>
      <c r="V6" t="s">
        <v>115</v>
      </c>
      <c r="W6">
        <v>7</v>
      </c>
      <c r="X6">
        <v>0</v>
      </c>
      <c r="Y6">
        <v>0</v>
      </c>
      <c r="Z6" s="5">
        <v>50</v>
      </c>
      <c r="AA6" t="s">
        <v>123</v>
      </c>
      <c r="AB6">
        <v>7</v>
      </c>
      <c r="AC6">
        <v>0</v>
      </c>
      <c r="AD6">
        <v>0</v>
      </c>
      <c r="AE6" s="5">
        <v>50</v>
      </c>
      <c r="AG6" t="s">
        <v>124</v>
      </c>
      <c r="AH6" t="s">
        <v>114</v>
      </c>
      <c r="AI6" t="s">
        <v>122</v>
      </c>
      <c r="AJ6" t="s">
        <v>118</v>
      </c>
      <c r="AK6" t="s">
        <v>115</v>
      </c>
      <c r="AL6" t="s">
        <v>123</v>
      </c>
      <c r="AN6">
        <v>200</v>
      </c>
      <c r="AO6">
        <v>4</v>
      </c>
      <c r="AP6">
        <v>10</v>
      </c>
      <c r="AQ6">
        <v>50</v>
      </c>
      <c r="AR6">
        <v>50</v>
      </c>
    </row>
    <row r="7" spans="1:44" x14ac:dyDescent="0.2">
      <c r="A7">
        <v>4</v>
      </c>
      <c r="B7">
        <v>1004</v>
      </c>
      <c r="C7">
        <v>1</v>
      </c>
      <c r="D7">
        <v>4</v>
      </c>
      <c r="E7">
        <v>1</v>
      </c>
      <c r="F7">
        <v>5</v>
      </c>
      <c r="G7" t="s">
        <v>119</v>
      </c>
      <c r="H7">
        <v>7</v>
      </c>
      <c r="I7">
        <v>0</v>
      </c>
      <c r="J7">
        <v>0</v>
      </c>
      <c r="K7" s="5">
        <v>120</v>
      </c>
      <c r="L7" t="s">
        <v>114</v>
      </c>
      <c r="M7">
        <v>7</v>
      </c>
      <c r="N7">
        <v>0</v>
      </c>
      <c r="O7">
        <v>0</v>
      </c>
      <c r="P7" s="5">
        <v>80</v>
      </c>
      <c r="Q7" t="s">
        <v>122</v>
      </c>
      <c r="R7">
        <v>7</v>
      </c>
      <c r="S7">
        <v>0</v>
      </c>
      <c r="T7">
        <v>0</v>
      </c>
      <c r="U7" s="5">
        <v>20</v>
      </c>
      <c r="V7" t="s">
        <v>116</v>
      </c>
      <c r="W7">
        <v>7</v>
      </c>
      <c r="X7">
        <v>0</v>
      </c>
      <c r="Y7">
        <v>0</v>
      </c>
      <c r="Z7" s="5">
        <v>50</v>
      </c>
      <c r="AA7" t="s">
        <v>120</v>
      </c>
      <c r="AB7">
        <v>7</v>
      </c>
      <c r="AC7">
        <v>0</v>
      </c>
      <c r="AD7">
        <v>0</v>
      </c>
      <c r="AE7" s="5">
        <v>50</v>
      </c>
      <c r="AG7" t="s">
        <v>125</v>
      </c>
      <c r="AH7" t="s">
        <v>119</v>
      </c>
      <c r="AI7" t="s">
        <v>114</v>
      </c>
      <c r="AJ7" t="s">
        <v>122</v>
      </c>
      <c r="AK7" t="s">
        <v>116</v>
      </c>
      <c r="AL7" t="s">
        <v>120</v>
      </c>
      <c r="AN7">
        <v>300</v>
      </c>
      <c r="AO7">
        <v>200</v>
      </c>
      <c r="AP7">
        <v>4</v>
      </c>
      <c r="AQ7">
        <v>50</v>
      </c>
      <c r="AR7">
        <v>50</v>
      </c>
    </row>
    <row r="8" spans="1:44" x14ac:dyDescent="0.2">
      <c r="A8">
        <v>5</v>
      </c>
      <c r="B8">
        <v>1005</v>
      </c>
      <c r="C8">
        <v>1</v>
      </c>
      <c r="D8">
        <v>5</v>
      </c>
      <c r="E8">
        <v>1</v>
      </c>
      <c r="F8">
        <v>5</v>
      </c>
      <c r="G8" t="s">
        <v>119</v>
      </c>
      <c r="H8">
        <v>7</v>
      </c>
      <c r="I8">
        <v>0</v>
      </c>
      <c r="J8">
        <v>0</v>
      </c>
      <c r="K8" s="5">
        <v>120</v>
      </c>
      <c r="L8" t="s">
        <v>118</v>
      </c>
      <c r="M8">
        <v>7</v>
      </c>
      <c r="N8">
        <v>0</v>
      </c>
      <c r="O8">
        <v>0</v>
      </c>
      <c r="P8" s="5">
        <v>4</v>
      </c>
      <c r="Q8" t="s">
        <v>118</v>
      </c>
      <c r="R8">
        <v>7</v>
      </c>
      <c r="S8">
        <v>0</v>
      </c>
      <c r="T8">
        <v>0</v>
      </c>
      <c r="U8" s="5">
        <v>50</v>
      </c>
      <c r="V8" t="s">
        <v>116</v>
      </c>
      <c r="W8">
        <v>7</v>
      </c>
      <c r="X8">
        <v>0</v>
      </c>
      <c r="Y8">
        <v>0</v>
      </c>
      <c r="Z8" s="5">
        <v>50</v>
      </c>
      <c r="AA8" t="s">
        <v>123</v>
      </c>
      <c r="AB8">
        <v>7</v>
      </c>
      <c r="AC8">
        <v>0</v>
      </c>
      <c r="AD8">
        <v>0</v>
      </c>
      <c r="AE8" s="5">
        <v>50</v>
      </c>
      <c r="AG8" t="s">
        <v>126</v>
      </c>
      <c r="AH8" t="s">
        <v>119</v>
      </c>
      <c r="AI8" t="s">
        <v>118</v>
      </c>
      <c r="AJ8" t="s">
        <v>118</v>
      </c>
      <c r="AK8" t="s">
        <v>116</v>
      </c>
      <c r="AL8" t="s">
        <v>123</v>
      </c>
      <c r="AN8">
        <v>150</v>
      </c>
      <c r="AO8">
        <v>10</v>
      </c>
      <c r="AP8">
        <v>10</v>
      </c>
      <c r="AQ8">
        <v>50</v>
      </c>
      <c r="AR8">
        <v>50</v>
      </c>
    </row>
    <row r="9" spans="1:44" x14ac:dyDescent="0.2">
      <c r="A9">
        <v>6</v>
      </c>
      <c r="B9">
        <v>1006</v>
      </c>
      <c r="C9">
        <v>1</v>
      </c>
      <c r="D9">
        <v>6</v>
      </c>
      <c r="E9">
        <v>1</v>
      </c>
      <c r="F9">
        <v>5</v>
      </c>
      <c r="G9" t="s">
        <v>118</v>
      </c>
      <c r="H9">
        <v>7</v>
      </c>
      <c r="I9">
        <v>0</v>
      </c>
      <c r="J9">
        <v>0</v>
      </c>
      <c r="K9" s="5">
        <v>6</v>
      </c>
      <c r="L9" t="s">
        <v>122</v>
      </c>
      <c r="M9">
        <v>7</v>
      </c>
      <c r="N9">
        <v>0</v>
      </c>
      <c r="O9">
        <v>0</v>
      </c>
      <c r="P9" s="5">
        <v>2</v>
      </c>
      <c r="Q9" t="s">
        <v>122</v>
      </c>
      <c r="R9">
        <v>7</v>
      </c>
      <c r="S9">
        <v>0</v>
      </c>
      <c r="T9">
        <v>0</v>
      </c>
      <c r="U9" s="5">
        <v>20</v>
      </c>
      <c r="V9" t="s">
        <v>120</v>
      </c>
      <c r="W9">
        <v>7</v>
      </c>
      <c r="X9">
        <v>0</v>
      </c>
      <c r="Y9">
        <v>0</v>
      </c>
      <c r="Z9" s="5">
        <v>50</v>
      </c>
      <c r="AA9" t="s">
        <v>123</v>
      </c>
      <c r="AB9">
        <v>7</v>
      </c>
      <c r="AC9">
        <v>0</v>
      </c>
      <c r="AD9">
        <v>0</v>
      </c>
      <c r="AE9" s="5">
        <v>50</v>
      </c>
      <c r="AG9" t="s">
        <v>127</v>
      </c>
      <c r="AH9" t="s">
        <v>118</v>
      </c>
      <c r="AI9" t="s">
        <v>122</v>
      </c>
      <c r="AJ9" t="s">
        <v>122</v>
      </c>
      <c r="AK9" t="s">
        <v>120</v>
      </c>
      <c r="AL9" t="s">
        <v>123</v>
      </c>
      <c r="AN9">
        <v>10</v>
      </c>
      <c r="AO9">
        <v>4</v>
      </c>
      <c r="AP9">
        <v>4</v>
      </c>
      <c r="AQ9">
        <v>50</v>
      </c>
      <c r="AR9">
        <v>50</v>
      </c>
    </row>
    <row r="10" spans="1:44" x14ac:dyDescent="0.2">
      <c r="A10">
        <v>7</v>
      </c>
      <c r="B10">
        <v>1007</v>
      </c>
      <c r="C10">
        <v>1</v>
      </c>
      <c r="D10">
        <v>7</v>
      </c>
      <c r="E10">
        <v>1.5</v>
      </c>
      <c r="F10">
        <v>5</v>
      </c>
      <c r="G10" t="s">
        <v>113</v>
      </c>
      <c r="H10">
        <v>7</v>
      </c>
      <c r="I10">
        <v>0</v>
      </c>
      <c r="J10">
        <v>0</v>
      </c>
      <c r="K10" s="5">
        <v>10</v>
      </c>
      <c r="L10" t="s">
        <v>118</v>
      </c>
      <c r="M10">
        <v>7</v>
      </c>
      <c r="N10">
        <v>0</v>
      </c>
      <c r="O10">
        <v>0</v>
      </c>
      <c r="P10" s="5">
        <v>8</v>
      </c>
      <c r="Q10" t="s">
        <v>113</v>
      </c>
      <c r="R10">
        <v>7</v>
      </c>
      <c r="S10">
        <v>0</v>
      </c>
      <c r="T10">
        <v>0</v>
      </c>
      <c r="U10" s="5">
        <v>100</v>
      </c>
      <c r="V10" t="s">
        <v>119</v>
      </c>
      <c r="W10">
        <v>7</v>
      </c>
      <c r="X10">
        <v>0</v>
      </c>
      <c r="Y10">
        <v>0</v>
      </c>
      <c r="Z10" s="5">
        <v>750</v>
      </c>
      <c r="AA10" t="s">
        <v>128</v>
      </c>
      <c r="AB10">
        <v>7</v>
      </c>
      <c r="AC10">
        <v>0</v>
      </c>
      <c r="AD10">
        <v>0</v>
      </c>
      <c r="AE10" s="5">
        <v>1</v>
      </c>
      <c r="AG10" t="s">
        <v>129</v>
      </c>
      <c r="AH10" t="s">
        <v>113</v>
      </c>
      <c r="AI10" t="s">
        <v>118</v>
      </c>
      <c r="AJ10" t="s">
        <v>113</v>
      </c>
      <c r="AK10" t="s">
        <v>119</v>
      </c>
      <c r="AL10" t="s">
        <v>128</v>
      </c>
      <c r="AN10">
        <v>20</v>
      </c>
      <c r="AO10">
        <v>10</v>
      </c>
      <c r="AP10">
        <v>20</v>
      </c>
      <c r="AQ10">
        <v>150</v>
      </c>
      <c r="AR10">
        <v>50</v>
      </c>
    </row>
    <row r="11" spans="1:44" x14ac:dyDescent="0.2">
      <c r="A11">
        <v>8</v>
      </c>
      <c r="B11">
        <v>1008</v>
      </c>
      <c r="C11">
        <v>1</v>
      </c>
      <c r="D11">
        <v>8</v>
      </c>
      <c r="E11">
        <v>1.5</v>
      </c>
      <c r="F11">
        <v>5</v>
      </c>
      <c r="G11" t="s">
        <v>113</v>
      </c>
      <c r="H11">
        <v>7</v>
      </c>
      <c r="I11">
        <v>0</v>
      </c>
      <c r="J11">
        <v>0</v>
      </c>
      <c r="K11" s="5">
        <v>10</v>
      </c>
      <c r="L11" t="s">
        <v>122</v>
      </c>
      <c r="M11">
        <v>7</v>
      </c>
      <c r="N11">
        <v>0</v>
      </c>
      <c r="O11">
        <v>0</v>
      </c>
      <c r="P11" s="5">
        <v>3</v>
      </c>
      <c r="Q11" t="s">
        <v>113</v>
      </c>
      <c r="R11">
        <v>7</v>
      </c>
      <c r="S11">
        <v>0</v>
      </c>
      <c r="T11">
        <v>0</v>
      </c>
      <c r="U11" s="5">
        <v>100</v>
      </c>
      <c r="V11" t="s">
        <v>114</v>
      </c>
      <c r="W11">
        <v>7</v>
      </c>
      <c r="X11">
        <v>0</v>
      </c>
      <c r="Y11">
        <v>0</v>
      </c>
      <c r="Z11" s="5">
        <v>1000</v>
      </c>
      <c r="AA11" t="s">
        <v>130</v>
      </c>
      <c r="AB11">
        <v>7</v>
      </c>
      <c r="AC11">
        <v>0</v>
      </c>
      <c r="AD11">
        <v>0</v>
      </c>
      <c r="AE11" s="5">
        <v>0.5</v>
      </c>
      <c r="AG11" t="s">
        <v>131</v>
      </c>
      <c r="AH11" t="s">
        <v>113</v>
      </c>
      <c r="AI11" t="s">
        <v>122</v>
      </c>
      <c r="AJ11" t="s">
        <v>113</v>
      </c>
      <c r="AK11" t="s">
        <v>114</v>
      </c>
      <c r="AL11" t="s">
        <v>130</v>
      </c>
      <c r="AN11">
        <v>20</v>
      </c>
      <c r="AO11">
        <v>4</v>
      </c>
      <c r="AP11">
        <v>20</v>
      </c>
      <c r="AQ11">
        <v>200</v>
      </c>
      <c r="AR11">
        <v>50</v>
      </c>
    </row>
    <row r="12" spans="1:44" x14ac:dyDescent="0.2">
      <c r="A12">
        <v>9</v>
      </c>
      <c r="B12">
        <v>1011</v>
      </c>
      <c r="C12">
        <v>2</v>
      </c>
      <c r="D12">
        <v>1</v>
      </c>
      <c r="E12">
        <v>2</v>
      </c>
      <c r="F12">
        <v>10</v>
      </c>
      <c r="G12" t="s">
        <v>113</v>
      </c>
      <c r="H12">
        <v>7</v>
      </c>
      <c r="I12">
        <v>0</v>
      </c>
      <c r="J12">
        <v>0</v>
      </c>
      <c r="K12" s="5">
        <v>30</v>
      </c>
      <c r="L12" t="s">
        <v>119</v>
      </c>
      <c r="M12">
        <v>7</v>
      </c>
      <c r="N12">
        <v>0</v>
      </c>
      <c r="O12">
        <v>0</v>
      </c>
      <c r="P12" s="5">
        <v>90</v>
      </c>
      <c r="Q12" t="s">
        <v>114</v>
      </c>
      <c r="R12">
        <v>7</v>
      </c>
      <c r="S12">
        <v>0</v>
      </c>
      <c r="T12">
        <v>0</v>
      </c>
      <c r="U12" s="5">
        <v>1250</v>
      </c>
      <c r="V12" t="s">
        <v>115</v>
      </c>
      <c r="W12">
        <v>7</v>
      </c>
      <c r="X12">
        <v>0</v>
      </c>
      <c r="Y12">
        <v>0</v>
      </c>
      <c r="Z12" s="5">
        <v>62</v>
      </c>
      <c r="AA12" t="s">
        <v>116</v>
      </c>
      <c r="AB12">
        <v>7</v>
      </c>
      <c r="AC12">
        <v>0</v>
      </c>
      <c r="AD12">
        <v>0</v>
      </c>
      <c r="AE12" s="5">
        <v>62</v>
      </c>
    </row>
    <row r="13" spans="1:44" x14ac:dyDescent="0.2">
      <c r="A13">
        <v>10</v>
      </c>
      <c r="B13">
        <v>1012</v>
      </c>
      <c r="C13">
        <v>2</v>
      </c>
      <c r="D13">
        <v>2</v>
      </c>
      <c r="E13">
        <v>1</v>
      </c>
      <c r="F13">
        <v>10</v>
      </c>
      <c r="G13" t="s">
        <v>114</v>
      </c>
      <c r="H13">
        <v>7</v>
      </c>
      <c r="I13">
        <v>0</v>
      </c>
      <c r="J13">
        <v>0</v>
      </c>
      <c r="K13" s="5">
        <v>300</v>
      </c>
      <c r="L13" t="s">
        <v>118</v>
      </c>
      <c r="M13">
        <v>7</v>
      </c>
      <c r="N13">
        <v>0</v>
      </c>
      <c r="O13">
        <v>0</v>
      </c>
      <c r="P13" s="5">
        <v>3</v>
      </c>
      <c r="Q13" t="s">
        <v>119</v>
      </c>
      <c r="R13">
        <v>7</v>
      </c>
      <c r="S13">
        <v>0</v>
      </c>
      <c r="T13">
        <v>0</v>
      </c>
      <c r="U13" s="5">
        <v>937</v>
      </c>
      <c r="V13" t="s">
        <v>115</v>
      </c>
      <c r="W13">
        <v>7</v>
      </c>
      <c r="X13">
        <v>0</v>
      </c>
      <c r="Y13">
        <v>0</v>
      </c>
      <c r="Z13" s="5">
        <v>62</v>
      </c>
      <c r="AA13" t="s">
        <v>120</v>
      </c>
      <c r="AB13">
        <v>7</v>
      </c>
      <c r="AC13">
        <v>0</v>
      </c>
      <c r="AD13">
        <v>0</v>
      </c>
      <c r="AE13" s="5">
        <v>62</v>
      </c>
    </row>
    <row r="14" spans="1:44" x14ac:dyDescent="0.2">
      <c r="A14">
        <v>11</v>
      </c>
      <c r="B14">
        <v>1013</v>
      </c>
      <c r="C14">
        <v>2</v>
      </c>
      <c r="D14">
        <v>3</v>
      </c>
      <c r="E14">
        <v>1</v>
      </c>
      <c r="F14">
        <v>10</v>
      </c>
      <c r="G14" t="s">
        <v>114</v>
      </c>
      <c r="H14">
        <v>7</v>
      </c>
      <c r="I14">
        <v>0</v>
      </c>
      <c r="J14">
        <v>0</v>
      </c>
      <c r="K14" s="5">
        <v>180</v>
      </c>
      <c r="L14" t="s">
        <v>122</v>
      </c>
      <c r="M14">
        <v>7</v>
      </c>
      <c r="N14">
        <v>0</v>
      </c>
      <c r="O14">
        <v>0</v>
      </c>
      <c r="P14" s="5">
        <v>3</v>
      </c>
      <c r="Q14" t="s">
        <v>118</v>
      </c>
      <c r="R14">
        <v>7</v>
      </c>
      <c r="S14">
        <v>0</v>
      </c>
      <c r="T14">
        <v>0</v>
      </c>
      <c r="U14" s="5">
        <v>62</v>
      </c>
      <c r="V14" t="s">
        <v>115</v>
      </c>
      <c r="W14">
        <v>7</v>
      </c>
      <c r="X14">
        <v>0</v>
      </c>
      <c r="Y14">
        <v>0</v>
      </c>
      <c r="Z14" s="5">
        <v>62</v>
      </c>
      <c r="AA14" t="s">
        <v>123</v>
      </c>
      <c r="AB14">
        <v>7</v>
      </c>
      <c r="AC14">
        <v>0</v>
      </c>
      <c r="AD14">
        <v>0</v>
      </c>
      <c r="AE14" s="5">
        <v>62</v>
      </c>
    </row>
    <row r="15" spans="1:44" x14ac:dyDescent="0.2">
      <c r="A15">
        <v>12</v>
      </c>
      <c r="B15">
        <v>1014</v>
      </c>
      <c r="C15">
        <v>2</v>
      </c>
      <c r="D15">
        <v>4</v>
      </c>
      <c r="E15">
        <v>1</v>
      </c>
      <c r="F15">
        <v>10</v>
      </c>
      <c r="G15" t="s">
        <v>119</v>
      </c>
      <c r="H15">
        <v>7</v>
      </c>
      <c r="I15">
        <v>0</v>
      </c>
      <c r="J15">
        <v>0</v>
      </c>
      <c r="K15" s="5">
        <v>180</v>
      </c>
      <c r="L15" t="s">
        <v>114</v>
      </c>
      <c r="M15">
        <v>7</v>
      </c>
      <c r="N15">
        <v>0</v>
      </c>
      <c r="O15">
        <v>0</v>
      </c>
      <c r="P15" s="5">
        <v>120</v>
      </c>
      <c r="Q15" t="s">
        <v>122</v>
      </c>
      <c r="R15">
        <v>7</v>
      </c>
      <c r="S15">
        <v>0</v>
      </c>
      <c r="T15">
        <v>0</v>
      </c>
      <c r="U15" s="5">
        <v>25</v>
      </c>
      <c r="V15" t="s">
        <v>116</v>
      </c>
      <c r="W15">
        <v>7</v>
      </c>
      <c r="X15">
        <v>0</v>
      </c>
      <c r="Y15">
        <v>0</v>
      </c>
      <c r="Z15" s="5">
        <v>62</v>
      </c>
      <c r="AA15" t="s">
        <v>120</v>
      </c>
      <c r="AB15">
        <v>7</v>
      </c>
      <c r="AC15">
        <v>0</v>
      </c>
      <c r="AD15">
        <v>0</v>
      </c>
      <c r="AE15" s="5">
        <v>62</v>
      </c>
    </row>
    <row r="16" spans="1:44" x14ac:dyDescent="0.2">
      <c r="A16">
        <v>13</v>
      </c>
      <c r="B16">
        <v>1015</v>
      </c>
      <c r="C16">
        <v>2</v>
      </c>
      <c r="D16">
        <v>5</v>
      </c>
      <c r="E16">
        <v>1</v>
      </c>
      <c r="F16">
        <v>10</v>
      </c>
      <c r="G16" t="s">
        <v>119</v>
      </c>
      <c r="H16">
        <v>7</v>
      </c>
      <c r="I16">
        <v>0</v>
      </c>
      <c r="J16">
        <v>0</v>
      </c>
      <c r="K16" s="5">
        <v>180</v>
      </c>
      <c r="L16" t="s">
        <v>118</v>
      </c>
      <c r="M16">
        <v>7</v>
      </c>
      <c r="N16">
        <v>0</v>
      </c>
      <c r="O16">
        <v>0</v>
      </c>
      <c r="P16" s="5">
        <v>6</v>
      </c>
      <c r="Q16" t="s">
        <v>118</v>
      </c>
      <c r="R16">
        <v>7</v>
      </c>
      <c r="S16">
        <v>0</v>
      </c>
      <c r="T16">
        <v>0</v>
      </c>
      <c r="U16" s="5">
        <v>62</v>
      </c>
      <c r="V16" t="s">
        <v>116</v>
      </c>
      <c r="W16">
        <v>7</v>
      </c>
      <c r="X16">
        <v>0</v>
      </c>
      <c r="Y16">
        <v>0</v>
      </c>
      <c r="Z16" s="5">
        <v>62</v>
      </c>
      <c r="AA16" t="s">
        <v>123</v>
      </c>
      <c r="AB16">
        <v>7</v>
      </c>
      <c r="AC16">
        <v>0</v>
      </c>
      <c r="AD16">
        <v>0</v>
      </c>
      <c r="AE16" s="5">
        <v>62</v>
      </c>
      <c r="AO16" t="s">
        <v>113</v>
      </c>
      <c r="AP16">
        <v>20</v>
      </c>
    </row>
    <row r="17" spans="1:42" x14ac:dyDescent="0.2">
      <c r="A17">
        <v>14</v>
      </c>
      <c r="B17">
        <v>1016</v>
      </c>
      <c r="C17">
        <v>2</v>
      </c>
      <c r="D17">
        <v>6</v>
      </c>
      <c r="E17">
        <v>1</v>
      </c>
      <c r="F17">
        <v>10</v>
      </c>
      <c r="G17" t="s">
        <v>118</v>
      </c>
      <c r="H17">
        <v>7</v>
      </c>
      <c r="I17">
        <v>0</v>
      </c>
      <c r="J17">
        <v>0</v>
      </c>
      <c r="K17" s="5">
        <v>9</v>
      </c>
      <c r="L17" t="s">
        <v>122</v>
      </c>
      <c r="M17">
        <v>7</v>
      </c>
      <c r="N17">
        <v>0</v>
      </c>
      <c r="O17">
        <v>0</v>
      </c>
      <c r="P17" s="5">
        <v>3</v>
      </c>
      <c r="Q17" t="s">
        <v>122</v>
      </c>
      <c r="R17">
        <v>7</v>
      </c>
      <c r="S17">
        <v>0</v>
      </c>
      <c r="T17">
        <v>0</v>
      </c>
      <c r="U17" s="5">
        <v>25</v>
      </c>
      <c r="V17" t="s">
        <v>120</v>
      </c>
      <c r="W17">
        <v>7</v>
      </c>
      <c r="X17">
        <v>0</v>
      </c>
      <c r="Y17">
        <v>0</v>
      </c>
      <c r="Z17" s="5">
        <v>62</v>
      </c>
      <c r="AA17" t="s">
        <v>123</v>
      </c>
      <c r="AB17">
        <v>7</v>
      </c>
      <c r="AC17">
        <v>0</v>
      </c>
      <c r="AD17">
        <v>0</v>
      </c>
      <c r="AE17" s="5">
        <v>62</v>
      </c>
      <c r="AO17" t="s">
        <v>119</v>
      </c>
      <c r="AP17">
        <v>150</v>
      </c>
    </row>
    <row r="18" spans="1:42" x14ac:dyDescent="0.2">
      <c r="A18">
        <v>15</v>
      </c>
      <c r="B18">
        <v>1017</v>
      </c>
      <c r="C18">
        <v>2</v>
      </c>
      <c r="D18">
        <v>7</v>
      </c>
      <c r="E18">
        <v>1.5</v>
      </c>
      <c r="F18">
        <v>10</v>
      </c>
      <c r="G18" t="s">
        <v>113</v>
      </c>
      <c r="H18">
        <v>7</v>
      </c>
      <c r="I18">
        <v>0</v>
      </c>
      <c r="J18">
        <v>0</v>
      </c>
      <c r="K18" s="5">
        <v>15</v>
      </c>
      <c r="L18" t="s">
        <v>118</v>
      </c>
      <c r="M18">
        <v>7</v>
      </c>
      <c r="N18">
        <v>0</v>
      </c>
      <c r="O18">
        <v>0</v>
      </c>
      <c r="P18" s="5">
        <v>12</v>
      </c>
      <c r="Q18" t="s">
        <v>113</v>
      </c>
      <c r="R18">
        <v>7</v>
      </c>
      <c r="S18">
        <v>0</v>
      </c>
      <c r="T18">
        <v>0</v>
      </c>
      <c r="U18" s="5">
        <v>125</v>
      </c>
      <c r="V18" t="s">
        <v>119</v>
      </c>
      <c r="W18">
        <v>7</v>
      </c>
      <c r="X18">
        <v>0</v>
      </c>
      <c r="Y18">
        <v>0</v>
      </c>
      <c r="Z18" s="5">
        <v>937</v>
      </c>
      <c r="AA18" t="s">
        <v>128</v>
      </c>
      <c r="AB18">
        <v>7</v>
      </c>
      <c r="AC18">
        <v>0</v>
      </c>
      <c r="AD18">
        <v>0</v>
      </c>
      <c r="AE18" s="5">
        <v>1.25</v>
      </c>
      <c r="AO18" t="s">
        <v>118</v>
      </c>
      <c r="AP18">
        <v>10</v>
      </c>
    </row>
    <row r="19" spans="1:42" x14ac:dyDescent="0.2">
      <c r="A19">
        <v>16</v>
      </c>
      <c r="B19">
        <v>1018</v>
      </c>
      <c r="C19">
        <v>2</v>
      </c>
      <c r="D19">
        <v>8</v>
      </c>
      <c r="E19">
        <v>1.5</v>
      </c>
      <c r="F19">
        <v>10</v>
      </c>
      <c r="G19" t="s">
        <v>113</v>
      </c>
      <c r="H19">
        <v>7</v>
      </c>
      <c r="I19">
        <v>0</v>
      </c>
      <c r="J19">
        <v>0</v>
      </c>
      <c r="K19" s="5">
        <v>15</v>
      </c>
      <c r="L19" t="s">
        <v>122</v>
      </c>
      <c r="M19">
        <v>7</v>
      </c>
      <c r="N19">
        <v>0</v>
      </c>
      <c r="O19">
        <v>0</v>
      </c>
      <c r="P19" s="5">
        <v>4</v>
      </c>
      <c r="Q19" t="s">
        <v>113</v>
      </c>
      <c r="R19">
        <v>7</v>
      </c>
      <c r="S19">
        <v>0</v>
      </c>
      <c r="T19">
        <v>0</v>
      </c>
      <c r="U19" s="5">
        <v>125</v>
      </c>
      <c r="V19" t="s">
        <v>114</v>
      </c>
      <c r="W19">
        <v>7</v>
      </c>
      <c r="X19">
        <v>0</v>
      </c>
      <c r="Y19">
        <v>0</v>
      </c>
      <c r="Z19" s="5">
        <v>1250</v>
      </c>
      <c r="AA19" t="s">
        <v>130</v>
      </c>
      <c r="AB19">
        <v>7</v>
      </c>
      <c r="AC19">
        <v>0</v>
      </c>
      <c r="AD19">
        <v>0</v>
      </c>
      <c r="AE19" s="5">
        <v>0.63</v>
      </c>
      <c r="AO19" t="s">
        <v>114</v>
      </c>
      <c r="AP19">
        <v>200</v>
      </c>
    </row>
    <row r="20" spans="1:42" x14ac:dyDescent="0.2">
      <c r="A20">
        <v>17</v>
      </c>
      <c r="B20">
        <v>1021</v>
      </c>
      <c r="C20">
        <v>3</v>
      </c>
      <c r="D20">
        <v>1</v>
      </c>
      <c r="E20">
        <v>2</v>
      </c>
      <c r="F20">
        <v>25</v>
      </c>
      <c r="G20" t="s">
        <v>113</v>
      </c>
      <c r="H20">
        <v>7</v>
      </c>
      <c r="I20">
        <v>0</v>
      </c>
      <c r="J20">
        <v>0</v>
      </c>
      <c r="K20" s="5">
        <v>40</v>
      </c>
      <c r="L20" t="s">
        <v>119</v>
      </c>
      <c r="M20">
        <v>7</v>
      </c>
      <c r="N20">
        <v>0</v>
      </c>
      <c r="O20">
        <v>0</v>
      </c>
      <c r="P20" s="5">
        <v>120</v>
      </c>
      <c r="Q20" t="s">
        <v>114</v>
      </c>
      <c r="R20">
        <v>7</v>
      </c>
      <c r="S20">
        <v>0</v>
      </c>
      <c r="T20">
        <v>0</v>
      </c>
      <c r="U20" s="5">
        <v>1500</v>
      </c>
      <c r="V20" t="s">
        <v>115</v>
      </c>
      <c r="W20">
        <v>7</v>
      </c>
      <c r="X20">
        <v>0</v>
      </c>
      <c r="Y20">
        <v>0</v>
      </c>
      <c r="Z20" s="5">
        <v>75</v>
      </c>
      <c r="AA20" t="s">
        <v>116</v>
      </c>
      <c r="AB20">
        <v>7</v>
      </c>
      <c r="AC20">
        <v>0</v>
      </c>
      <c r="AD20">
        <v>0</v>
      </c>
      <c r="AE20" s="5">
        <v>75</v>
      </c>
      <c r="AO20" t="s">
        <v>122</v>
      </c>
      <c r="AP20">
        <v>4</v>
      </c>
    </row>
    <row r="21" spans="1:42" x14ac:dyDescent="0.2">
      <c r="A21">
        <v>18</v>
      </c>
      <c r="B21">
        <v>1022</v>
      </c>
      <c r="C21">
        <v>3</v>
      </c>
      <c r="D21">
        <v>2</v>
      </c>
      <c r="E21">
        <v>1</v>
      </c>
      <c r="F21">
        <v>25</v>
      </c>
      <c r="G21" t="s">
        <v>114</v>
      </c>
      <c r="H21">
        <v>7</v>
      </c>
      <c r="I21">
        <v>0</v>
      </c>
      <c r="J21">
        <v>0</v>
      </c>
      <c r="K21" s="5">
        <v>400</v>
      </c>
      <c r="L21" t="s">
        <v>118</v>
      </c>
      <c r="M21">
        <v>7</v>
      </c>
      <c r="N21">
        <v>0</v>
      </c>
      <c r="O21">
        <v>0</v>
      </c>
      <c r="P21" s="5">
        <v>4</v>
      </c>
      <c r="Q21" t="s">
        <v>119</v>
      </c>
      <c r="R21">
        <v>7</v>
      </c>
      <c r="S21">
        <v>0</v>
      </c>
      <c r="T21">
        <v>0</v>
      </c>
      <c r="U21" s="5">
        <v>1125</v>
      </c>
      <c r="V21" t="s">
        <v>115</v>
      </c>
      <c r="W21">
        <v>7</v>
      </c>
      <c r="X21">
        <v>0</v>
      </c>
      <c r="Y21">
        <v>0</v>
      </c>
      <c r="Z21" s="5">
        <v>75</v>
      </c>
      <c r="AA21" t="s">
        <v>120</v>
      </c>
      <c r="AB21">
        <v>7</v>
      </c>
      <c r="AC21">
        <v>0</v>
      </c>
      <c r="AD21">
        <v>0</v>
      </c>
      <c r="AE21" s="5">
        <v>75</v>
      </c>
    </row>
    <row r="22" spans="1:42" x14ac:dyDescent="0.2">
      <c r="A22">
        <v>19</v>
      </c>
      <c r="B22">
        <v>1023</v>
      </c>
      <c r="C22">
        <v>3</v>
      </c>
      <c r="D22">
        <v>3</v>
      </c>
      <c r="E22">
        <v>1</v>
      </c>
      <c r="F22">
        <v>25</v>
      </c>
      <c r="G22" t="s">
        <v>114</v>
      </c>
      <c r="H22">
        <v>7</v>
      </c>
      <c r="I22">
        <v>0</v>
      </c>
      <c r="J22">
        <v>0</v>
      </c>
      <c r="K22" s="5">
        <v>240</v>
      </c>
      <c r="L22" t="s">
        <v>122</v>
      </c>
      <c r="M22">
        <v>7</v>
      </c>
      <c r="N22">
        <v>0</v>
      </c>
      <c r="O22">
        <v>0</v>
      </c>
      <c r="P22" s="5">
        <v>4</v>
      </c>
      <c r="Q22" t="s">
        <v>118</v>
      </c>
      <c r="R22">
        <v>7</v>
      </c>
      <c r="S22">
        <v>0</v>
      </c>
      <c r="T22">
        <v>0</v>
      </c>
      <c r="U22" s="5">
        <v>75</v>
      </c>
      <c r="V22" t="s">
        <v>115</v>
      </c>
      <c r="W22">
        <v>7</v>
      </c>
      <c r="X22">
        <v>0</v>
      </c>
      <c r="Y22">
        <v>0</v>
      </c>
      <c r="Z22" s="5">
        <v>75</v>
      </c>
      <c r="AA22" t="s">
        <v>123</v>
      </c>
      <c r="AB22">
        <v>7</v>
      </c>
      <c r="AC22">
        <v>0</v>
      </c>
      <c r="AD22">
        <v>0</v>
      </c>
      <c r="AE22" s="5">
        <v>75</v>
      </c>
    </row>
    <row r="23" spans="1:42" x14ac:dyDescent="0.2">
      <c r="A23">
        <v>20</v>
      </c>
      <c r="B23">
        <v>1024</v>
      </c>
      <c r="C23">
        <v>3</v>
      </c>
      <c r="D23">
        <v>4</v>
      </c>
      <c r="E23">
        <v>1</v>
      </c>
      <c r="F23">
        <v>25</v>
      </c>
      <c r="G23" t="s">
        <v>119</v>
      </c>
      <c r="H23">
        <v>7</v>
      </c>
      <c r="I23">
        <v>0</v>
      </c>
      <c r="J23">
        <v>0</v>
      </c>
      <c r="K23" s="5">
        <v>240</v>
      </c>
      <c r="L23" t="s">
        <v>114</v>
      </c>
      <c r="M23">
        <v>7</v>
      </c>
      <c r="N23">
        <v>0</v>
      </c>
      <c r="O23">
        <v>0</v>
      </c>
      <c r="P23" s="5">
        <v>160</v>
      </c>
      <c r="Q23" t="s">
        <v>122</v>
      </c>
      <c r="R23">
        <v>7</v>
      </c>
      <c r="S23">
        <v>0</v>
      </c>
      <c r="T23">
        <v>0</v>
      </c>
      <c r="U23" s="5">
        <v>30</v>
      </c>
      <c r="V23" t="s">
        <v>116</v>
      </c>
      <c r="W23">
        <v>7</v>
      </c>
      <c r="X23">
        <v>0</v>
      </c>
      <c r="Y23">
        <v>0</v>
      </c>
      <c r="Z23" s="5">
        <v>75</v>
      </c>
      <c r="AA23" t="s">
        <v>120</v>
      </c>
      <c r="AB23">
        <v>7</v>
      </c>
      <c r="AC23">
        <v>0</v>
      </c>
      <c r="AD23">
        <v>0</v>
      </c>
      <c r="AE23" s="5">
        <v>75</v>
      </c>
    </row>
    <row r="24" spans="1:42" x14ac:dyDescent="0.2">
      <c r="A24">
        <v>21</v>
      </c>
      <c r="B24">
        <v>1025</v>
      </c>
      <c r="C24">
        <v>3</v>
      </c>
      <c r="D24">
        <v>5</v>
      </c>
      <c r="E24">
        <v>1</v>
      </c>
      <c r="F24">
        <v>25</v>
      </c>
      <c r="G24" t="s">
        <v>119</v>
      </c>
      <c r="H24">
        <v>7</v>
      </c>
      <c r="I24">
        <v>0</v>
      </c>
      <c r="J24">
        <v>0</v>
      </c>
      <c r="K24" s="5">
        <v>240</v>
      </c>
      <c r="L24" t="s">
        <v>118</v>
      </c>
      <c r="M24">
        <v>7</v>
      </c>
      <c r="N24">
        <v>0</v>
      </c>
      <c r="O24">
        <v>0</v>
      </c>
      <c r="P24" s="5">
        <v>8</v>
      </c>
      <c r="Q24" t="s">
        <v>118</v>
      </c>
      <c r="R24">
        <v>7</v>
      </c>
      <c r="S24">
        <v>0</v>
      </c>
      <c r="T24">
        <v>0</v>
      </c>
      <c r="U24" s="5">
        <v>75</v>
      </c>
      <c r="V24" t="s">
        <v>116</v>
      </c>
      <c r="W24">
        <v>7</v>
      </c>
      <c r="X24">
        <v>0</v>
      </c>
      <c r="Y24">
        <v>0</v>
      </c>
      <c r="Z24" s="5">
        <v>75</v>
      </c>
      <c r="AA24" t="s">
        <v>123</v>
      </c>
      <c r="AB24">
        <v>7</v>
      </c>
      <c r="AC24">
        <v>0</v>
      </c>
      <c r="AD24">
        <v>0</v>
      </c>
      <c r="AE24" s="5">
        <v>75</v>
      </c>
    </row>
    <row r="25" spans="1:42" x14ac:dyDescent="0.2">
      <c r="A25">
        <v>22</v>
      </c>
      <c r="B25">
        <v>1026</v>
      </c>
      <c r="C25">
        <v>3</v>
      </c>
      <c r="D25">
        <v>6</v>
      </c>
      <c r="E25">
        <v>1</v>
      </c>
      <c r="F25">
        <v>25</v>
      </c>
      <c r="G25" t="s">
        <v>118</v>
      </c>
      <c r="H25">
        <v>7</v>
      </c>
      <c r="I25">
        <v>0</v>
      </c>
      <c r="J25">
        <v>0</v>
      </c>
      <c r="K25" s="5">
        <v>12</v>
      </c>
      <c r="L25" t="s">
        <v>122</v>
      </c>
      <c r="M25">
        <v>7</v>
      </c>
      <c r="N25">
        <v>0</v>
      </c>
      <c r="O25">
        <v>0</v>
      </c>
      <c r="P25" s="5">
        <v>4</v>
      </c>
      <c r="Q25" t="s">
        <v>122</v>
      </c>
      <c r="R25">
        <v>7</v>
      </c>
      <c r="S25">
        <v>0</v>
      </c>
      <c r="T25">
        <v>0</v>
      </c>
      <c r="U25" s="5">
        <v>30</v>
      </c>
      <c r="V25" t="s">
        <v>120</v>
      </c>
      <c r="W25">
        <v>7</v>
      </c>
      <c r="X25">
        <v>0</v>
      </c>
      <c r="Y25">
        <v>0</v>
      </c>
      <c r="Z25" s="5">
        <v>75</v>
      </c>
      <c r="AA25" t="s">
        <v>123</v>
      </c>
      <c r="AB25">
        <v>7</v>
      </c>
      <c r="AC25">
        <v>0</v>
      </c>
      <c r="AD25">
        <v>0</v>
      </c>
      <c r="AE25" s="5">
        <v>75</v>
      </c>
    </row>
    <row r="26" spans="1:42" x14ac:dyDescent="0.2">
      <c r="A26">
        <v>23</v>
      </c>
      <c r="B26">
        <v>1027</v>
      </c>
      <c r="C26">
        <v>3</v>
      </c>
      <c r="D26">
        <v>7</v>
      </c>
      <c r="E26">
        <v>1.5</v>
      </c>
      <c r="F26">
        <v>25</v>
      </c>
      <c r="G26" t="s">
        <v>113</v>
      </c>
      <c r="H26">
        <v>7</v>
      </c>
      <c r="I26">
        <v>0</v>
      </c>
      <c r="J26">
        <v>0</v>
      </c>
      <c r="K26" s="5">
        <v>20</v>
      </c>
      <c r="L26" t="s">
        <v>118</v>
      </c>
      <c r="M26">
        <v>7</v>
      </c>
      <c r="N26">
        <v>0</v>
      </c>
      <c r="O26">
        <v>0</v>
      </c>
      <c r="P26" s="5">
        <v>16</v>
      </c>
      <c r="Q26" t="s">
        <v>113</v>
      </c>
      <c r="R26">
        <v>7</v>
      </c>
      <c r="S26">
        <v>0</v>
      </c>
      <c r="T26">
        <v>0</v>
      </c>
      <c r="U26" s="5">
        <v>150</v>
      </c>
      <c r="V26" t="s">
        <v>119</v>
      </c>
      <c r="W26">
        <v>7</v>
      </c>
      <c r="X26">
        <v>0</v>
      </c>
      <c r="Y26">
        <v>0</v>
      </c>
      <c r="Z26" s="5">
        <v>1125</v>
      </c>
      <c r="AA26" t="s">
        <v>128</v>
      </c>
      <c r="AB26">
        <v>7</v>
      </c>
      <c r="AC26">
        <v>0</v>
      </c>
      <c r="AD26">
        <v>0</v>
      </c>
      <c r="AE26" s="5">
        <v>1.5</v>
      </c>
    </row>
    <row r="27" spans="1:42" x14ac:dyDescent="0.2">
      <c r="A27">
        <v>24</v>
      </c>
      <c r="B27">
        <v>1028</v>
      </c>
      <c r="C27">
        <v>3</v>
      </c>
      <c r="D27">
        <v>8</v>
      </c>
      <c r="E27">
        <v>1.5</v>
      </c>
      <c r="F27">
        <v>25</v>
      </c>
      <c r="G27" t="s">
        <v>113</v>
      </c>
      <c r="H27">
        <v>7</v>
      </c>
      <c r="I27">
        <v>0</v>
      </c>
      <c r="J27">
        <v>0</v>
      </c>
      <c r="K27" s="5">
        <v>20</v>
      </c>
      <c r="L27" t="s">
        <v>122</v>
      </c>
      <c r="M27">
        <v>7</v>
      </c>
      <c r="N27">
        <v>0</v>
      </c>
      <c r="O27">
        <v>0</v>
      </c>
      <c r="P27" s="5">
        <v>6</v>
      </c>
      <c r="Q27" t="s">
        <v>113</v>
      </c>
      <c r="R27">
        <v>7</v>
      </c>
      <c r="S27">
        <v>0</v>
      </c>
      <c r="T27">
        <v>0</v>
      </c>
      <c r="U27" s="5">
        <v>150</v>
      </c>
      <c r="V27" t="s">
        <v>114</v>
      </c>
      <c r="W27">
        <v>7</v>
      </c>
      <c r="X27">
        <v>0</v>
      </c>
      <c r="Y27">
        <v>0</v>
      </c>
      <c r="Z27" s="5">
        <v>1500</v>
      </c>
      <c r="AA27" t="s">
        <v>130</v>
      </c>
      <c r="AB27">
        <v>7</v>
      </c>
      <c r="AC27">
        <v>0</v>
      </c>
      <c r="AD27">
        <v>0</v>
      </c>
      <c r="AE27" s="5">
        <v>0.75</v>
      </c>
    </row>
    <row r="28" spans="1:42" x14ac:dyDescent="0.2">
      <c r="A28">
        <v>25</v>
      </c>
      <c r="B28">
        <v>1031</v>
      </c>
      <c r="C28">
        <v>4</v>
      </c>
      <c r="D28">
        <v>1</v>
      </c>
      <c r="E28">
        <v>2</v>
      </c>
      <c r="F28">
        <v>40</v>
      </c>
      <c r="G28" t="s">
        <v>113</v>
      </c>
      <c r="H28">
        <v>7</v>
      </c>
      <c r="I28">
        <v>0</v>
      </c>
      <c r="J28">
        <v>0</v>
      </c>
      <c r="K28" s="5">
        <v>60</v>
      </c>
      <c r="L28" t="s">
        <v>119</v>
      </c>
      <c r="M28">
        <v>7</v>
      </c>
      <c r="N28">
        <v>0</v>
      </c>
      <c r="O28">
        <v>0</v>
      </c>
      <c r="P28" s="5">
        <v>180</v>
      </c>
      <c r="Q28" t="s">
        <v>114</v>
      </c>
      <c r="R28">
        <v>7</v>
      </c>
      <c r="S28">
        <v>0</v>
      </c>
      <c r="T28">
        <v>0</v>
      </c>
      <c r="U28" s="5">
        <v>2000</v>
      </c>
      <c r="V28" t="s">
        <v>115</v>
      </c>
      <c r="W28">
        <v>7</v>
      </c>
      <c r="X28">
        <v>0</v>
      </c>
      <c r="Y28">
        <v>0</v>
      </c>
      <c r="Z28" s="5">
        <v>100</v>
      </c>
      <c r="AA28" t="s">
        <v>116</v>
      </c>
      <c r="AB28">
        <v>7</v>
      </c>
      <c r="AC28">
        <v>0</v>
      </c>
      <c r="AD28">
        <v>0</v>
      </c>
      <c r="AE28" s="5">
        <v>100</v>
      </c>
    </row>
    <row r="29" spans="1:42" x14ac:dyDescent="0.2">
      <c r="A29">
        <v>26</v>
      </c>
      <c r="B29">
        <v>1032</v>
      </c>
      <c r="C29">
        <v>4</v>
      </c>
      <c r="D29">
        <v>2</v>
      </c>
      <c r="E29">
        <v>1</v>
      </c>
      <c r="F29">
        <v>40</v>
      </c>
      <c r="G29" t="s">
        <v>114</v>
      </c>
      <c r="H29">
        <v>7</v>
      </c>
      <c r="I29">
        <v>0</v>
      </c>
      <c r="J29">
        <v>0</v>
      </c>
      <c r="K29" s="5">
        <v>600</v>
      </c>
      <c r="L29" t="s">
        <v>118</v>
      </c>
      <c r="M29">
        <v>7</v>
      </c>
      <c r="N29">
        <v>0</v>
      </c>
      <c r="O29">
        <v>0</v>
      </c>
      <c r="P29" s="5">
        <v>6</v>
      </c>
      <c r="Q29" t="s">
        <v>119</v>
      </c>
      <c r="R29">
        <v>7</v>
      </c>
      <c r="S29">
        <v>0</v>
      </c>
      <c r="T29">
        <v>0</v>
      </c>
      <c r="U29" s="5">
        <v>1500</v>
      </c>
      <c r="V29" t="s">
        <v>115</v>
      </c>
      <c r="W29">
        <v>7</v>
      </c>
      <c r="X29">
        <v>0</v>
      </c>
      <c r="Y29">
        <v>0</v>
      </c>
      <c r="Z29" s="5">
        <v>100</v>
      </c>
      <c r="AA29" t="s">
        <v>120</v>
      </c>
      <c r="AB29">
        <v>7</v>
      </c>
      <c r="AC29">
        <v>0</v>
      </c>
      <c r="AD29">
        <v>0</v>
      </c>
      <c r="AE29" s="5">
        <v>100</v>
      </c>
    </row>
    <row r="30" spans="1:42" x14ac:dyDescent="0.2">
      <c r="A30">
        <v>27</v>
      </c>
      <c r="B30">
        <v>1033</v>
      </c>
      <c r="C30">
        <v>4</v>
      </c>
      <c r="D30">
        <v>3</v>
      </c>
      <c r="E30">
        <v>1</v>
      </c>
      <c r="F30">
        <v>40</v>
      </c>
      <c r="G30" t="s">
        <v>114</v>
      </c>
      <c r="H30">
        <v>7</v>
      </c>
      <c r="I30">
        <v>0</v>
      </c>
      <c r="J30">
        <v>0</v>
      </c>
      <c r="K30" s="5">
        <v>360</v>
      </c>
      <c r="L30" t="s">
        <v>122</v>
      </c>
      <c r="M30">
        <v>7</v>
      </c>
      <c r="N30">
        <v>0</v>
      </c>
      <c r="O30">
        <v>0</v>
      </c>
      <c r="P30" s="5">
        <v>7</v>
      </c>
      <c r="Q30" t="s">
        <v>118</v>
      </c>
      <c r="R30">
        <v>7</v>
      </c>
      <c r="S30">
        <v>0</v>
      </c>
      <c r="T30">
        <v>0</v>
      </c>
      <c r="U30" s="5">
        <v>100</v>
      </c>
      <c r="V30" t="s">
        <v>115</v>
      </c>
      <c r="W30">
        <v>7</v>
      </c>
      <c r="X30">
        <v>0</v>
      </c>
      <c r="Y30">
        <v>0</v>
      </c>
      <c r="Z30" s="5">
        <v>100</v>
      </c>
      <c r="AA30" t="s">
        <v>123</v>
      </c>
      <c r="AB30">
        <v>7</v>
      </c>
      <c r="AC30">
        <v>0</v>
      </c>
      <c r="AD30">
        <v>0</v>
      </c>
      <c r="AE30" s="5">
        <v>100</v>
      </c>
    </row>
    <row r="31" spans="1:42" x14ac:dyDescent="0.2">
      <c r="A31">
        <v>28</v>
      </c>
      <c r="B31">
        <v>1034</v>
      </c>
      <c r="C31">
        <v>4</v>
      </c>
      <c r="D31">
        <v>4</v>
      </c>
      <c r="E31">
        <v>1</v>
      </c>
      <c r="F31">
        <v>40</v>
      </c>
      <c r="G31" t="s">
        <v>119</v>
      </c>
      <c r="H31">
        <v>7</v>
      </c>
      <c r="I31">
        <v>0</v>
      </c>
      <c r="J31">
        <v>0</v>
      </c>
      <c r="K31" s="5">
        <v>360</v>
      </c>
      <c r="L31" t="s">
        <v>114</v>
      </c>
      <c r="M31">
        <v>7</v>
      </c>
      <c r="N31">
        <v>0</v>
      </c>
      <c r="O31">
        <v>0</v>
      </c>
      <c r="P31" s="5">
        <v>240</v>
      </c>
      <c r="Q31" t="s">
        <v>122</v>
      </c>
      <c r="R31">
        <v>7</v>
      </c>
      <c r="S31">
        <v>0</v>
      </c>
      <c r="T31">
        <v>0</v>
      </c>
      <c r="U31" s="5">
        <v>40</v>
      </c>
      <c r="V31" t="s">
        <v>116</v>
      </c>
      <c r="W31">
        <v>7</v>
      </c>
      <c r="X31">
        <v>0</v>
      </c>
      <c r="Y31">
        <v>0</v>
      </c>
      <c r="Z31" s="5">
        <v>100</v>
      </c>
      <c r="AA31" t="s">
        <v>120</v>
      </c>
      <c r="AB31">
        <v>7</v>
      </c>
      <c r="AC31">
        <v>0</v>
      </c>
      <c r="AD31">
        <v>0</v>
      </c>
      <c r="AE31" s="5">
        <v>100</v>
      </c>
    </row>
    <row r="32" spans="1:42" x14ac:dyDescent="0.2">
      <c r="A32">
        <v>29</v>
      </c>
      <c r="B32">
        <v>1035</v>
      </c>
      <c r="C32">
        <v>4</v>
      </c>
      <c r="D32">
        <v>5</v>
      </c>
      <c r="E32">
        <v>1</v>
      </c>
      <c r="F32">
        <v>40</v>
      </c>
      <c r="G32" t="s">
        <v>119</v>
      </c>
      <c r="H32">
        <v>7</v>
      </c>
      <c r="I32">
        <v>0</v>
      </c>
      <c r="J32">
        <v>0</v>
      </c>
      <c r="K32" s="5">
        <v>360</v>
      </c>
      <c r="L32" t="s">
        <v>118</v>
      </c>
      <c r="M32">
        <v>7</v>
      </c>
      <c r="N32">
        <v>0</v>
      </c>
      <c r="O32">
        <v>0</v>
      </c>
      <c r="P32" s="5">
        <v>12</v>
      </c>
      <c r="Q32" t="s">
        <v>118</v>
      </c>
      <c r="R32">
        <v>7</v>
      </c>
      <c r="S32">
        <v>0</v>
      </c>
      <c r="T32">
        <v>0</v>
      </c>
      <c r="U32" s="5">
        <v>100</v>
      </c>
      <c r="V32" t="s">
        <v>116</v>
      </c>
      <c r="W32">
        <v>7</v>
      </c>
      <c r="X32">
        <v>0</v>
      </c>
      <c r="Y32">
        <v>0</v>
      </c>
      <c r="Z32" s="5">
        <v>100</v>
      </c>
      <c r="AA32" t="s">
        <v>123</v>
      </c>
      <c r="AB32">
        <v>7</v>
      </c>
      <c r="AC32">
        <v>0</v>
      </c>
      <c r="AD32">
        <v>0</v>
      </c>
      <c r="AE32" s="5">
        <v>100</v>
      </c>
    </row>
    <row r="33" spans="1:31" x14ac:dyDescent="0.2">
      <c r="A33">
        <v>30</v>
      </c>
      <c r="B33">
        <v>1036</v>
      </c>
      <c r="C33">
        <v>4</v>
      </c>
      <c r="D33">
        <v>6</v>
      </c>
      <c r="E33">
        <v>1</v>
      </c>
      <c r="F33">
        <v>40</v>
      </c>
      <c r="G33" t="s">
        <v>118</v>
      </c>
      <c r="H33">
        <v>7</v>
      </c>
      <c r="I33">
        <v>0</v>
      </c>
      <c r="J33">
        <v>0</v>
      </c>
      <c r="K33" s="5">
        <v>18</v>
      </c>
      <c r="L33" t="s">
        <v>122</v>
      </c>
      <c r="M33">
        <v>7</v>
      </c>
      <c r="N33">
        <v>0</v>
      </c>
      <c r="O33">
        <v>0</v>
      </c>
      <c r="P33" s="5">
        <v>7</v>
      </c>
      <c r="Q33" t="s">
        <v>122</v>
      </c>
      <c r="R33">
        <v>7</v>
      </c>
      <c r="S33">
        <v>0</v>
      </c>
      <c r="T33">
        <v>0</v>
      </c>
      <c r="U33" s="5">
        <v>40</v>
      </c>
      <c r="V33" t="s">
        <v>120</v>
      </c>
      <c r="W33">
        <v>7</v>
      </c>
      <c r="X33">
        <v>0</v>
      </c>
      <c r="Y33">
        <v>0</v>
      </c>
      <c r="Z33" s="5">
        <v>100</v>
      </c>
      <c r="AA33" t="s">
        <v>123</v>
      </c>
      <c r="AB33">
        <v>7</v>
      </c>
      <c r="AC33">
        <v>0</v>
      </c>
      <c r="AD33">
        <v>0</v>
      </c>
      <c r="AE33" s="5">
        <v>100</v>
      </c>
    </row>
    <row r="34" spans="1:31" x14ac:dyDescent="0.2">
      <c r="A34">
        <v>31</v>
      </c>
      <c r="B34">
        <v>1037</v>
      </c>
      <c r="C34">
        <v>4</v>
      </c>
      <c r="D34">
        <v>7</v>
      </c>
      <c r="E34">
        <v>1.5</v>
      </c>
      <c r="F34">
        <v>40</v>
      </c>
      <c r="G34" t="s">
        <v>113</v>
      </c>
      <c r="H34">
        <v>7</v>
      </c>
      <c r="I34">
        <v>0</v>
      </c>
      <c r="J34">
        <v>0</v>
      </c>
      <c r="K34" s="5">
        <v>30</v>
      </c>
      <c r="L34" t="s">
        <v>118</v>
      </c>
      <c r="M34">
        <v>7</v>
      </c>
      <c r="N34">
        <v>0</v>
      </c>
      <c r="O34">
        <v>0</v>
      </c>
      <c r="P34" s="5">
        <v>24</v>
      </c>
      <c r="Q34" t="s">
        <v>113</v>
      </c>
      <c r="R34">
        <v>7</v>
      </c>
      <c r="S34">
        <v>0</v>
      </c>
      <c r="T34">
        <v>0</v>
      </c>
      <c r="U34" s="5">
        <v>200</v>
      </c>
      <c r="V34" t="s">
        <v>119</v>
      </c>
      <c r="W34">
        <v>7</v>
      </c>
      <c r="X34">
        <v>0</v>
      </c>
      <c r="Y34">
        <v>0</v>
      </c>
      <c r="Z34" s="5">
        <v>1500</v>
      </c>
      <c r="AA34" t="s">
        <v>128</v>
      </c>
      <c r="AB34">
        <v>7</v>
      </c>
      <c r="AC34">
        <v>0</v>
      </c>
      <c r="AD34">
        <v>0</v>
      </c>
      <c r="AE34" s="5">
        <v>2</v>
      </c>
    </row>
    <row r="35" spans="1:31" x14ac:dyDescent="0.2">
      <c r="A35">
        <v>32</v>
      </c>
      <c r="B35">
        <v>1038</v>
      </c>
      <c r="C35">
        <v>4</v>
      </c>
      <c r="D35">
        <v>8</v>
      </c>
      <c r="E35">
        <v>1.5</v>
      </c>
      <c r="F35">
        <v>40</v>
      </c>
      <c r="G35" t="s">
        <v>113</v>
      </c>
      <c r="H35">
        <v>7</v>
      </c>
      <c r="I35">
        <v>0</v>
      </c>
      <c r="J35">
        <v>0</v>
      </c>
      <c r="K35" s="5">
        <v>30</v>
      </c>
      <c r="L35" t="s">
        <v>122</v>
      </c>
      <c r="M35">
        <v>7</v>
      </c>
      <c r="N35">
        <v>0</v>
      </c>
      <c r="O35">
        <v>0</v>
      </c>
      <c r="P35" s="5">
        <v>9</v>
      </c>
      <c r="Q35" t="s">
        <v>113</v>
      </c>
      <c r="R35">
        <v>7</v>
      </c>
      <c r="S35">
        <v>0</v>
      </c>
      <c r="T35">
        <v>0</v>
      </c>
      <c r="U35" s="5">
        <v>200</v>
      </c>
      <c r="V35" t="s">
        <v>114</v>
      </c>
      <c r="W35">
        <v>7</v>
      </c>
      <c r="X35">
        <v>0</v>
      </c>
      <c r="Y35">
        <v>0</v>
      </c>
      <c r="Z35" s="5">
        <v>2000</v>
      </c>
      <c r="AA35" t="s">
        <v>130</v>
      </c>
      <c r="AB35">
        <v>7</v>
      </c>
      <c r="AC35">
        <v>0</v>
      </c>
      <c r="AD35">
        <v>0</v>
      </c>
      <c r="AE35" s="5">
        <v>1</v>
      </c>
    </row>
    <row r="36" spans="1:31" x14ac:dyDescent="0.2">
      <c r="A36">
        <v>33</v>
      </c>
      <c r="B36">
        <v>1041</v>
      </c>
      <c r="C36">
        <v>5</v>
      </c>
      <c r="D36">
        <v>1</v>
      </c>
      <c r="E36">
        <v>2</v>
      </c>
      <c r="F36">
        <v>75</v>
      </c>
      <c r="G36" t="s">
        <v>113</v>
      </c>
      <c r="H36">
        <v>7</v>
      </c>
      <c r="I36">
        <v>0</v>
      </c>
      <c r="J36">
        <v>0</v>
      </c>
      <c r="K36" s="5">
        <v>75</v>
      </c>
      <c r="L36" t="s">
        <v>119</v>
      </c>
      <c r="M36">
        <v>7</v>
      </c>
      <c r="N36">
        <v>0</v>
      </c>
      <c r="O36">
        <v>0</v>
      </c>
      <c r="P36" s="5">
        <v>225</v>
      </c>
      <c r="Q36" t="s">
        <v>114</v>
      </c>
      <c r="R36">
        <v>7</v>
      </c>
      <c r="S36">
        <v>0</v>
      </c>
      <c r="T36">
        <v>0</v>
      </c>
      <c r="U36" s="5">
        <v>2250</v>
      </c>
      <c r="V36" t="s">
        <v>115</v>
      </c>
      <c r="W36">
        <v>7</v>
      </c>
      <c r="X36">
        <v>0</v>
      </c>
      <c r="Y36">
        <v>0</v>
      </c>
      <c r="Z36" s="5">
        <v>112</v>
      </c>
      <c r="AA36" t="s">
        <v>116</v>
      </c>
      <c r="AB36">
        <v>7</v>
      </c>
      <c r="AC36">
        <v>0</v>
      </c>
      <c r="AD36">
        <v>0</v>
      </c>
      <c r="AE36" s="5">
        <v>112</v>
      </c>
    </row>
    <row r="37" spans="1:31" x14ac:dyDescent="0.2">
      <c r="A37">
        <v>34</v>
      </c>
      <c r="B37">
        <v>1042</v>
      </c>
      <c r="C37">
        <v>5</v>
      </c>
      <c r="D37">
        <v>2</v>
      </c>
      <c r="E37">
        <v>1</v>
      </c>
      <c r="F37">
        <v>75</v>
      </c>
      <c r="G37" t="s">
        <v>114</v>
      </c>
      <c r="H37">
        <v>7</v>
      </c>
      <c r="I37">
        <v>0</v>
      </c>
      <c r="J37">
        <v>0</v>
      </c>
      <c r="K37" s="5">
        <v>750</v>
      </c>
      <c r="L37" t="s">
        <v>118</v>
      </c>
      <c r="M37">
        <v>7</v>
      </c>
      <c r="N37">
        <v>0</v>
      </c>
      <c r="O37">
        <v>0</v>
      </c>
      <c r="P37" s="5">
        <v>7</v>
      </c>
      <c r="Q37" t="s">
        <v>119</v>
      </c>
      <c r="R37">
        <v>7</v>
      </c>
      <c r="S37">
        <v>0</v>
      </c>
      <c r="T37">
        <v>0</v>
      </c>
      <c r="U37" s="5">
        <v>1687</v>
      </c>
      <c r="V37" t="s">
        <v>115</v>
      </c>
      <c r="W37">
        <v>7</v>
      </c>
      <c r="X37">
        <v>0</v>
      </c>
      <c r="Y37">
        <v>0</v>
      </c>
      <c r="Z37" s="5">
        <v>112</v>
      </c>
      <c r="AA37" t="s">
        <v>120</v>
      </c>
      <c r="AB37">
        <v>7</v>
      </c>
      <c r="AC37">
        <v>0</v>
      </c>
      <c r="AD37">
        <v>0</v>
      </c>
      <c r="AE37" s="5">
        <v>112</v>
      </c>
    </row>
    <row r="38" spans="1:31" x14ac:dyDescent="0.2">
      <c r="A38">
        <v>35</v>
      </c>
      <c r="B38">
        <v>1043</v>
      </c>
      <c r="C38">
        <v>5</v>
      </c>
      <c r="D38">
        <v>3</v>
      </c>
      <c r="E38">
        <v>1</v>
      </c>
      <c r="F38">
        <v>75</v>
      </c>
      <c r="G38" t="s">
        <v>114</v>
      </c>
      <c r="H38">
        <v>7</v>
      </c>
      <c r="I38">
        <v>0</v>
      </c>
      <c r="J38">
        <v>0</v>
      </c>
      <c r="K38" s="5">
        <v>450</v>
      </c>
      <c r="L38" t="s">
        <v>122</v>
      </c>
      <c r="M38">
        <v>7</v>
      </c>
      <c r="N38">
        <v>0</v>
      </c>
      <c r="O38">
        <v>0</v>
      </c>
      <c r="P38" s="5">
        <v>9</v>
      </c>
      <c r="Q38" t="s">
        <v>118</v>
      </c>
      <c r="R38">
        <v>7</v>
      </c>
      <c r="S38">
        <v>0</v>
      </c>
      <c r="T38">
        <v>0</v>
      </c>
      <c r="U38" s="5">
        <v>112</v>
      </c>
      <c r="V38" t="s">
        <v>115</v>
      </c>
      <c r="W38">
        <v>7</v>
      </c>
      <c r="X38">
        <v>0</v>
      </c>
      <c r="Y38">
        <v>0</v>
      </c>
      <c r="Z38" s="5">
        <v>112</v>
      </c>
      <c r="AA38" t="s">
        <v>123</v>
      </c>
      <c r="AB38">
        <v>7</v>
      </c>
      <c r="AC38">
        <v>0</v>
      </c>
      <c r="AD38">
        <v>0</v>
      </c>
      <c r="AE38" s="5">
        <v>112</v>
      </c>
    </row>
    <row r="39" spans="1:31" x14ac:dyDescent="0.2">
      <c r="A39">
        <v>36</v>
      </c>
      <c r="B39">
        <v>1044</v>
      </c>
      <c r="C39">
        <v>5</v>
      </c>
      <c r="D39">
        <v>4</v>
      </c>
      <c r="E39">
        <v>1</v>
      </c>
      <c r="F39">
        <v>75</v>
      </c>
      <c r="G39" t="s">
        <v>119</v>
      </c>
      <c r="H39">
        <v>7</v>
      </c>
      <c r="I39">
        <v>0</v>
      </c>
      <c r="J39">
        <v>0</v>
      </c>
      <c r="K39" s="5">
        <v>450</v>
      </c>
      <c r="L39" t="s">
        <v>114</v>
      </c>
      <c r="M39">
        <v>7</v>
      </c>
      <c r="N39">
        <v>0</v>
      </c>
      <c r="O39">
        <v>0</v>
      </c>
      <c r="P39" s="5">
        <v>300</v>
      </c>
      <c r="Q39" t="s">
        <v>122</v>
      </c>
      <c r="R39">
        <v>7</v>
      </c>
      <c r="S39">
        <v>0</v>
      </c>
      <c r="T39">
        <v>0</v>
      </c>
      <c r="U39" s="5">
        <v>45</v>
      </c>
      <c r="V39" t="s">
        <v>116</v>
      </c>
      <c r="W39">
        <v>7</v>
      </c>
      <c r="X39">
        <v>0</v>
      </c>
      <c r="Y39">
        <v>0</v>
      </c>
      <c r="Z39" s="5">
        <v>112</v>
      </c>
      <c r="AA39" t="s">
        <v>120</v>
      </c>
      <c r="AB39">
        <v>7</v>
      </c>
      <c r="AC39">
        <v>0</v>
      </c>
      <c r="AD39">
        <v>0</v>
      </c>
      <c r="AE39" s="5">
        <v>112</v>
      </c>
    </row>
    <row r="40" spans="1:31" x14ac:dyDescent="0.2">
      <c r="A40">
        <v>37</v>
      </c>
      <c r="B40">
        <v>1045</v>
      </c>
      <c r="C40">
        <v>5</v>
      </c>
      <c r="D40">
        <v>5</v>
      </c>
      <c r="E40">
        <v>1</v>
      </c>
      <c r="F40">
        <v>75</v>
      </c>
      <c r="G40" t="s">
        <v>119</v>
      </c>
      <c r="H40">
        <v>7</v>
      </c>
      <c r="I40">
        <v>0</v>
      </c>
      <c r="J40">
        <v>0</v>
      </c>
      <c r="K40" s="5">
        <v>450</v>
      </c>
      <c r="L40" t="s">
        <v>118</v>
      </c>
      <c r="M40">
        <v>7</v>
      </c>
      <c r="N40">
        <v>0</v>
      </c>
      <c r="O40">
        <v>0</v>
      </c>
      <c r="P40" s="5">
        <v>15</v>
      </c>
      <c r="Q40" t="s">
        <v>118</v>
      </c>
      <c r="R40">
        <v>7</v>
      </c>
      <c r="S40">
        <v>0</v>
      </c>
      <c r="T40">
        <v>0</v>
      </c>
      <c r="U40" s="5">
        <v>112</v>
      </c>
      <c r="V40" t="s">
        <v>116</v>
      </c>
      <c r="W40">
        <v>7</v>
      </c>
      <c r="X40">
        <v>0</v>
      </c>
      <c r="Y40">
        <v>0</v>
      </c>
      <c r="Z40" s="5">
        <v>112</v>
      </c>
      <c r="AA40" t="s">
        <v>123</v>
      </c>
      <c r="AB40">
        <v>7</v>
      </c>
      <c r="AC40">
        <v>0</v>
      </c>
      <c r="AD40">
        <v>0</v>
      </c>
      <c r="AE40" s="5">
        <v>112</v>
      </c>
    </row>
    <row r="41" spans="1:31" x14ac:dyDescent="0.2">
      <c r="A41">
        <v>38</v>
      </c>
      <c r="B41">
        <v>1046</v>
      </c>
      <c r="C41">
        <v>5</v>
      </c>
      <c r="D41">
        <v>6</v>
      </c>
      <c r="E41">
        <v>1</v>
      </c>
      <c r="F41">
        <v>75</v>
      </c>
      <c r="G41" t="s">
        <v>118</v>
      </c>
      <c r="H41">
        <v>7</v>
      </c>
      <c r="I41">
        <v>0</v>
      </c>
      <c r="J41">
        <v>0</v>
      </c>
      <c r="K41" s="5">
        <v>22</v>
      </c>
      <c r="L41" t="s">
        <v>122</v>
      </c>
      <c r="M41">
        <v>7</v>
      </c>
      <c r="N41">
        <v>0</v>
      </c>
      <c r="O41">
        <v>0</v>
      </c>
      <c r="P41" s="5">
        <v>9</v>
      </c>
      <c r="Q41" t="s">
        <v>122</v>
      </c>
      <c r="R41">
        <v>7</v>
      </c>
      <c r="S41">
        <v>0</v>
      </c>
      <c r="T41">
        <v>0</v>
      </c>
      <c r="U41" s="5">
        <v>45</v>
      </c>
      <c r="V41" t="s">
        <v>120</v>
      </c>
      <c r="W41">
        <v>7</v>
      </c>
      <c r="X41">
        <v>0</v>
      </c>
      <c r="Y41">
        <v>0</v>
      </c>
      <c r="Z41" s="5">
        <v>112</v>
      </c>
      <c r="AA41" t="s">
        <v>123</v>
      </c>
      <c r="AB41">
        <v>7</v>
      </c>
      <c r="AC41">
        <v>0</v>
      </c>
      <c r="AD41">
        <v>0</v>
      </c>
      <c r="AE41" s="5">
        <v>112</v>
      </c>
    </row>
    <row r="42" spans="1:31" x14ac:dyDescent="0.2">
      <c r="A42">
        <v>39</v>
      </c>
      <c r="B42">
        <v>1047</v>
      </c>
      <c r="C42">
        <v>5</v>
      </c>
      <c r="D42">
        <v>7</v>
      </c>
      <c r="E42">
        <v>1.5</v>
      </c>
      <c r="F42">
        <v>75</v>
      </c>
      <c r="G42" t="s">
        <v>113</v>
      </c>
      <c r="H42">
        <v>7</v>
      </c>
      <c r="I42">
        <v>0</v>
      </c>
      <c r="J42">
        <v>0</v>
      </c>
      <c r="K42" s="5">
        <v>37</v>
      </c>
      <c r="L42" t="s">
        <v>118</v>
      </c>
      <c r="M42">
        <v>7</v>
      </c>
      <c r="N42">
        <v>0</v>
      </c>
      <c r="O42">
        <v>0</v>
      </c>
      <c r="P42" s="5">
        <v>30</v>
      </c>
      <c r="Q42" t="s">
        <v>113</v>
      </c>
      <c r="R42">
        <v>7</v>
      </c>
      <c r="S42">
        <v>0</v>
      </c>
      <c r="T42">
        <v>0</v>
      </c>
      <c r="U42" s="5">
        <v>225</v>
      </c>
      <c r="V42" t="s">
        <v>119</v>
      </c>
      <c r="W42">
        <v>7</v>
      </c>
      <c r="X42">
        <v>0</v>
      </c>
      <c r="Y42">
        <v>0</v>
      </c>
      <c r="Z42" s="5">
        <v>1687</v>
      </c>
      <c r="AA42" t="s">
        <v>128</v>
      </c>
      <c r="AB42">
        <v>7</v>
      </c>
      <c r="AC42">
        <v>0</v>
      </c>
      <c r="AD42">
        <v>0</v>
      </c>
      <c r="AE42" s="5">
        <v>2.25</v>
      </c>
    </row>
    <row r="43" spans="1:31" x14ac:dyDescent="0.2">
      <c r="A43">
        <v>40</v>
      </c>
      <c r="B43">
        <v>1048</v>
      </c>
      <c r="C43">
        <v>5</v>
      </c>
      <c r="D43">
        <v>8</v>
      </c>
      <c r="E43">
        <v>1.5</v>
      </c>
      <c r="F43">
        <v>75</v>
      </c>
      <c r="G43" t="s">
        <v>113</v>
      </c>
      <c r="H43">
        <v>7</v>
      </c>
      <c r="I43">
        <v>0</v>
      </c>
      <c r="J43">
        <v>0</v>
      </c>
      <c r="K43" s="5">
        <v>37</v>
      </c>
      <c r="L43" t="s">
        <v>122</v>
      </c>
      <c r="M43">
        <v>7</v>
      </c>
      <c r="N43">
        <v>0</v>
      </c>
      <c r="O43">
        <v>0</v>
      </c>
      <c r="P43" s="5">
        <v>12</v>
      </c>
      <c r="Q43" t="s">
        <v>113</v>
      </c>
      <c r="R43">
        <v>7</v>
      </c>
      <c r="S43">
        <v>0</v>
      </c>
      <c r="T43">
        <v>0</v>
      </c>
      <c r="U43" s="5">
        <v>225</v>
      </c>
      <c r="V43" t="s">
        <v>114</v>
      </c>
      <c r="W43">
        <v>7</v>
      </c>
      <c r="X43">
        <v>0</v>
      </c>
      <c r="Y43">
        <v>0</v>
      </c>
      <c r="Z43" s="5">
        <v>2250</v>
      </c>
      <c r="AA43" t="s">
        <v>130</v>
      </c>
      <c r="AB43">
        <v>7</v>
      </c>
      <c r="AC43">
        <v>0</v>
      </c>
      <c r="AD43">
        <v>0</v>
      </c>
      <c r="AE43" s="5">
        <v>1.1299999999999999</v>
      </c>
    </row>
    <row r="44" spans="1:31" x14ac:dyDescent="0.2">
      <c r="A44">
        <v>41</v>
      </c>
      <c r="B44">
        <v>1051</v>
      </c>
      <c r="C44">
        <v>6</v>
      </c>
      <c r="D44">
        <v>1</v>
      </c>
      <c r="E44">
        <v>2</v>
      </c>
      <c r="F44">
        <v>100</v>
      </c>
      <c r="G44" t="s">
        <v>113</v>
      </c>
      <c r="H44">
        <v>7</v>
      </c>
      <c r="I44">
        <v>0</v>
      </c>
      <c r="J44">
        <v>0</v>
      </c>
      <c r="K44" s="5">
        <v>90</v>
      </c>
      <c r="L44" t="s">
        <v>119</v>
      </c>
      <c r="M44">
        <v>7</v>
      </c>
      <c r="N44">
        <v>0</v>
      </c>
      <c r="O44">
        <v>0</v>
      </c>
      <c r="P44" s="5">
        <v>270</v>
      </c>
      <c r="Q44" t="s">
        <v>114</v>
      </c>
      <c r="R44">
        <v>7</v>
      </c>
      <c r="S44">
        <v>0</v>
      </c>
      <c r="T44">
        <v>0</v>
      </c>
      <c r="U44" s="5">
        <v>2500</v>
      </c>
      <c r="V44" t="s">
        <v>115</v>
      </c>
      <c r="W44">
        <v>7</v>
      </c>
      <c r="X44">
        <v>0</v>
      </c>
      <c r="Y44">
        <v>0</v>
      </c>
      <c r="Z44" s="5">
        <v>125</v>
      </c>
      <c r="AA44" t="s">
        <v>116</v>
      </c>
      <c r="AB44">
        <v>7</v>
      </c>
      <c r="AC44">
        <v>0</v>
      </c>
      <c r="AD44">
        <v>0</v>
      </c>
      <c r="AE44" s="5">
        <v>125</v>
      </c>
    </row>
    <row r="45" spans="1:31" x14ac:dyDescent="0.2">
      <c r="A45">
        <v>42</v>
      </c>
      <c r="B45">
        <v>1052</v>
      </c>
      <c r="C45">
        <v>6</v>
      </c>
      <c r="D45">
        <v>2</v>
      </c>
      <c r="E45">
        <v>1</v>
      </c>
      <c r="F45">
        <v>100</v>
      </c>
      <c r="G45" t="s">
        <v>114</v>
      </c>
      <c r="H45">
        <v>7</v>
      </c>
      <c r="I45">
        <v>0</v>
      </c>
      <c r="J45">
        <v>0</v>
      </c>
      <c r="K45" s="5">
        <v>900</v>
      </c>
      <c r="L45" t="s">
        <v>118</v>
      </c>
      <c r="M45">
        <v>7</v>
      </c>
      <c r="N45">
        <v>0</v>
      </c>
      <c r="O45">
        <v>0</v>
      </c>
      <c r="P45" s="5">
        <v>9</v>
      </c>
      <c r="Q45" t="s">
        <v>119</v>
      </c>
      <c r="R45">
        <v>7</v>
      </c>
      <c r="S45">
        <v>0</v>
      </c>
      <c r="T45">
        <v>0</v>
      </c>
      <c r="U45" s="5">
        <v>1875</v>
      </c>
      <c r="V45" t="s">
        <v>115</v>
      </c>
      <c r="W45">
        <v>7</v>
      </c>
      <c r="X45">
        <v>0</v>
      </c>
      <c r="Y45">
        <v>0</v>
      </c>
      <c r="Z45" s="5">
        <v>125</v>
      </c>
      <c r="AA45" t="s">
        <v>120</v>
      </c>
      <c r="AB45">
        <v>7</v>
      </c>
      <c r="AC45">
        <v>0</v>
      </c>
      <c r="AD45">
        <v>0</v>
      </c>
      <c r="AE45" s="5">
        <v>125</v>
      </c>
    </row>
    <row r="46" spans="1:31" x14ac:dyDescent="0.2">
      <c r="A46">
        <v>43</v>
      </c>
      <c r="B46">
        <v>1053</v>
      </c>
      <c r="C46">
        <v>6</v>
      </c>
      <c r="D46">
        <v>3</v>
      </c>
      <c r="E46">
        <v>1</v>
      </c>
      <c r="F46">
        <v>100</v>
      </c>
      <c r="G46" t="s">
        <v>114</v>
      </c>
      <c r="H46">
        <v>7</v>
      </c>
      <c r="I46">
        <v>0</v>
      </c>
      <c r="J46">
        <v>0</v>
      </c>
      <c r="K46" s="5">
        <v>540</v>
      </c>
      <c r="L46" t="s">
        <v>122</v>
      </c>
      <c r="M46">
        <v>7</v>
      </c>
      <c r="N46">
        <v>0</v>
      </c>
      <c r="O46">
        <v>0</v>
      </c>
      <c r="P46" s="5">
        <v>10</v>
      </c>
      <c r="Q46" t="s">
        <v>118</v>
      </c>
      <c r="R46">
        <v>7</v>
      </c>
      <c r="S46">
        <v>0</v>
      </c>
      <c r="T46">
        <v>0</v>
      </c>
      <c r="U46" s="5">
        <v>125</v>
      </c>
      <c r="V46" t="s">
        <v>115</v>
      </c>
      <c r="W46">
        <v>7</v>
      </c>
      <c r="X46">
        <v>0</v>
      </c>
      <c r="Y46">
        <v>0</v>
      </c>
      <c r="Z46" s="5">
        <v>125</v>
      </c>
      <c r="AA46" t="s">
        <v>123</v>
      </c>
      <c r="AB46">
        <v>7</v>
      </c>
      <c r="AC46">
        <v>0</v>
      </c>
      <c r="AD46">
        <v>0</v>
      </c>
      <c r="AE46" s="5">
        <v>125</v>
      </c>
    </row>
    <row r="47" spans="1:31" x14ac:dyDescent="0.2">
      <c r="A47">
        <v>44</v>
      </c>
      <c r="B47">
        <v>1054</v>
      </c>
      <c r="C47">
        <v>6</v>
      </c>
      <c r="D47">
        <v>4</v>
      </c>
      <c r="E47">
        <v>1</v>
      </c>
      <c r="F47">
        <v>100</v>
      </c>
      <c r="G47" t="s">
        <v>119</v>
      </c>
      <c r="H47">
        <v>7</v>
      </c>
      <c r="I47">
        <v>0</v>
      </c>
      <c r="J47">
        <v>0</v>
      </c>
      <c r="K47" s="5">
        <v>540</v>
      </c>
      <c r="L47" t="s">
        <v>114</v>
      </c>
      <c r="M47">
        <v>7</v>
      </c>
      <c r="N47">
        <v>0</v>
      </c>
      <c r="O47">
        <v>0</v>
      </c>
      <c r="P47" s="5">
        <v>360</v>
      </c>
      <c r="Q47" t="s">
        <v>122</v>
      </c>
      <c r="R47">
        <v>7</v>
      </c>
      <c r="S47">
        <v>0</v>
      </c>
      <c r="T47">
        <v>0</v>
      </c>
      <c r="U47" s="5">
        <v>50</v>
      </c>
      <c r="V47" t="s">
        <v>116</v>
      </c>
      <c r="W47">
        <v>7</v>
      </c>
      <c r="X47">
        <v>0</v>
      </c>
      <c r="Y47">
        <v>0</v>
      </c>
      <c r="Z47" s="5">
        <v>125</v>
      </c>
      <c r="AA47" t="s">
        <v>120</v>
      </c>
      <c r="AB47">
        <v>7</v>
      </c>
      <c r="AC47">
        <v>0</v>
      </c>
      <c r="AD47">
        <v>0</v>
      </c>
      <c r="AE47" s="5">
        <v>125</v>
      </c>
    </row>
    <row r="48" spans="1:31" x14ac:dyDescent="0.2">
      <c r="A48">
        <v>45</v>
      </c>
      <c r="B48">
        <v>1055</v>
      </c>
      <c r="C48">
        <v>6</v>
      </c>
      <c r="D48">
        <v>5</v>
      </c>
      <c r="E48">
        <v>1</v>
      </c>
      <c r="F48">
        <v>100</v>
      </c>
      <c r="G48" t="s">
        <v>119</v>
      </c>
      <c r="H48">
        <v>7</v>
      </c>
      <c r="I48">
        <v>0</v>
      </c>
      <c r="J48">
        <v>0</v>
      </c>
      <c r="K48" s="5">
        <v>540</v>
      </c>
      <c r="L48" t="s">
        <v>118</v>
      </c>
      <c r="M48">
        <v>7</v>
      </c>
      <c r="N48">
        <v>0</v>
      </c>
      <c r="O48">
        <v>0</v>
      </c>
      <c r="P48" s="5">
        <v>18</v>
      </c>
      <c r="Q48" t="s">
        <v>118</v>
      </c>
      <c r="R48">
        <v>7</v>
      </c>
      <c r="S48">
        <v>0</v>
      </c>
      <c r="T48">
        <v>0</v>
      </c>
      <c r="U48" s="5">
        <v>125</v>
      </c>
      <c r="V48" t="s">
        <v>116</v>
      </c>
      <c r="W48">
        <v>7</v>
      </c>
      <c r="X48">
        <v>0</v>
      </c>
      <c r="Y48">
        <v>0</v>
      </c>
      <c r="Z48" s="5">
        <v>125</v>
      </c>
      <c r="AA48" t="s">
        <v>123</v>
      </c>
      <c r="AB48">
        <v>7</v>
      </c>
      <c r="AC48">
        <v>0</v>
      </c>
      <c r="AD48">
        <v>0</v>
      </c>
      <c r="AE48" s="5">
        <v>125</v>
      </c>
    </row>
    <row r="49" spans="1:31" x14ac:dyDescent="0.2">
      <c r="A49">
        <v>46</v>
      </c>
      <c r="B49">
        <v>1056</v>
      </c>
      <c r="C49">
        <v>6</v>
      </c>
      <c r="D49">
        <v>6</v>
      </c>
      <c r="E49">
        <v>1</v>
      </c>
      <c r="F49">
        <v>100</v>
      </c>
      <c r="G49" t="s">
        <v>118</v>
      </c>
      <c r="H49">
        <v>7</v>
      </c>
      <c r="I49">
        <v>0</v>
      </c>
      <c r="J49">
        <v>0</v>
      </c>
      <c r="K49" s="5">
        <v>27</v>
      </c>
      <c r="L49" t="s">
        <v>122</v>
      </c>
      <c r="M49">
        <v>7</v>
      </c>
      <c r="N49">
        <v>0</v>
      </c>
      <c r="O49">
        <v>0</v>
      </c>
      <c r="P49" s="5">
        <v>10</v>
      </c>
      <c r="Q49" t="s">
        <v>122</v>
      </c>
      <c r="R49">
        <v>7</v>
      </c>
      <c r="S49">
        <v>0</v>
      </c>
      <c r="T49">
        <v>0</v>
      </c>
      <c r="U49" s="5">
        <v>50</v>
      </c>
      <c r="V49" t="s">
        <v>120</v>
      </c>
      <c r="W49">
        <v>7</v>
      </c>
      <c r="X49">
        <v>0</v>
      </c>
      <c r="Y49">
        <v>0</v>
      </c>
      <c r="Z49" s="5">
        <v>125</v>
      </c>
      <c r="AA49" t="s">
        <v>123</v>
      </c>
      <c r="AB49">
        <v>7</v>
      </c>
      <c r="AC49">
        <v>0</v>
      </c>
      <c r="AD49">
        <v>0</v>
      </c>
      <c r="AE49" s="5">
        <v>125</v>
      </c>
    </row>
    <row r="50" spans="1:31" x14ac:dyDescent="0.2">
      <c r="A50">
        <v>47</v>
      </c>
      <c r="B50">
        <v>1057</v>
      </c>
      <c r="C50">
        <v>6</v>
      </c>
      <c r="D50">
        <v>7</v>
      </c>
      <c r="E50">
        <v>1.5</v>
      </c>
      <c r="F50">
        <v>100</v>
      </c>
      <c r="G50" t="s">
        <v>113</v>
      </c>
      <c r="H50">
        <v>7</v>
      </c>
      <c r="I50">
        <v>0</v>
      </c>
      <c r="J50">
        <v>0</v>
      </c>
      <c r="K50" s="5">
        <v>45</v>
      </c>
      <c r="L50" t="s">
        <v>118</v>
      </c>
      <c r="M50">
        <v>7</v>
      </c>
      <c r="N50">
        <v>0</v>
      </c>
      <c r="O50">
        <v>0</v>
      </c>
      <c r="P50" s="5">
        <v>36</v>
      </c>
      <c r="Q50" t="s">
        <v>113</v>
      </c>
      <c r="R50">
        <v>7</v>
      </c>
      <c r="S50">
        <v>0</v>
      </c>
      <c r="T50">
        <v>0</v>
      </c>
      <c r="U50" s="5">
        <v>250</v>
      </c>
      <c r="V50" t="s">
        <v>119</v>
      </c>
      <c r="W50">
        <v>7</v>
      </c>
      <c r="X50">
        <v>0</v>
      </c>
      <c r="Y50">
        <v>0</v>
      </c>
      <c r="Z50" s="5">
        <v>1875</v>
      </c>
      <c r="AA50" t="s">
        <v>128</v>
      </c>
      <c r="AB50">
        <v>7</v>
      </c>
      <c r="AC50">
        <v>0</v>
      </c>
      <c r="AD50">
        <v>0</v>
      </c>
      <c r="AE50" s="5">
        <v>2.5</v>
      </c>
    </row>
    <row r="51" spans="1:31" x14ac:dyDescent="0.2">
      <c r="A51">
        <v>48</v>
      </c>
      <c r="B51">
        <v>1058</v>
      </c>
      <c r="C51">
        <v>6</v>
      </c>
      <c r="D51">
        <v>8</v>
      </c>
      <c r="E51">
        <v>1.5</v>
      </c>
      <c r="F51">
        <v>100</v>
      </c>
      <c r="G51" t="s">
        <v>113</v>
      </c>
      <c r="H51">
        <v>7</v>
      </c>
      <c r="I51">
        <v>0</v>
      </c>
      <c r="J51">
        <v>0</v>
      </c>
      <c r="K51" s="5">
        <v>45</v>
      </c>
      <c r="L51" t="s">
        <v>122</v>
      </c>
      <c r="M51">
        <v>7</v>
      </c>
      <c r="N51">
        <v>0</v>
      </c>
      <c r="O51">
        <v>0</v>
      </c>
      <c r="P51" s="5">
        <v>14</v>
      </c>
      <c r="Q51" t="s">
        <v>113</v>
      </c>
      <c r="R51">
        <v>7</v>
      </c>
      <c r="S51">
        <v>0</v>
      </c>
      <c r="T51">
        <v>0</v>
      </c>
      <c r="U51" s="5">
        <v>250</v>
      </c>
      <c r="V51" t="s">
        <v>114</v>
      </c>
      <c r="W51">
        <v>7</v>
      </c>
      <c r="X51">
        <v>0</v>
      </c>
      <c r="Y51">
        <v>0</v>
      </c>
      <c r="Z51" s="5">
        <v>2500</v>
      </c>
      <c r="AA51" t="s">
        <v>130</v>
      </c>
      <c r="AB51">
        <v>7</v>
      </c>
      <c r="AC51">
        <v>0</v>
      </c>
      <c r="AD51">
        <v>0</v>
      </c>
      <c r="AE51" s="5">
        <v>1.25</v>
      </c>
    </row>
    <row r="52" spans="1:31" x14ac:dyDescent="0.2">
      <c r="A52">
        <v>49</v>
      </c>
      <c r="B52">
        <v>1061</v>
      </c>
      <c r="C52">
        <v>7</v>
      </c>
      <c r="D52">
        <v>1</v>
      </c>
      <c r="E52">
        <v>2</v>
      </c>
      <c r="F52">
        <v>150</v>
      </c>
      <c r="G52" t="s">
        <v>113</v>
      </c>
      <c r="H52">
        <v>7</v>
      </c>
      <c r="I52">
        <v>0</v>
      </c>
      <c r="J52">
        <v>0</v>
      </c>
      <c r="K52" s="5">
        <v>110</v>
      </c>
      <c r="L52" t="s">
        <v>119</v>
      </c>
      <c r="M52">
        <v>7</v>
      </c>
      <c r="N52">
        <v>0</v>
      </c>
      <c r="O52">
        <v>0</v>
      </c>
      <c r="P52" s="5">
        <v>330</v>
      </c>
      <c r="Q52" t="s">
        <v>114</v>
      </c>
      <c r="R52">
        <v>7</v>
      </c>
      <c r="S52">
        <v>0</v>
      </c>
      <c r="T52">
        <v>0</v>
      </c>
      <c r="U52" s="5">
        <v>3000</v>
      </c>
      <c r="V52" t="s">
        <v>115</v>
      </c>
      <c r="W52">
        <v>7</v>
      </c>
      <c r="X52">
        <v>0</v>
      </c>
      <c r="Y52">
        <v>0</v>
      </c>
      <c r="Z52" s="5">
        <v>150</v>
      </c>
      <c r="AA52" t="s">
        <v>116</v>
      </c>
      <c r="AB52">
        <v>7</v>
      </c>
      <c r="AC52">
        <v>0</v>
      </c>
      <c r="AD52">
        <v>0</v>
      </c>
      <c r="AE52" s="5">
        <v>150</v>
      </c>
    </row>
    <row r="53" spans="1:31" x14ac:dyDescent="0.2">
      <c r="A53">
        <v>50</v>
      </c>
      <c r="B53">
        <v>1062</v>
      </c>
      <c r="C53">
        <v>7</v>
      </c>
      <c r="D53">
        <v>2</v>
      </c>
      <c r="E53">
        <v>1</v>
      </c>
      <c r="F53">
        <v>150</v>
      </c>
      <c r="G53" t="s">
        <v>114</v>
      </c>
      <c r="H53">
        <v>7</v>
      </c>
      <c r="I53">
        <v>0</v>
      </c>
      <c r="J53">
        <v>0</v>
      </c>
      <c r="K53" s="5">
        <v>1100</v>
      </c>
      <c r="L53" t="s">
        <v>118</v>
      </c>
      <c r="M53">
        <v>7</v>
      </c>
      <c r="N53">
        <v>0</v>
      </c>
      <c r="O53">
        <v>0</v>
      </c>
      <c r="P53" s="5">
        <v>11</v>
      </c>
      <c r="Q53" t="s">
        <v>119</v>
      </c>
      <c r="R53">
        <v>7</v>
      </c>
      <c r="S53">
        <v>0</v>
      </c>
      <c r="T53">
        <v>0</v>
      </c>
      <c r="U53" s="5">
        <v>2250</v>
      </c>
      <c r="V53" t="s">
        <v>115</v>
      </c>
      <c r="W53">
        <v>7</v>
      </c>
      <c r="X53">
        <v>0</v>
      </c>
      <c r="Y53">
        <v>0</v>
      </c>
      <c r="Z53" s="5">
        <v>150</v>
      </c>
      <c r="AA53" t="s">
        <v>120</v>
      </c>
      <c r="AB53">
        <v>7</v>
      </c>
      <c r="AC53">
        <v>0</v>
      </c>
      <c r="AD53">
        <v>0</v>
      </c>
      <c r="AE53" s="5">
        <v>150</v>
      </c>
    </row>
    <row r="54" spans="1:31" x14ac:dyDescent="0.2">
      <c r="A54">
        <v>51</v>
      </c>
      <c r="B54">
        <v>1063</v>
      </c>
      <c r="C54">
        <v>7</v>
      </c>
      <c r="D54">
        <v>3</v>
      </c>
      <c r="E54">
        <v>1</v>
      </c>
      <c r="F54">
        <v>150</v>
      </c>
      <c r="G54" t="s">
        <v>114</v>
      </c>
      <c r="H54">
        <v>7</v>
      </c>
      <c r="I54">
        <v>0</v>
      </c>
      <c r="J54">
        <v>0</v>
      </c>
      <c r="K54" s="5">
        <v>660</v>
      </c>
      <c r="L54" t="s">
        <v>122</v>
      </c>
      <c r="M54">
        <v>7</v>
      </c>
      <c r="N54">
        <v>0</v>
      </c>
      <c r="O54">
        <v>0</v>
      </c>
      <c r="P54" s="5">
        <v>13</v>
      </c>
      <c r="Q54" t="s">
        <v>118</v>
      </c>
      <c r="R54">
        <v>7</v>
      </c>
      <c r="S54">
        <v>0</v>
      </c>
      <c r="T54">
        <v>0</v>
      </c>
      <c r="U54" s="5">
        <v>150</v>
      </c>
      <c r="V54" t="s">
        <v>115</v>
      </c>
      <c r="W54">
        <v>7</v>
      </c>
      <c r="X54">
        <v>0</v>
      </c>
      <c r="Y54">
        <v>0</v>
      </c>
      <c r="Z54" s="5">
        <v>150</v>
      </c>
      <c r="AA54" t="s">
        <v>123</v>
      </c>
      <c r="AB54">
        <v>7</v>
      </c>
      <c r="AC54">
        <v>0</v>
      </c>
      <c r="AD54">
        <v>0</v>
      </c>
      <c r="AE54" s="5">
        <v>150</v>
      </c>
    </row>
    <row r="55" spans="1:31" x14ac:dyDescent="0.2">
      <c r="A55">
        <v>52</v>
      </c>
      <c r="B55">
        <v>1064</v>
      </c>
      <c r="C55">
        <v>7</v>
      </c>
      <c r="D55">
        <v>4</v>
      </c>
      <c r="E55">
        <v>1</v>
      </c>
      <c r="F55">
        <v>150</v>
      </c>
      <c r="G55" t="s">
        <v>119</v>
      </c>
      <c r="H55">
        <v>7</v>
      </c>
      <c r="I55">
        <v>0</v>
      </c>
      <c r="J55">
        <v>0</v>
      </c>
      <c r="K55" s="5">
        <v>660</v>
      </c>
      <c r="L55" t="s">
        <v>114</v>
      </c>
      <c r="M55">
        <v>7</v>
      </c>
      <c r="N55">
        <v>0</v>
      </c>
      <c r="O55">
        <v>0</v>
      </c>
      <c r="P55" s="5">
        <v>440</v>
      </c>
      <c r="Q55" t="s">
        <v>122</v>
      </c>
      <c r="R55">
        <v>7</v>
      </c>
      <c r="S55">
        <v>0</v>
      </c>
      <c r="T55">
        <v>0</v>
      </c>
      <c r="U55" s="5">
        <v>60</v>
      </c>
      <c r="V55" t="s">
        <v>116</v>
      </c>
      <c r="W55">
        <v>7</v>
      </c>
      <c r="X55">
        <v>0</v>
      </c>
      <c r="Y55">
        <v>0</v>
      </c>
      <c r="Z55" s="5">
        <v>150</v>
      </c>
      <c r="AA55" t="s">
        <v>120</v>
      </c>
      <c r="AB55">
        <v>7</v>
      </c>
      <c r="AC55">
        <v>0</v>
      </c>
      <c r="AD55">
        <v>0</v>
      </c>
      <c r="AE55" s="5">
        <v>150</v>
      </c>
    </row>
    <row r="56" spans="1:31" x14ac:dyDescent="0.2">
      <c r="A56">
        <v>53</v>
      </c>
      <c r="B56">
        <v>1065</v>
      </c>
      <c r="C56">
        <v>7</v>
      </c>
      <c r="D56">
        <v>5</v>
      </c>
      <c r="E56">
        <v>1</v>
      </c>
      <c r="F56">
        <v>150</v>
      </c>
      <c r="G56" t="s">
        <v>119</v>
      </c>
      <c r="H56">
        <v>7</v>
      </c>
      <c r="I56">
        <v>0</v>
      </c>
      <c r="J56">
        <v>0</v>
      </c>
      <c r="K56" s="5">
        <v>660</v>
      </c>
      <c r="L56" t="s">
        <v>118</v>
      </c>
      <c r="M56">
        <v>7</v>
      </c>
      <c r="N56">
        <v>0</v>
      </c>
      <c r="O56">
        <v>0</v>
      </c>
      <c r="P56" s="5">
        <v>22</v>
      </c>
      <c r="Q56" t="s">
        <v>118</v>
      </c>
      <c r="R56">
        <v>7</v>
      </c>
      <c r="S56">
        <v>0</v>
      </c>
      <c r="T56">
        <v>0</v>
      </c>
      <c r="U56" s="5">
        <v>150</v>
      </c>
      <c r="V56" t="s">
        <v>116</v>
      </c>
      <c r="W56">
        <v>7</v>
      </c>
      <c r="X56">
        <v>0</v>
      </c>
      <c r="Y56">
        <v>0</v>
      </c>
      <c r="Z56" s="5">
        <v>150</v>
      </c>
      <c r="AA56" t="s">
        <v>123</v>
      </c>
      <c r="AB56">
        <v>7</v>
      </c>
      <c r="AC56">
        <v>0</v>
      </c>
      <c r="AD56">
        <v>0</v>
      </c>
      <c r="AE56" s="5">
        <v>150</v>
      </c>
    </row>
    <row r="57" spans="1:31" x14ac:dyDescent="0.2">
      <c r="A57">
        <v>54</v>
      </c>
      <c r="B57">
        <v>1066</v>
      </c>
      <c r="C57">
        <v>7</v>
      </c>
      <c r="D57">
        <v>6</v>
      </c>
      <c r="E57">
        <v>1</v>
      </c>
      <c r="F57">
        <v>150</v>
      </c>
      <c r="G57" t="s">
        <v>118</v>
      </c>
      <c r="H57">
        <v>7</v>
      </c>
      <c r="I57">
        <v>0</v>
      </c>
      <c r="J57">
        <v>0</v>
      </c>
      <c r="K57" s="5">
        <v>33</v>
      </c>
      <c r="L57" t="s">
        <v>122</v>
      </c>
      <c r="M57">
        <v>7</v>
      </c>
      <c r="N57">
        <v>0</v>
      </c>
      <c r="O57">
        <v>0</v>
      </c>
      <c r="P57" s="5">
        <v>13</v>
      </c>
      <c r="Q57" t="s">
        <v>122</v>
      </c>
      <c r="R57">
        <v>7</v>
      </c>
      <c r="S57">
        <v>0</v>
      </c>
      <c r="T57">
        <v>0</v>
      </c>
      <c r="U57" s="5">
        <v>60</v>
      </c>
      <c r="V57" t="s">
        <v>120</v>
      </c>
      <c r="W57">
        <v>7</v>
      </c>
      <c r="X57">
        <v>0</v>
      </c>
      <c r="Y57">
        <v>0</v>
      </c>
      <c r="Z57" s="5">
        <v>150</v>
      </c>
      <c r="AA57" t="s">
        <v>123</v>
      </c>
      <c r="AB57">
        <v>7</v>
      </c>
      <c r="AC57">
        <v>0</v>
      </c>
      <c r="AD57">
        <v>0</v>
      </c>
      <c r="AE57" s="5">
        <v>150</v>
      </c>
    </row>
    <row r="58" spans="1:31" x14ac:dyDescent="0.2">
      <c r="A58">
        <v>55</v>
      </c>
      <c r="B58">
        <v>1067</v>
      </c>
      <c r="C58">
        <v>7</v>
      </c>
      <c r="D58">
        <v>7</v>
      </c>
      <c r="E58">
        <v>1.5</v>
      </c>
      <c r="F58">
        <v>150</v>
      </c>
      <c r="G58" t="s">
        <v>113</v>
      </c>
      <c r="H58">
        <v>7</v>
      </c>
      <c r="I58">
        <v>0</v>
      </c>
      <c r="J58">
        <v>0</v>
      </c>
      <c r="K58" s="5">
        <v>55</v>
      </c>
      <c r="L58" t="s">
        <v>118</v>
      </c>
      <c r="M58">
        <v>7</v>
      </c>
      <c r="N58">
        <v>0</v>
      </c>
      <c r="O58">
        <v>0</v>
      </c>
      <c r="P58" s="5">
        <v>44</v>
      </c>
      <c r="Q58" t="s">
        <v>113</v>
      </c>
      <c r="R58">
        <v>7</v>
      </c>
      <c r="S58">
        <v>0</v>
      </c>
      <c r="T58">
        <v>0</v>
      </c>
      <c r="U58" s="5">
        <v>300</v>
      </c>
      <c r="V58" t="s">
        <v>119</v>
      </c>
      <c r="W58">
        <v>7</v>
      </c>
      <c r="X58">
        <v>0</v>
      </c>
      <c r="Y58">
        <v>0</v>
      </c>
      <c r="Z58" s="5">
        <v>2250</v>
      </c>
      <c r="AA58" t="s">
        <v>128</v>
      </c>
      <c r="AB58">
        <v>7</v>
      </c>
      <c r="AC58">
        <v>0</v>
      </c>
      <c r="AD58">
        <v>0</v>
      </c>
      <c r="AE58" s="5">
        <v>3</v>
      </c>
    </row>
    <row r="59" spans="1:31" x14ac:dyDescent="0.2">
      <c r="A59">
        <v>56</v>
      </c>
      <c r="B59">
        <v>1068</v>
      </c>
      <c r="C59">
        <v>7</v>
      </c>
      <c r="D59">
        <v>8</v>
      </c>
      <c r="E59">
        <v>1.5</v>
      </c>
      <c r="F59">
        <v>150</v>
      </c>
      <c r="G59" t="s">
        <v>113</v>
      </c>
      <c r="H59">
        <v>7</v>
      </c>
      <c r="I59">
        <v>0</v>
      </c>
      <c r="J59">
        <v>0</v>
      </c>
      <c r="K59" s="5">
        <v>55</v>
      </c>
      <c r="L59" t="s">
        <v>122</v>
      </c>
      <c r="M59">
        <v>7</v>
      </c>
      <c r="N59">
        <v>0</v>
      </c>
      <c r="O59">
        <v>0</v>
      </c>
      <c r="P59" s="5">
        <v>17</v>
      </c>
      <c r="Q59" t="s">
        <v>113</v>
      </c>
      <c r="R59">
        <v>7</v>
      </c>
      <c r="S59">
        <v>0</v>
      </c>
      <c r="T59">
        <v>0</v>
      </c>
      <c r="U59" s="5">
        <v>300</v>
      </c>
      <c r="V59" t="s">
        <v>114</v>
      </c>
      <c r="W59">
        <v>7</v>
      </c>
      <c r="X59">
        <v>0</v>
      </c>
      <c r="Y59">
        <v>0</v>
      </c>
      <c r="Z59" s="5">
        <v>3000</v>
      </c>
      <c r="AA59" t="s">
        <v>130</v>
      </c>
      <c r="AB59">
        <v>7</v>
      </c>
      <c r="AC59">
        <v>0</v>
      </c>
      <c r="AD59">
        <v>0</v>
      </c>
      <c r="AE59" s="5">
        <v>1.5</v>
      </c>
    </row>
    <row r="60" spans="1:31" x14ac:dyDescent="0.2">
      <c r="A60">
        <v>57</v>
      </c>
      <c r="B60">
        <v>1071</v>
      </c>
      <c r="C60">
        <v>8</v>
      </c>
      <c r="D60">
        <v>1</v>
      </c>
      <c r="E60">
        <v>2</v>
      </c>
      <c r="F60">
        <v>175</v>
      </c>
      <c r="G60" t="s">
        <v>113</v>
      </c>
      <c r="H60">
        <v>7</v>
      </c>
      <c r="I60">
        <v>0</v>
      </c>
      <c r="J60">
        <v>0</v>
      </c>
      <c r="K60" s="5">
        <v>125</v>
      </c>
      <c r="L60" t="s">
        <v>119</v>
      </c>
      <c r="M60">
        <v>7</v>
      </c>
      <c r="N60">
        <v>0</v>
      </c>
      <c r="O60">
        <v>0</v>
      </c>
      <c r="P60" s="5">
        <v>375</v>
      </c>
      <c r="Q60" t="s">
        <v>114</v>
      </c>
      <c r="R60">
        <v>7</v>
      </c>
      <c r="S60">
        <v>0</v>
      </c>
      <c r="T60">
        <v>0</v>
      </c>
      <c r="U60" s="5">
        <v>3250</v>
      </c>
      <c r="V60" t="s">
        <v>115</v>
      </c>
      <c r="W60">
        <v>7</v>
      </c>
      <c r="X60">
        <v>0</v>
      </c>
      <c r="Y60">
        <v>0</v>
      </c>
      <c r="Z60" s="5">
        <v>162</v>
      </c>
      <c r="AA60" t="s">
        <v>116</v>
      </c>
      <c r="AB60">
        <v>7</v>
      </c>
      <c r="AC60">
        <v>0</v>
      </c>
      <c r="AD60">
        <v>0</v>
      </c>
      <c r="AE60" s="5">
        <v>162</v>
      </c>
    </row>
    <row r="61" spans="1:31" x14ac:dyDescent="0.2">
      <c r="A61">
        <v>58</v>
      </c>
      <c r="B61">
        <v>1072</v>
      </c>
      <c r="C61">
        <v>8</v>
      </c>
      <c r="D61">
        <v>2</v>
      </c>
      <c r="E61">
        <v>1</v>
      </c>
      <c r="F61">
        <v>175</v>
      </c>
      <c r="G61" t="s">
        <v>114</v>
      </c>
      <c r="H61">
        <v>7</v>
      </c>
      <c r="I61">
        <v>0</v>
      </c>
      <c r="J61">
        <v>0</v>
      </c>
      <c r="K61" s="5">
        <v>1250</v>
      </c>
      <c r="L61" t="s">
        <v>118</v>
      </c>
      <c r="M61">
        <v>7</v>
      </c>
      <c r="N61">
        <v>0</v>
      </c>
      <c r="O61">
        <v>0</v>
      </c>
      <c r="P61" s="5">
        <v>12</v>
      </c>
      <c r="Q61" t="s">
        <v>119</v>
      </c>
      <c r="R61">
        <v>7</v>
      </c>
      <c r="S61">
        <v>0</v>
      </c>
      <c r="T61">
        <v>0</v>
      </c>
      <c r="U61" s="5">
        <v>2437</v>
      </c>
      <c r="V61" t="s">
        <v>115</v>
      </c>
      <c r="W61">
        <v>7</v>
      </c>
      <c r="X61">
        <v>0</v>
      </c>
      <c r="Y61">
        <v>0</v>
      </c>
      <c r="Z61" s="5">
        <v>162</v>
      </c>
      <c r="AA61" t="s">
        <v>120</v>
      </c>
      <c r="AB61">
        <v>7</v>
      </c>
      <c r="AC61">
        <v>0</v>
      </c>
      <c r="AD61">
        <v>0</v>
      </c>
      <c r="AE61" s="5">
        <v>162</v>
      </c>
    </row>
    <row r="62" spans="1:31" x14ac:dyDescent="0.2">
      <c r="A62">
        <v>59</v>
      </c>
      <c r="B62">
        <v>1073</v>
      </c>
      <c r="C62">
        <v>8</v>
      </c>
      <c r="D62">
        <v>3</v>
      </c>
      <c r="E62">
        <v>1</v>
      </c>
      <c r="F62">
        <v>175</v>
      </c>
      <c r="G62" t="s">
        <v>114</v>
      </c>
      <c r="H62">
        <v>7</v>
      </c>
      <c r="I62">
        <v>0</v>
      </c>
      <c r="J62">
        <v>0</v>
      </c>
      <c r="K62" s="5">
        <v>750</v>
      </c>
      <c r="L62" t="s">
        <v>122</v>
      </c>
      <c r="M62">
        <v>7</v>
      </c>
      <c r="N62">
        <v>0</v>
      </c>
      <c r="O62">
        <v>0</v>
      </c>
      <c r="P62" s="5">
        <v>15</v>
      </c>
      <c r="Q62" t="s">
        <v>118</v>
      </c>
      <c r="R62">
        <v>7</v>
      </c>
      <c r="S62">
        <v>0</v>
      </c>
      <c r="T62">
        <v>0</v>
      </c>
      <c r="U62" s="5">
        <v>162</v>
      </c>
      <c r="V62" t="s">
        <v>115</v>
      </c>
      <c r="W62">
        <v>7</v>
      </c>
      <c r="X62">
        <v>0</v>
      </c>
      <c r="Y62">
        <v>0</v>
      </c>
      <c r="Z62" s="5">
        <v>162</v>
      </c>
      <c r="AA62" t="s">
        <v>123</v>
      </c>
      <c r="AB62">
        <v>7</v>
      </c>
      <c r="AC62">
        <v>0</v>
      </c>
      <c r="AD62">
        <v>0</v>
      </c>
      <c r="AE62" s="5">
        <v>162</v>
      </c>
    </row>
    <row r="63" spans="1:31" x14ac:dyDescent="0.2">
      <c r="A63">
        <v>60</v>
      </c>
      <c r="B63">
        <v>1074</v>
      </c>
      <c r="C63">
        <v>8</v>
      </c>
      <c r="D63">
        <v>4</v>
      </c>
      <c r="E63">
        <v>1</v>
      </c>
      <c r="F63">
        <v>175</v>
      </c>
      <c r="G63" t="s">
        <v>119</v>
      </c>
      <c r="H63">
        <v>7</v>
      </c>
      <c r="I63">
        <v>0</v>
      </c>
      <c r="J63">
        <v>0</v>
      </c>
      <c r="K63" s="5">
        <v>750</v>
      </c>
      <c r="L63" t="s">
        <v>114</v>
      </c>
      <c r="M63">
        <v>7</v>
      </c>
      <c r="N63">
        <v>0</v>
      </c>
      <c r="O63">
        <v>0</v>
      </c>
      <c r="P63" s="5">
        <v>500</v>
      </c>
      <c r="Q63" t="s">
        <v>122</v>
      </c>
      <c r="R63">
        <v>7</v>
      </c>
      <c r="S63">
        <v>0</v>
      </c>
      <c r="T63">
        <v>0</v>
      </c>
      <c r="U63" s="5">
        <v>65</v>
      </c>
      <c r="V63" t="s">
        <v>116</v>
      </c>
      <c r="W63">
        <v>7</v>
      </c>
      <c r="X63">
        <v>0</v>
      </c>
      <c r="Y63">
        <v>0</v>
      </c>
      <c r="Z63" s="5">
        <v>162</v>
      </c>
      <c r="AA63" t="s">
        <v>120</v>
      </c>
      <c r="AB63">
        <v>7</v>
      </c>
      <c r="AC63">
        <v>0</v>
      </c>
      <c r="AD63">
        <v>0</v>
      </c>
      <c r="AE63" s="5">
        <v>162</v>
      </c>
    </row>
    <row r="64" spans="1:31" x14ac:dyDescent="0.2">
      <c r="A64">
        <v>61</v>
      </c>
      <c r="B64">
        <v>1075</v>
      </c>
      <c r="C64">
        <v>8</v>
      </c>
      <c r="D64">
        <v>5</v>
      </c>
      <c r="E64">
        <v>1</v>
      </c>
      <c r="F64">
        <v>175</v>
      </c>
      <c r="G64" t="s">
        <v>119</v>
      </c>
      <c r="H64">
        <v>7</v>
      </c>
      <c r="I64">
        <v>0</v>
      </c>
      <c r="J64">
        <v>0</v>
      </c>
      <c r="K64" s="5">
        <v>750</v>
      </c>
      <c r="L64" t="s">
        <v>118</v>
      </c>
      <c r="M64">
        <v>7</v>
      </c>
      <c r="N64">
        <v>0</v>
      </c>
      <c r="O64">
        <v>0</v>
      </c>
      <c r="P64" s="5">
        <v>25</v>
      </c>
      <c r="Q64" t="s">
        <v>118</v>
      </c>
      <c r="R64">
        <v>7</v>
      </c>
      <c r="S64">
        <v>0</v>
      </c>
      <c r="T64">
        <v>0</v>
      </c>
      <c r="U64" s="5">
        <v>162</v>
      </c>
      <c r="V64" t="s">
        <v>116</v>
      </c>
      <c r="W64">
        <v>7</v>
      </c>
      <c r="X64">
        <v>0</v>
      </c>
      <c r="Y64">
        <v>0</v>
      </c>
      <c r="Z64" s="5">
        <v>162</v>
      </c>
      <c r="AA64" t="s">
        <v>123</v>
      </c>
      <c r="AB64">
        <v>7</v>
      </c>
      <c r="AC64">
        <v>0</v>
      </c>
      <c r="AD64">
        <v>0</v>
      </c>
      <c r="AE64" s="5">
        <v>162</v>
      </c>
    </row>
    <row r="65" spans="1:31" x14ac:dyDescent="0.2">
      <c r="A65">
        <v>62</v>
      </c>
      <c r="B65">
        <v>1076</v>
      </c>
      <c r="C65">
        <v>8</v>
      </c>
      <c r="D65">
        <v>6</v>
      </c>
      <c r="E65">
        <v>1</v>
      </c>
      <c r="F65">
        <v>175</v>
      </c>
      <c r="G65" t="s">
        <v>118</v>
      </c>
      <c r="H65">
        <v>7</v>
      </c>
      <c r="I65">
        <v>0</v>
      </c>
      <c r="J65">
        <v>0</v>
      </c>
      <c r="K65" s="5">
        <v>37</v>
      </c>
      <c r="L65" t="s">
        <v>122</v>
      </c>
      <c r="M65">
        <v>7</v>
      </c>
      <c r="N65">
        <v>0</v>
      </c>
      <c r="O65">
        <v>0</v>
      </c>
      <c r="P65" s="5">
        <v>15</v>
      </c>
      <c r="Q65" t="s">
        <v>122</v>
      </c>
      <c r="R65">
        <v>7</v>
      </c>
      <c r="S65">
        <v>0</v>
      </c>
      <c r="T65">
        <v>0</v>
      </c>
      <c r="U65" s="5">
        <v>65</v>
      </c>
      <c r="V65" t="s">
        <v>120</v>
      </c>
      <c r="W65">
        <v>7</v>
      </c>
      <c r="X65">
        <v>0</v>
      </c>
      <c r="Y65">
        <v>0</v>
      </c>
      <c r="Z65" s="5">
        <v>162</v>
      </c>
      <c r="AA65" t="s">
        <v>123</v>
      </c>
      <c r="AB65">
        <v>7</v>
      </c>
      <c r="AC65">
        <v>0</v>
      </c>
      <c r="AD65">
        <v>0</v>
      </c>
      <c r="AE65" s="5">
        <v>162</v>
      </c>
    </row>
    <row r="66" spans="1:31" x14ac:dyDescent="0.2">
      <c r="A66">
        <v>63</v>
      </c>
      <c r="B66">
        <v>1077</v>
      </c>
      <c r="C66">
        <v>8</v>
      </c>
      <c r="D66">
        <v>7</v>
      </c>
      <c r="E66">
        <v>1.5</v>
      </c>
      <c r="F66">
        <v>175</v>
      </c>
      <c r="G66" t="s">
        <v>113</v>
      </c>
      <c r="H66">
        <v>7</v>
      </c>
      <c r="I66">
        <v>0</v>
      </c>
      <c r="J66">
        <v>0</v>
      </c>
      <c r="K66" s="5">
        <v>62</v>
      </c>
      <c r="L66" t="s">
        <v>118</v>
      </c>
      <c r="M66">
        <v>7</v>
      </c>
      <c r="N66">
        <v>0</v>
      </c>
      <c r="O66">
        <v>0</v>
      </c>
      <c r="P66" s="5">
        <v>50</v>
      </c>
      <c r="Q66" t="s">
        <v>113</v>
      </c>
      <c r="R66">
        <v>7</v>
      </c>
      <c r="S66">
        <v>0</v>
      </c>
      <c r="T66">
        <v>0</v>
      </c>
      <c r="U66" s="5">
        <v>325</v>
      </c>
      <c r="V66" t="s">
        <v>119</v>
      </c>
      <c r="W66">
        <v>7</v>
      </c>
      <c r="X66">
        <v>0</v>
      </c>
      <c r="Y66">
        <v>0</v>
      </c>
      <c r="Z66" s="5">
        <v>2437</v>
      </c>
      <c r="AA66" t="s">
        <v>128</v>
      </c>
      <c r="AB66">
        <v>7</v>
      </c>
      <c r="AC66">
        <v>0</v>
      </c>
      <c r="AD66">
        <v>0</v>
      </c>
      <c r="AE66" s="5">
        <v>3.25</v>
      </c>
    </row>
    <row r="67" spans="1:31" x14ac:dyDescent="0.2">
      <c r="A67">
        <v>64</v>
      </c>
      <c r="B67">
        <v>1078</v>
      </c>
      <c r="C67">
        <v>8</v>
      </c>
      <c r="D67">
        <v>8</v>
      </c>
      <c r="E67">
        <v>1.5</v>
      </c>
      <c r="F67">
        <v>175</v>
      </c>
      <c r="G67" t="s">
        <v>113</v>
      </c>
      <c r="H67">
        <v>7</v>
      </c>
      <c r="I67">
        <v>0</v>
      </c>
      <c r="J67">
        <v>0</v>
      </c>
      <c r="K67" s="5">
        <v>62</v>
      </c>
      <c r="L67" t="s">
        <v>122</v>
      </c>
      <c r="M67">
        <v>7</v>
      </c>
      <c r="N67">
        <v>0</v>
      </c>
      <c r="O67">
        <v>0</v>
      </c>
      <c r="P67" s="5">
        <v>20</v>
      </c>
      <c r="Q67" t="s">
        <v>113</v>
      </c>
      <c r="R67">
        <v>7</v>
      </c>
      <c r="S67">
        <v>0</v>
      </c>
      <c r="T67">
        <v>0</v>
      </c>
      <c r="U67" s="5">
        <v>325</v>
      </c>
      <c r="V67" t="s">
        <v>114</v>
      </c>
      <c r="W67">
        <v>7</v>
      </c>
      <c r="X67">
        <v>0</v>
      </c>
      <c r="Y67">
        <v>0</v>
      </c>
      <c r="Z67" s="5">
        <v>3250</v>
      </c>
      <c r="AA67" t="s">
        <v>130</v>
      </c>
      <c r="AB67">
        <v>7</v>
      </c>
      <c r="AC67">
        <v>0</v>
      </c>
      <c r="AD67">
        <v>0</v>
      </c>
      <c r="AE67" s="5">
        <v>1.63</v>
      </c>
    </row>
    <row r="68" spans="1:31" x14ac:dyDescent="0.2">
      <c r="A68">
        <v>65</v>
      </c>
      <c r="B68">
        <v>1081</v>
      </c>
      <c r="C68">
        <v>9</v>
      </c>
      <c r="D68">
        <v>1</v>
      </c>
      <c r="E68">
        <v>2</v>
      </c>
      <c r="F68">
        <v>200</v>
      </c>
      <c r="G68" t="s">
        <v>113</v>
      </c>
      <c r="H68">
        <v>7</v>
      </c>
      <c r="I68">
        <v>0</v>
      </c>
      <c r="J68">
        <v>0</v>
      </c>
      <c r="K68" s="5">
        <v>140</v>
      </c>
      <c r="L68" t="s">
        <v>119</v>
      </c>
      <c r="M68">
        <v>7</v>
      </c>
      <c r="N68">
        <v>0</v>
      </c>
      <c r="O68">
        <v>0</v>
      </c>
      <c r="P68" s="5">
        <v>420</v>
      </c>
      <c r="Q68" t="s">
        <v>114</v>
      </c>
      <c r="R68">
        <v>7</v>
      </c>
      <c r="S68">
        <v>0</v>
      </c>
      <c r="T68">
        <v>0</v>
      </c>
      <c r="U68" s="5">
        <v>3500</v>
      </c>
      <c r="V68" t="s">
        <v>115</v>
      </c>
      <c r="W68">
        <v>7</v>
      </c>
      <c r="X68">
        <v>0</v>
      </c>
      <c r="Y68">
        <v>0</v>
      </c>
      <c r="Z68" s="5">
        <v>175</v>
      </c>
      <c r="AA68" t="s">
        <v>116</v>
      </c>
      <c r="AB68">
        <v>7</v>
      </c>
      <c r="AC68">
        <v>0</v>
      </c>
      <c r="AD68">
        <v>0</v>
      </c>
      <c r="AE68" s="5">
        <v>175</v>
      </c>
    </row>
    <row r="69" spans="1:31" x14ac:dyDescent="0.2">
      <c r="A69">
        <v>66</v>
      </c>
      <c r="B69">
        <v>1082</v>
      </c>
      <c r="C69">
        <v>9</v>
      </c>
      <c r="D69">
        <v>2</v>
      </c>
      <c r="E69">
        <v>1</v>
      </c>
      <c r="F69">
        <v>200</v>
      </c>
      <c r="G69" t="s">
        <v>114</v>
      </c>
      <c r="H69">
        <v>7</v>
      </c>
      <c r="I69">
        <v>0</v>
      </c>
      <c r="J69">
        <v>0</v>
      </c>
      <c r="K69" s="5">
        <v>1400</v>
      </c>
      <c r="L69" t="s">
        <v>118</v>
      </c>
      <c r="M69">
        <v>7</v>
      </c>
      <c r="N69">
        <v>0</v>
      </c>
      <c r="O69">
        <v>0</v>
      </c>
      <c r="P69" s="5">
        <v>14</v>
      </c>
      <c r="Q69" t="s">
        <v>119</v>
      </c>
      <c r="R69">
        <v>7</v>
      </c>
      <c r="S69">
        <v>0</v>
      </c>
      <c r="T69">
        <v>0</v>
      </c>
      <c r="U69" s="5">
        <v>2625</v>
      </c>
      <c r="V69" t="s">
        <v>115</v>
      </c>
      <c r="W69">
        <v>7</v>
      </c>
      <c r="X69">
        <v>0</v>
      </c>
      <c r="Y69">
        <v>0</v>
      </c>
      <c r="Z69" s="5">
        <v>175</v>
      </c>
      <c r="AA69" t="s">
        <v>120</v>
      </c>
      <c r="AB69">
        <v>7</v>
      </c>
      <c r="AC69">
        <v>0</v>
      </c>
      <c r="AD69">
        <v>0</v>
      </c>
      <c r="AE69" s="5">
        <v>175</v>
      </c>
    </row>
    <row r="70" spans="1:31" x14ac:dyDescent="0.2">
      <c r="A70">
        <v>67</v>
      </c>
      <c r="B70">
        <v>1083</v>
      </c>
      <c r="C70">
        <v>9</v>
      </c>
      <c r="D70">
        <v>3</v>
      </c>
      <c r="E70">
        <v>1</v>
      </c>
      <c r="F70">
        <v>200</v>
      </c>
      <c r="G70" t="s">
        <v>114</v>
      </c>
      <c r="H70">
        <v>7</v>
      </c>
      <c r="I70">
        <v>0</v>
      </c>
      <c r="J70">
        <v>0</v>
      </c>
      <c r="K70" s="5">
        <v>840</v>
      </c>
      <c r="L70" t="s">
        <v>122</v>
      </c>
      <c r="M70">
        <v>7</v>
      </c>
      <c r="N70">
        <v>0</v>
      </c>
      <c r="O70">
        <v>0</v>
      </c>
      <c r="P70" s="5">
        <v>16</v>
      </c>
      <c r="Q70" t="s">
        <v>118</v>
      </c>
      <c r="R70">
        <v>7</v>
      </c>
      <c r="S70">
        <v>0</v>
      </c>
      <c r="T70">
        <v>0</v>
      </c>
      <c r="U70" s="5">
        <v>175</v>
      </c>
      <c r="V70" t="s">
        <v>115</v>
      </c>
      <c r="W70">
        <v>7</v>
      </c>
      <c r="X70">
        <v>0</v>
      </c>
      <c r="Y70">
        <v>0</v>
      </c>
      <c r="Z70" s="5">
        <v>175</v>
      </c>
      <c r="AA70" t="s">
        <v>123</v>
      </c>
      <c r="AB70">
        <v>7</v>
      </c>
      <c r="AC70">
        <v>0</v>
      </c>
      <c r="AD70">
        <v>0</v>
      </c>
      <c r="AE70" s="5">
        <v>175</v>
      </c>
    </row>
    <row r="71" spans="1:31" x14ac:dyDescent="0.2">
      <c r="A71">
        <v>68</v>
      </c>
      <c r="B71">
        <v>1084</v>
      </c>
      <c r="C71">
        <v>9</v>
      </c>
      <c r="D71">
        <v>4</v>
      </c>
      <c r="E71">
        <v>1</v>
      </c>
      <c r="F71">
        <v>200</v>
      </c>
      <c r="G71" t="s">
        <v>119</v>
      </c>
      <c r="H71">
        <v>7</v>
      </c>
      <c r="I71">
        <v>0</v>
      </c>
      <c r="J71">
        <v>0</v>
      </c>
      <c r="K71" s="5">
        <v>840</v>
      </c>
      <c r="L71" t="s">
        <v>114</v>
      </c>
      <c r="M71">
        <v>7</v>
      </c>
      <c r="N71">
        <v>0</v>
      </c>
      <c r="O71">
        <v>0</v>
      </c>
      <c r="P71" s="5">
        <v>560</v>
      </c>
      <c r="Q71" t="s">
        <v>122</v>
      </c>
      <c r="R71">
        <v>7</v>
      </c>
      <c r="S71">
        <v>0</v>
      </c>
      <c r="T71">
        <v>0</v>
      </c>
      <c r="U71" s="5">
        <v>70</v>
      </c>
      <c r="V71" t="s">
        <v>116</v>
      </c>
      <c r="W71">
        <v>7</v>
      </c>
      <c r="X71">
        <v>0</v>
      </c>
      <c r="Y71">
        <v>0</v>
      </c>
      <c r="Z71" s="5">
        <v>175</v>
      </c>
      <c r="AA71" t="s">
        <v>120</v>
      </c>
      <c r="AB71">
        <v>7</v>
      </c>
      <c r="AC71">
        <v>0</v>
      </c>
      <c r="AD71">
        <v>0</v>
      </c>
      <c r="AE71" s="5">
        <v>175</v>
      </c>
    </row>
    <row r="72" spans="1:31" x14ac:dyDescent="0.2">
      <c r="A72">
        <v>69</v>
      </c>
      <c r="B72">
        <v>1085</v>
      </c>
      <c r="C72">
        <v>9</v>
      </c>
      <c r="D72">
        <v>5</v>
      </c>
      <c r="E72">
        <v>1</v>
      </c>
      <c r="F72">
        <v>200</v>
      </c>
      <c r="G72" t="s">
        <v>119</v>
      </c>
      <c r="H72">
        <v>7</v>
      </c>
      <c r="I72">
        <v>0</v>
      </c>
      <c r="J72">
        <v>0</v>
      </c>
      <c r="K72" s="5">
        <v>840</v>
      </c>
      <c r="L72" t="s">
        <v>118</v>
      </c>
      <c r="M72">
        <v>7</v>
      </c>
      <c r="N72">
        <v>0</v>
      </c>
      <c r="O72">
        <v>0</v>
      </c>
      <c r="P72" s="5">
        <v>28</v>
      </c>
      <c r="Q72" t="s">
        <v>118</v>
      </c>
      <c r="R72">
        <v>7</v>
      </c>
      <c r="S72">
        <v>0</v>
      </c>
      <c r="T72">
        <v>0</v>
      </c>
      <c r="U72" s="5">
        <v>175</v>
      </c>
      <c r="V72" t="s">
        <v>116</v>
      </c>
      <c r="W72">
        <v>7</v>
      </c>
      <c r="X72">
        <v>0</v>
      </c>
      <c r="Y72">
        <v>0</v>
      </c>
      <c r="Z72" s="5">
        <v>175</v>
      </c>
      <c r="AA72" t="s">
        <v>123</v>
      </c>
      <c r="AB72">
        <v>7</v>
      </c>
      <c r="AC72">
        <v>0</v>
      </c>
      <c r="AD72">
        <v>0</v>
      </c>
      <c r="AE72" s="5">
        <v>175</v>
      </c>
    </row>
    <row r="73" spans="1:31" x14ac:dyDescent="0.2">
      <c r="A73">
        <v>70</v>
      </c>
      <c r="B73">
        <v>1086</v>
      </c>
      <c r="C73">
        <v>9</v>
      </c>
      <c r="D73">
        <v>6</v>
      </c>
      <c r="E73">
        <v>1</v>
      </c>
      <c r="F73">
        <v>200</v>
      </c>
      <c r="G73" t="s">
        <v>118</v>
      </c>
      <c r="H73">
        <v>7</v>
      </c>
      <c r="I73">
        <v>0</v>
      </c>
      <c r="J73">
        <v>0</v>
      </c>
      <c r="K73" s="5">
        <v>42</v>
      </c>
      <c r="L73" t="s">
        <v>122</v>
      </c>
      <c r="M73">
        <v>7</v>
      </c>
      <c r="N73">
        <v>0</v>
      </c>
      <c r="O73">
        <v>0</v>
      </c>
      <c r="P73" s="5">
        <v>16</v>
      </c>
      <c r="Q73" t="s">
        <v>122</v>
      </c>
      <c r="R73">
        <v>7</v>
      </c>
      <c r="S73">
        <v>0</v>
      </c>
      <c r="T73">
        <v>0</v>
      </c>
      <c r="U73" s="5">
        <v>70</v>
      </c>
      <c r="V73" t="s">
        <v>120</v>
      </c>
      <c r="W73">
        <v>7</v>
      </c>
      <c r="X73">
        <v>0</v>
      </c>
      <c r="Y73">
        <v>0</v>
      </c>
      <c r="Z73" s="5">
        <v>175</v>
      </c>
      <c r="AA73" t="s">
        <v>123</v>
      </c>
      <c r="AB73">
        <v>7</v>
      </c>
      <c r="AC73">
        <v>0</v>
      </c>
      <c r="AD73">
        <v>0</v>
      </c>
      <c r="AE73" s="5">
        <v>175</v>
      </c>
    </row>
    <row r="74" spans="1:31" x14ac:dyDescent="0.2">
      <c r="A74">
        <v>71</v>
      </c>
      <c r="B74">
        <v>1087</v>
      </c>
      <c r="C74">
        <v>9</v>
      </c>
      <c r="D74">
        <v>7</v>
      </c>
      <c r="E74">
        <v>1.5</v>
      </c>
      <c r="F74">
        <v>200</v>
      </c>
      <c r="G74" t="s">
        <v>113</v>
      </c>
      <c r="H74">
        <v>7</v>
      </c>
      <c r="I74">
        <v>0</v>
      </c>
      <c r="J74">
        <v>0</v>
      </c>
      <c r="K74" s="5">
        <v>70</v>
      </c>
      <c r="L74" t="s">
        <v>118</v>
      </c>
      <c r="M74">
        <v>7</v>
      </c>
      <c r="N74">
        <v>0</v>
      </c>
      <c r="O74">
        <v>0</v>
      </c>
      <c r="P74" s="5">
        <v>56</v>
      </c>
      <c r="Q74" t="s">
        <v>113</v>
      </c>
      <c r="R74">
        <v>7</v>
      </c>
      <c r="S74">
        <v>0</v>
      </c>
      <c r="T74">
        <v>0</v>
      </c>
      <c r="U74" s="5">
        <v>350</v>
      </c>
      <c r="V74" t="s">
        <v>119</v>
      </c>
      <c r="W74">
        <v>7</v>
      </c>
      <c r="X74">
        <v>0</v>
      </c>
      <c r="Y74">
        <v>0</v>
      </c>
      <c r="Z74" s="5">
        <v>2625</v>
      </c>
      <c r="AA74" t="s">
        <v>128</v>
      </c>
      <c r="AB74">
        <v>7</v>
      </c>
      <c r="AC74">
        <v>0</v>
      </c>
      <c r="AD74">
        <v>0</v>
      </c>
      <c r="AE74" s="5">
        <v>3.5</v>
      </c>
    </row>
    <row r="75" spans="1:31" x14ac:dyDescent="0.2">
      <c r="A75">
        <v>72</v>
      </c>
      <c r="B75">
        <v>1088</v>
      </c>
      <c r="C75">
        <v>9</v>
      </c>
      <c r="D75">
        <v>8</v>
      </c>
      <c r="E75">
        <v>1.5</v>
      </c>
      <c r="F75">
        <v>200</v>
      </c>
      <c r="G75" t="s">
        <v>113</v>
      </c>
      <c r="H75">
        <v>7</v>
      </c>
      <c r="I75">
        <v>0</v>
      </c>
      <c r="J75">
        <v>0</v>
      </c>
      <c r="K75" s="5">
        <v>70</v>
      </c>
      <c r="L75" t="s">
        <v>122</v>
      </c>
      <c r="M75">
        <v>7</v>
      </c>
      <c r="N75">
        <v>0</v>
      </c>
      <c r="O75">
        <v>0</v>
      </c>
      <c r="P75" s="5">
        <v>22</v>
      </c>
      <c r="Q75" t="s">
        <v>113</v>
      </c>
      <c r="R75">
        <v>7</v>
      </c>
      <c r="S75">
        <v>0</v>
      </c>
      <c r="T75">
        <v>0</v>
      </c>
      <c r="U75" s="5">
        <v>350</v>
      </c>
      <c r="V75" t="s">
        <v>114</v>
      </c>
      <c r="W75">
        <v>7</v>
      </c>
      <c r="X75">
        <v>0</v>
      </c>
      <c r="Y75">
        <v>0</v>
      </c>
      <c r="Z75" s="5">
        <v>3500</v>
      </c>
      <c r="AA75" t="s">
        <v>130</v>
      </c>
      <c r="AB75">
        <v>7</v>
      </c>
      <c r="AC75">
        <v>0</v>
      </c>
      <c r="AD75">
        <v>0</v>
      </c>
      <c r="AE75" s="5">
        <v>1.75</v>
      </c>
    </row>
    <row r="76" spans="1:31" x14ac:dyDescent="0.2">
      <c r="A76">
        <v>73</v>
      </c>
      <c r="B76">
        <v>1091</v>
      </c>
      <c r="C76">
        <v>10</v>
      </c>
      <c r="D76">
        <v>1</v>
      </c>
      <c r="E76">
        <v>2</v>
      </c>
      <c r="F76">
        <v>250</v>
      </c>
      <c r="G76" t="s">
        <v>113</v>
      </c>
      <c r="H76">
        <v>7</v>
      </c>
      <c r="I76">
        <v>0</v>
      </c>
      <c r="J76">
        <v>0</v>
      </c>
      <c r="K76" s="5">
        <v>160</v>
      </c>
      <c r="L76" t="s">
        <v>119</v>
      </c>
      <c r="M76">
        <v>7</v>
      </c>
      <c r="N76">
        <v>0</v>
      </c>
      <c r="O76">
        <v>0</v>
      </c>
      <c r="P76" s="5">
        <v>480</v>
      </c>
      <c r="Q76" t="s">
        <v>114</v>
      </c>
      <c r="R76">
        <v>7</v>
      </c>
      <c r="S76">
        <v>0</v>
      </c>
      <c r="T76">
        <v>0</v>
      </c>
      <c r="U76" s="5">
        <v>4000</v>
      </c>
      <c r="V76" t="s">
        <v>115</v>
      </c>
      <c r="W76">
        <v>7</v>
      </c>
      <c r="X76">
        <v>0</v>
      </c>
      <c r="Y76">
        <v>0</v>
      </c>
      <c r="Z76" s="5">
        <v>200</v>
      </c>
      <c r="AA76" t="s">
        <v>116</v>
      </c>
      <c r="AB76">
        <v>7</v>
      </c>
      <c r="AC76">
        <v>0</v>
      </c>
      <c r="AD76">
        <v>0</v>
      </c>
      <c r="AE76" s="5">
        <v>200</v>
      </c>
    </row>
    <row r="77" spans="1:31" x14ac:dyDescent="0.2">
      <c r="A77">
        <v>74</v>
      </c>
      <c r="B77">
        <v>1092</v>
      </c>
      <c r="C77">
        <v>10</v>
      </c>
      <c r="D77">
        <v>2</v>
      </c>
      <c r="E77">
        <v>1</v>
      </c>
      <c r="F77">
        <v>250</v>
      </c>
      <c r="G77" t="s">
        <v>114</v>
      </c>
      <c r="H77">
        <v>7</v>
      </c>
      <c r="I77">
        <v>0</v>
      </c>
      <c r="J77">
        <v>0</v>
      </c>
      <c r="K77" s="5">
        <v>1600</v>
      </c>
      <c r="L77" t="s">
        <v>118</v>
      </c>
      <c r="M77">
        <v>7</v>
      </c>
      <c r="N77">
        <v>0</v>
      </c>
      <c r="O77">
        <v>0</v>
      </c>
      <c r="P77" s="5">
        <v>16</v>
      </c>
      <c r="Q77" t="s">
        <v>119</v>
      </c>
      <c r="R77">
        <v>7</v>
      </c>
      <c r="S77">
        <v>0</v>
      </c>
      <c r="T77">
        <v>0</v>
      </c>
      <c r="U77" s="5">
        <v>3000</v>
      </c>
      <c r="V77" t="s">
        <v>115</v>
      </c>
      <c r="W77">
        <v>7</v>
      </c>
      <c r="X77">
        <v>0</v>
      </c>
      <c r="Y77">
        <v>0</v>
      </c>
      <c r="Z77" s="5">
        <v>200</v>
      </c>
      <c r="AA77" t="s">
        <v>120</v>
      </c>
      <c r="AB77">
        <v>7</v>
      </c>
      <c r="AC77">
        <v>0</v>
      </c>
      <c r="AD77">
        <v>0</v>
      </c>
      <c r="AE77" s="5">
        <v>200</v>
      </c>
    </row>
    <row r="78" spans="1:31" x14ac:dyDescent="0.2">
      <c r="A78">
        <v>75</v>
      </c>
      <c r="B78">
        <v>1093</v>
      </c>
      <c r="C78">
        <v>10</v>
      </c>
      <c r="D78">
        <v>3</v>
      </c>
      <c r="E78">
        <v>1</v>
      </c>
      <c r="F78">
        <v>250</v>
      </c>
      <c r="G78" t="s">
        <v>114</v>
      </c>
      <c r="H78">
        <v>7</v>
      </c>
      <c r="I78">
        <v>0</v>
      </c>
      <c r="J78">
        <v>0</v>
      </c>
      <c r="K78" s="5">
        <v>960</v>
      </c>
      <c r="L78" t="s">
        <v>122</v>
      </c>
      <c r="M78">
        <v>7</v>
      </c>
      <c r="N78">
        <v>0</v>
      </c>
      <c r="O78">
        <v>0</v>
      </c>
      <c r="P78" s="5">
        <v>19</v>
      </c>
      <c r="Q78" t="s">
        <v>118</v>
      </c>
      <c r="R78">
        <v>7</v>
      </c>
      <c r="S78">
        <v>0</v>
      </c>
      <c r="T78">
        <v>0</v>
      </c>
      <c r="U78" s="5">
        <v>200</v>
      </c>
      <c r="V78" t="s">
        <v>115</v>
      </c>
      <c r="W78">
        <v>7</v>
      </c>
      <c r="X78">
        <v>0</v>
      </c>
      <c r="Y78">
        <v>0</v>
      </c>
      <c r="Z78" s="5">
        <v>200</v>
      </c>
      <c r="AA78" t="s">
        <v>123</v>
      </c>
      <c r="AB78">
        <v>7</v>
      </c>
      <c r="AC78">
        <v>0</v>
      </c>
      <c r="AD78">
        <v>0</v>
      </c>
      <c r="AE78" s="5">
        <v>200</v>
      </c>
    </row>
    <row r="79" spans="1:31" x14ac:dyDescent="0.2">
      <c r="A79">
        <v>76</v>
      </c>
      <c r="B79">
        <v>1094</v>
      </c>
      <c r="C79">
        <v>10</v>
      </c>
      <c r="D79">
        <v>4</v>
      </c>
      <c r="E79">
        <v>1</v>
      </c>
      <c r="F79">
        <v>250</v>
      </c>
      <c r="G79" t="s">
        <v>119</v>
      </c>
      <c r="H79">
        <v>7</v>
      </c>
      <c r="I79">
        <v>0</v>
      </c>
      <c r="J79">
        <v>0</v>
      </c>
      <c r="K79" s="5">
        <v>960</v>
      </c>
      <c r="L79" t="s">
        <v>114</v>
      </c>
      <c r="M79">
        <v>7</v>
      </c>
      <c r="N79">
        <v>0</v>
      </c>
      <c r="O79">
        <v>0</v>
      </c>
      <c r="P79" s="5">
        <v>640</v>
      </c>
      <c r="Q79" t="s">
        <v>122</v>
      </c>
      <c r="R79">
        <v>7</v>
      </c>
      <c r="S79">
        <v>0</v>
      </c>
      <c r="T79">
        <v>0</v>
      </c>
      <c r="U79" s="5">
        <v>80</v>
      </c>
      <c r="V79" t="s">
        <v>116</v>
      </c>
      <c r="W79">
        <v>7</v>
      </c>
      <c r="X79">
        <v>0</v>
      </c>
      <c r="Y79">
        <v>0</v>
      </c>
      <c r="Z79" s="5">
        <v>200</v>
      </c>
      <c r="AA79" t="s">
        <v>120</v>
      </c>
      <c r="AB79">
        <v>7</v>
      </c>
      <c r="AC79">
        <v>0</v>
      </c>
      <c r="AD79">
        <v>0</v>
      </c>
      <c r="AE79" s="5">
        <v>200</v>
      </c>
    </row>
    <row r="80" spans="1:31" x14ac:dyDescent="0.2">
      <c r="A80">
        <v>77</v>
      </c>
      <c r="B80">
        <v>1095</v>
      </c>
      <c r="C80">
        <v>10</v>
      </c>
      <c r="D80">
        <v>5</v>
      </c>
      <c r="E80">
        <v>1</v>
      </c>
      <c r="F80">
        <v>250</v>
      </c>
      <c r="G80" t="s">
        <v>119</v>
      </c>
      <c r="H80">
        <v>7</v>
      </c>
      <c r="I80">
        <v>0</v>
      </c>
      <c r="J80">
        <v>0</v>
      </c>
      <c r="K80" s="5">
        <v>960</v>
      </c>
      <c r="L80" t="s">
        <v>118</v>
      </c>
      <c r="M80">
        <v>7</v>
      </c>
      <c r="N80">
        <v>0</v>
      </c>
      <c r="O80">
        <v>0</v>
      </c>
      <c r="P80" s="5">
        <v>32</v>
      </c>
      <c r="Q80" t="s">
        <v>118</v>
      </c>
      <c r="R80">
        <v>7</v>
      </c>
      <c r="S80">
        <v>0</v>
      </c>
      <c r="T80">
        <v>0</v>
      </c>
      <c r="U80" s="5">
        <v>200</v>
      </c>
      <c r="V80" t="s">
        <v>116</v>
      </c>
      <c r="W80">
        <v>7</v>
      </c>
      <c r="X80">
        <v>0</v>
      </c>
      <c r="Y80">
        <v>0</v>
      </c>
      <c r="Z80" s="5">
        <v>200</v>
      </c>
      <c r="AA80" t="s">
        <v>123</v>
      </c>
      <c r="AB80">
        <v>7</v>
      </c>
      <c r="AC80">
        <v>0</v>
      </c>
      <c r="AD80">
        <v>0</v>
      </c>
      <c r="AE80" s="5">
        <v>200</v>
      </c>
    </row>
    <row r="81" spans="1:31" x14ac:dyDescent="0.2">
      <c r="A81">
        <v>78</v>
      </c>
      <c r="B81">
        <v>1096</v>
      </c>
      <c r="C81">
        <v>10</v>
      </c>
      <c r="D81">
        <v>6</v>
      </c>
      <c r="E81">
        <v>1</v>
      </c>
      <c r="F81">
        <v>250</v>
      </c>
      <c r="G81" t="s">
        <v>118</v>
      </c>
      <c r="H81">
        <v>7</v>
      </c>
      <c r="I81">
        <v>0</v>
      </c>
      <c r="J81">
        <v>0</v>
      </c>
      <c r="K81" s="5">
        <v>48</v>
      </c>
      <c r="L81" t="s">
        <v>122</v>
      </c>
      <c r="M81">
        <v>7</v>
      </c>
      <c r="N81">
        <v>0</v>
      </c>
      <c r="O81">
        <v>0</v>
      </c>
      <c r="P81" s="5">
        <v>19</v>
      </c>
      <c r="Q81" t="s">
        <v>122</v>
      </c>
      <c r="R81">
        <v>7</v>
      </c>
      <c r="S81">
        <v>0</v>
      </c>
      <c r="T81">
        <v>0</v>
      </c>
      <c r="U81" s="5">
        <v>80</v>
      </c>
      <c r="V81" t="s">
        <v>120</v>
      </c>
      <c r="W81">
        <v>7</v>
      </c>
      <c r="X81">
        <v>0</v>
      </c>
      <c r="Y81">
        <v>0</v>
      </c>
      <c r="Z81" s="5">
        <v>200</v>
      </c>
      <c r="AA81" t="s">
        <v>123</v>
      </c>
      <c r="AB81">
        <v>7</v>
      </c>
      <c r="AC81">
        <v>0</v>
      </c>
      <c r="AD81">
        <v>0</v>
      </c>
      <c r="AE81" s="5">
        <v>200</v>
      </c>
    </row>
    <row r="82" spans="1:31" x14ac:dyDescent="0.2">
      <c r="A82">
        <v>79</v>
      </c>
      <c r="B82">
        <v>1097</v>
      </c>
      <c r="C82">
        <v>10</v>
      </c>
      <c r="D82">
        <v>7</v>
      </c>
      <c r="E82">
        <v>1.5</v>
      </c>
      <c r="F82">
        <v>250</v>
      </c>
      <c r="G82" t="s">
        <v>113</v>
      </c>
      <c r="H82">
        <v>7</v>
      </c>
      <c r="I82">
        <v>0</v>
      </c>
      <c r="J82">
        <v>0</v>
      </c>
      <c r="K82" s="5">
        <v>80</v>
      </c>
      <c r="L82" t="s">
        <v>118</v>
      </c>
      <c r="M82">
        <v>7</v>
      </c>
      <c r="N82">
        <v>0</v>
      </c>
      <c r="O82">
        <v>0</v>
      </c>
      <c r="P82" s="5">
        <v>64</v>
      </c>
      <c r="Q82" t="s">
        <v>113</v>
      </c>
      <c r="R82">
        <v>7</v>
      </c>
      <c r="S82">
        <v>0</v>
      </c>
      <c r="T82">
        <v>0</v>
      </c>
      <c r="U82" s="5">
        <v>400</v>
      </c>
      <c r="V82" t="s">
        <v>119</v>
      </c>
      <c r="W82">
        <v>7</v>
      </c>
      <c r="X82">
        <v>0</v>
      </c>
      <c r="Y82">
        <v>0</v>
      </c>
      <c r="Z82" s="5">
        <v>3000</v>
      </c>
      <c r="AA82" t="s">
        <v>128</v>
      </c>
      <c r="AB82">
        <v>7</v>
      </c>
      <c r="AC82">
        <v>0</v>
      </c>
      <c r="AD82">
        <v>0</v>
      </c>
      <c r="AE82" s="5">
        <v>4</v>
      </c>
    </row>
    <row r="83" spans="1:31" x14ac:dyDescent="0.2">
      <c r="A83">
        <v>80</v>
      </c>
      <c r="B83">
        <v>1098</v>
      </c>
      <c r="C83">
        <v>10</v>
      </c>
      <c r="D83">
        <v>8</v>
      </c>
      <c r="E83">
        <v>1.5</v>
      </c>
      <c r="F83">
        <v>250</v>
      </c>
      <c r="G83" t="s">
        <v>113</v>
      </c>
      <c r="H83">
        <v>7</v>
      </c>
      <c r="I83">
        <v>0</v>
      </c>
      <c r="J83">
        <v>0</v>
      </c>
      <c r="K83" s="5">
        <v>80</v>
      </c>
      <c r="L83" t="s">
        <v>122</v>
      </c>
      <c r="M83">
        <v>7</v>
      </c>
      <c r="N83">
        <v>0</v>
      </c>
      <c r="O83">
        <v>0</v>
      </c>
      <c r="P83" s="5">
        <v>25</v>
      </c>
      <c r="Q83" t="s">
        <v>113</v>
      </c>
      <c r="R83">
        <v>7</v>
      </c>
      <c r="S83">
        <v>0</v>
      </c>
      <c r="T83">
        <v>0</v>
      </c>
      <c r="U83" s="5">
        <v>400</v>
      </c>
      <c r="V83" t="s">
        <v>114</v>
      </c>
      <c r="W83">
        <v>7</v>
      </c>
      <c r="X83">
        <v>0</v>
      </c>
      <c r="Y83">
        <v>0</v>
      </c>
      <c r="Z83" s="5">
        <v>4000</v>
      </c>
      <c r="AA83" t="s">
        <v>130</v>
      </c>
      <c r="AB83">
        <v>7</v>
      </c>
      <c r="AC83">
        <v>0</v>
      </c>
      <c r="AD83">
        <v>0</v>
      </c>
      <c r="AE83" s="5">
        <v>2</v>
      </c>
    </row>
    <row r="84" spans="1:31" x14ac:dyDescent="0.2">
      <c r="A84">
        <v>81</v>
      </c>
      <c r="B84">
        <v>1101</v>
      </c>
      <c r="C84">
        <v>11</v>
      </c>
      <c r="D84">
        <v>1</v>
      </c>
      <c r="E84">
        <v>2</v>
      </c>
      <c r="F84">
        <v>300</v>
      </c>
      <c r="G84" t="s">
        <v>113</v>
      </c>
      <c r="H84">
        <v>7</v>
      </c>
      <c r="I84">
        <v>0</v>
      </c>
      <c r="J84">
        <v>0</v>
      </c>
      <c r="K84" s="5">
        <v>185</v>
      </c>
      <c r="L84" t="s">
        <v>119</v>
      </c>
      <c r="M84">
        <v>7</v>
      </c>
      <c r="N84">
        <v>0</v>
      </c>
      <c r="O84">
        <v>0</v>
      </c>
      <c r="P84" s="5">
        <v>555</v>
      </c>
      <c r="Q84" t="s">
        <v>114</v>
      </c>
      <c r="R84">
        <v>7</v>
      </c>
      <c r="S84">
        <v>0</v>
      </c>
      <c r="T84">
        <v>0</v>
      </c>
      <c r="U84" s="5">
        <v>4500</v>
      </c>
      <c r="V84" t="s">
        <v>115</v>
      </c>
      <c r="W84">
        <v>7</v>
      </c>
      <c r="X84">
        <v>0</v>
      </c>
      <c r="Y84">
        <v>0</v>
      </c>
      <c r="Z84" s="5">
        <v>225</v>
      </c>
      <c r="AA84" t="s">
        <v>116</v>
      </c>
      <c r="AB84">
        <v>7</v>
      </c>
      <c r="AC84">
        <v>0</v>
      </c>
      <c r="AD84">
        <v>0</v>
      </c>
      <c r="AE84" s="5">
        <v>225</v>
      </c>
    </row>
    <row r="85" spans="1:31" x14ac:dyDescent="0.2">
      <c r="A85">
        <v>82</v>
      </c>
      <c r="B85">
        <v>1102</v>
      </c>
      <c r="C85">
        <v>11</v>
      </c>
      <c r="D85">
        <v>2</v>
      </c>
      <c r="E85">
        <v>1</v>
      </c>
      <c r="F85">
        <v>300</v>
      </c>
      <c r="G85" t="s">
        <v>114</v>
      </c>
      <c r="H85">
        <v>7</v>
      </c>
      <c r="I85">
        <v>0</v>
      </c>
      <c r="J85">
        <v>0</v>
      </c>
      <c r="K85" s="5">
        <v>1850</v>
      </c>
      <c r="L85" t="s">
        <v>118</v>
      </c>
      <c r="M85">
        <v>7</v>
      </c>
      <c r="N85">
        <v>0</v>
      </c>
      <c r="O85">
        <v>0</v>
      </c>
      <c r="P85" s="5">
        <v>18</v>
      </c>
      <c r="Q85" t="s">
        <v>119</v>
      </c>
      <c r="R85">
        <v>7</v>
      </c>
      <c r="S85">
        <v>0</v>
      </c>
      <c r="T85">
        <v>0</v>
      </c>
      <c r="U85" s="5">
        <v>3375</v>
      </c>
      <c r="V85" t="s">
        <v>115</v>
      </c>
      <c r="W85">
        <v>7</v>
      </c>
      <c r="X85">
        <v>0</v>
      </c>
      <c r="Y85">
        <v>0</v>
      </c>
      <c r="Z85" s="5">
        <v>225</v>
      </c>
      <c r="AA85" t="s">
        <v>120</v>
      </c>
      <c r="AB85">
        <v>7</v>
      </c>
      <c r="AC85">
        <v>0</v>
      </c>
      <c r="AD85">
        <v>0</v>
      </c>
      <c r="AE85" s="5">
        <v>225</v>
      </c>
    </row>
    <row r="86" spans="1:31" x14ac:dyDescent="0.2">
      <c r="A86">
        <v>83</v>
      </c>
      <c r="B86">
        <v>1103</v>
      </c>
      <c r="C86">
        <v>11</v>
      </c>
      <c r="D86">
        <v>3</v>
      </c>
      <c r="E86">
        <v>1</v>
      </c>
      <c r="F86">
        <v>300</v>
      </c>
      <c r="G86" t="s">
        <v>114</v>
      </c>
      <c r="H86">
        <v>7</v>
      </c>
      <c r="I86">
        <v>0</v>
      </c>
      <c r="J86">
        <v>0</v>
      </c>
      <c r="K86" s="5">
        <v>1110</v>
      </c>
      <c r="L86" t="s">
        <v>122</v>
      </c>
      <c r="M86">
        <v>7</v>
      </c>
      <c r="N86">
        <v>0</v>
      </c>
      <c r="O86">
        <v>0</v>
      </c>
      <c r="P86" s="5">
        <v>22</v>
      </c>
      <c r="Q86" t="s">
        <v>118</v>
      </c>
      <c r="R86">
        <v>7</v>
      </c>
      <c r="S86">
        <v>0</v>
      </c>
      <c r="T86">
        <v>0</v>
      </c>
      <c r="U86" s="5">
        <v>225</v>
      </c>
      <c r="V86" t="s">
        <v>115</v>
      </c>
      <c r="W86">
        <v>7</v>
      </c>
      <c r="X86">
        <v>0</v>
      </c>
      <c r="Y86">
        <v>0</v>
      </c>
      <c r="Z86" s="5">
        <v>225</v>
      </c>
      <c r="AA86" t="s">
        <v>123</v>
      </c>
      <c r="AB86">
        <v>7</v>
      </c>
      <c r="AC86">
        <v>0</v>
      </c>
      <c r="AD86">
        <v>0</v>
      </c>
      <c r="AE86" s="5">
        <v>225</v>
      </c>
    </row>
    <row r="87" spans="1:31" x14ac:dyDescent="0.2">
      <c r="A87">
        <v>84</v>
      </c>
      <c r="B87">
        <v>1104</v>
      </c>
      <c r="C87">
        <v>11</v>
      </c>
      <c r="D87">
        <v>4</v>
      </c>
      <c r="E87">
        <v>1</v>
      </c>
      <c r="F87">
        <v>300</v>
      </c>
      <c r="G87" t="s">
        <v>119</v>
      </c>
      <c r="H87">
        <v>7</v>
      </c>
      <c r="I87">
        <v>0</v>
      </c>
      <c r="J87">
        <v>0</v>
      </c>
      <c r="K87" s="5">
        <v>1110</v>
      </c>
      <c r="L87" t="s">
        <v>114</v>
      </c>
      <c r="M87">
        <v>7</v>
      </c>
      <c r="N87">
        <v>0</v>
      </c>
      <c r="O87">
        <v>0</v>
      </c>
      <c r="P87" s="5">
        <v>740</v>
      </c>
      <c r="Q87" t="s">
        <v>122</v>
      </c>
      <c r="R87">
        <v>7</v>
      </c>
      <c r="S87">
        <v>0</v>
      </c>
      <c r="T87">
        <v>0</v>
      </c>
      <c r="U87" s="5">
        <v>90</v>
      </c>
      <c r="V87" t="s">
        <v>116</v>
      </c>
      <c r="W87">
        <v>7</v>
      </c>
      <c r="X87">
        <v>0</v>
      </c>
      <c r="Y87">
        <v>0</v>
      </c>
      <c r="Z87" s="5">
        <v>225</v>
      </c>
      <c r="AA87" t="s">
        <v>120</v>
      </c>
      <c r="AB87">
        <v>7</v>
      </c>
      <c r="AC87">
        <v>0</v>
      </c>
      <c r="AD87">
        <v>0</v>
      </c>
      <c r="AE87" s="5">
        <v>225</v>
      </c>
    </row>
    <row r="88" spans="1:31" x14ac:dyDescent="0.2">
      <c r="A88">
        <v>85</v>
      </c>
      <c r="B88">
        <v>1105</v>
      </c>
      <c r="C88">
        <v>11</v>
      </c>
      <c r="D88">
        <v>5</v>
      </c>
      <c r="E88">
        <v>1</v>
      </c>
      <c r="F88">
        <v>300</v>
      </c>
      <c r="G88" t="s">
        <v>119</v>
      </c>
      <c r="H88">
        <v>7</v>
      </c>
      <c r="I88">
        <v>0</v>
      </c>
      <c r="J88">
        <v>0</v>
      </c>
      <c r="K88" s="5">
        <v>1110</v>
      </c>
      <c r="L88" t="s">
        <v>118</v>
      </c>
      <c r="M88">
        <v>7</v>
      </c>
      <c r="N88">
        <v>0</v>
      </c>
      <c r="O88">
        <v>0</v>
      </c>
      <c r="P88" s="5">
        <v>37</v>
      </c>
      <c r="Q88" t="s">
        <v>118</v>
      </c>
      <c r="R88">
        <v>7</v>
      </c>
      <c r="S88">
        <v>0</v>
      </c>
      <c r="T88">
        <v>0</v>
      </c>
      <c r="U88" s="5">
        <v>225</v>
      </c>
      <c r="V88" t="s">
        <v>116</v>
      </c>
      <c r="W88">
        <v>7</v>
      </c>
      <c r="X88">
        <v>0</v>
      </c>
      <c r="Y88">
        <v>0</v>
      </c>
      <c r="Z88" s="5">
        <v>225</v>
      </c>
      <c r="AA88" t="s">
        <v>123</v>
      </c>
      <c r="AB88">
        <v>7</v>
      </c>
      <c r="AC88">
        <v>0</v>
      </c>
      <c r="AD88">
        <v>0</v>
      </c>
      <c r="AE88" s="5">
        <v>225</v>
      </c>
    </row>
    <row r="89" spans="1:31" x14ac:dyDescent="0.2">
      <c r="A89">
        <v>86</v>
      </c>
      <c r="B89">
        <v>1106</v>
      </c>
      <c r="C89">
        <v>11</v>
      </c>
      <c r="D89">
        <v>6</v>
      </c>
      <c r="E89">
        <v>1</v>
      </c>
      <c r="F89">
        <v>300</v>
      </c>
      <c r="G89" t="s">
        <v>118</v>
      </c>
      <c r="H89">
        <v>7</v>
      </c>
      <c r="I89">
        <v>0</v>
      </c>
      <c r="J89">
        <v>0</v>
      </c>
      <c r="K89" s="5">
        <v>55</v>
      </c>
      <c r="L89" t="s">
        <v>122</v>
      </c>
      <c r="M89">
        <v>7</v>
      </c>
      <c r="N89">
        <v>0</v>
      </c>
      <c r="O89">
        <v>0</v>
      </c>
      <c r="P89" s="5">
        <v>22</v>
      </c>
      <c r="Q89" t="s">
        <v>122</v>
      </c>
      <c r="R89">
        <v>7</v>
      </c>
      <c r="S89">
        <v>0</v>
      </c>
      <c r="T89">
        <v>0</v>
      </c>
      <c r="U89" s="5">
        <v>90</v>
      </c>
      <c r="V89" t="s">
        <v>120</v>
      </c>
      <c r="W89">
        <v>7</v>
      </c>
      <c r="X89">
        <v>0</v>
      </c>
      <c r="Y89">
        <v>0</v>
      </c>
      <c r="Z89" s="5">
        <v>225</v>
      </c>
      <c r="AA89" t="s">
        <v>123</v>
      </c>
      <c r="AB89">
        <v>7</v>
      </c>
      <c r="AC89">
        <v>0</v>
      </c>
      <c r="AD89">
        <v>0</v>
      </c>
      <c r="AE89" s="5">
        <v>225</v>
      </c>
    </row>
    <row r="90" spans="1:31" x14ac:dyDescent="0.2">
      <c r="A90">
        <v>87</v>
      </c>
      <c r="B90">
        <v>1107</v>
      </c>
      <c r="C90">
        <v>11</v>
      </c>
      <c r="D90">
        <v>7</v>
      </c>
      <c r="E90">
        <v>1.5</v>
      </c>
      <c r="F90">
        <v>300</v>
      </c>
      <c r="G90" t="s">
        <v>113</v>
      </c>
      <c r="H90">
        <v>7</v>
      </c>
      <c r="I90">
        <v>0</v>
      </c>
      <c r="J90">
        <v>0</v>
      </c>
      <c r="K90" s="5">
        <v>92</v>
      </c>
      <c r="L90" t="s">
        <v>118</v>
      </c>
      <c r="M90">
        <v>7</v>
      </c>
      <c r="N90">
        <v>0</v>
      </c>
      <c r="O90">
        <v>0</v>
      </c>
      <c r="P90" s="5">
        <v>74</v>
      </c>
      <c r="Q90" t="s">
        <v>113</v>
      </c>
      <c r="R90">
        <v>7</v>
      </c>
      <c r="S90">
        <v>0</v>
      </c>
      <c r="T90">
        <v>0</v>
      </c>
      <c r="U90" s="5">
        <v>450</v>
      </c>
      <c r="V90" t="s">
        <v>119</v>
      </c>
      <c r="W90">
        <v>7</v>
      </c>
      <c r="X90">
        <v>0</v>
      </c>
      <c r="Y90">
        <v>0</v>
      </c>
      <c r="Z90" s="5">
        <v>3375</v>
      </c>
      <c r="AA90" t="s">
        <v>128</v>
      </c>
      <c r="AB90">
        <v>7</v>
      </c>
      <c r="AC90">
        <v>0</v>
      </c>
      <c r="AD90">
        <v>0</v>
      </c>
      <c r="AE90" s="5">
        <v>4.5</v>
      </c>
    </row>
    <row r="91" spans="1:31" x14ac:dyDescent="0.2">
      <c r="A91">
        <v>88</v>
      </c>
      <c r="B91">
        <v>1108</v>
      </c>
      <c r="C91">
        <v>11</v>
      </c>
      <c r="D91">
        <v>8</v>
      </c>
      <c r="E91">
        <v>1.5</v>
      </c>
      <c r="F91">
        <v>300</v>
      </c>
      <c r="G91" t="s">
        <v>113</v>
      </c>
      <c r="H91">
        <v>7</v>
      </c>
      <c r="I91">
        <v>0</v>
      </c>
      <c r="J91">
        <v>0</v>
      </c>
      <c r="K91" s="5">
        <v>92</v>
      </c>
      <c r="L91" t="s">
        <v>122</v>
      </c>
      <c r="M91">
        <v>7</v>
      </c>
      <c r="N91">
        <v>0</v>
      </c>
      <c r="O91">
        <v>0</v>
      </c>
      <c r="P91" s="5">
        <v>29</v>
      </c>
      <c r="Q91" t="s">
        <v>113</v>
      </c>
      <c r="R91">
        <v>7</v>
      </c>
      <c r="S91">
        <v>0</v>
      </c>
      <c r="T91">
        <v>0</v>
      </c>
      <c r="U91" s="5">
        <v>450</v>
      </c>
      <c r="V91" t="s">
        <v>114</v>
      </c>
      <c r="W91">
        <v>7</v>
      </c>
      <c r="X91">
        <v>0</v>
      </c>
      <c r="Y91">
        <v>0</v>
      </c>
      <c r="Z91" s="5">
        <v>4500</v>
      </c>
      <c r="AA91" t="s">
        <v>130</v>
      </c>
      <c r="AB91">
        <v>7</v>
      </c>
      <c r="AC91">
        <v>0</v>
      </c>
      <c r="AD91">
        <v>0</v>
      </c>
      <c r="AE91" s="5">
        <v>2.25</v>
      </c>
    </row>
    <row r="92" spans="1:31" x14ac:dyDescent="0.2">
      <c r="A92">
        <v>89</v>
      </c>
      <c r="B92">
        <v>1111</v>
      </c>
      <c r="C92">
        <v>12</v>
      </c>
      <c r="D92">
        <v>1</v>
      </c>
      <c r="E92">
        <v>2</v>
      </c>
      <c r="F92">
        <v>350</v>
      </c>
      <c r="G92" t="s">
        <v>113</v>
      </c>
      <c r="H92">
        <v>7</v>
      </c>
      <c r="I92">
        <v>0</v>
      </c>
      <c r="J92">
        <v>0</v>
      </c>
      <c r="K92" s="5">
        <v>210</v>
      </c>
      <c r="L92" t="s">
        <v>119</v>
      </c>
      <c r="M92">
        <v>7</v>
      </c>
      <c r="N92">
        <v>0</v>
      </c>
      <c r="O92">
        <v>0</v>
      </c>
      <c r="P92" s="5">
        <v>630</v>
      </c>
      <c r="Q92" t="s">
        <v>114</v>
      </c>
      <c r="R92">
        <v>7</v>
      </c>
      <c r="S92">
        <v>0</v>
      </c>
      <c r="T92">
        <v>0</v>
      </c>
      <c r="U92" s="5">
        <v>5000</v>
      </c>
      <c r="V92" t="s">
        <v>115</v>
      </c>
      <c r="W92">
        <v>7</v>
      </c>
      <c r="X92">
        <v>0</v>
      </c>
      <c r="Y92">
        <v>0</v>
      </c>
      <c r="Z92" s="5">
        <v>250</v>
      </c>
      <c r="AA92" t="s">
        <v>116</v>
      </c>
      <c r="AB92">
        <v>7</v>
      </c>
      <c r="AC92">
        <v>0</v>
      </c>
      <c r="AD92">
        <v>0</v>
      </c>
      <c r="AE92" s="5">
        <v>250</v>
      </c>
    </row>
    <row r="93" spans="1:31" x14ac:dyDescent="0.2">
      <c r="A93">
        <v>90</v>
      </c>
      <c r="B93">
        <v>1112</v>
      </c>
      <c r="C93">
        <v>12</v>
      </c>
      <c r="D93">
        <v>2</v>
      </c>
      <c r="E93">
        <v>1</v>
      </c>
      <c r="F93">
        <v>350</v>
      </c>
      <c r="G93" t="s">
        <v>114</v>
      </c>
      <c r="H93">
        <v>7</v>
      </c>
      <c r="I93">
        <v>0</v>
      </c>
      <c r="J93">
        <v>0</v>
      </c>
      <c r="K93" s="5">
        <v>2100</v>
      </c>
      <c r="L93" t="s">
        <v>118</v>
      </c>
      <c r="M93">
        <v>7</v>
      </c>
      <c r="N93">
        <v>0</v>
      </c>
      <c r="O93">
        <v>0</v>
      </c>
      <c r="P93" s="5">
        <v>21</v>
      </c>
      <c r="Q93" t="s">
        <v>119</v>
      </c>
      <c r="R93">
        <v>7</v>
      </c>
      <c r="S93">
        <v>0</v>
      </c>
      <c r="T93">
        <v>0</v>
      </c>
      <c r="U93" s="5">
        <v>3750</v>
      </c>
      <c r="V93" t="s">
        <v>115</v>
      </c>
      <c r="W93">
        <v>7</v>
      </c>
      <c r="X93">
        <v>0</v>
      </c>
      <c r="Y93">
        <v>0</v>
      </c>
      <c r="Z93" s="5">
        <v>250</v>
      </c>
      <c r="AA93" t="s">
        <v>120</v>
      </c>
      <c r="AB93">
        <v>7</v>
      </c>
      <c r="AC93">
        <v>0</v>
      </c>
      <c r="AD93">
        <v>0</v>
      </c>
      <c r="AE93" s="5">
        <v>250</v>
      </c>
    </row>
    <row r="94" spans="1:31" x14ac:dyDescent="0.2">
      <c r="A94">
        <v>91</v>
      </c>
      <c r="B94">
        <v>1113</v>
      </c>
      <c r="C94">
        <v>12</v>
      </c>
      <c r="D94">
        <v>3</v>
      </c>
      <c r="E94">
        <v>1</v>
      </c>
      <c r="F94">
        <v>350</v>
      </c>
      <c r="G94" t="s">
        <v>114</v>
      </c>
      <c r="H94">
        <v>7</v>
      </c>
      <c r="I94">
        <v>0</v>
      </c>
      <c r="J94">
        <v>0</v>
      </c>
      <c r="K94" s="5">
        <v>1260</v>
      </c>
      <c r="L94" t="s">
        <v>122</v>
      </c>
      <c r="M94">
        <v>7</v>
      </c>
      <c r="N94">
        <v>0</v>
      </c>
      <c r="O94">
        <v>0</v>
      </c>
      <c r="P94" s="5">
        <v>25</v>
      </c>
      <c r="Q94" t="s">
        <v>118</v>
      </c>
      <c r="R94">
        <v>7</v>
      </c>
      <c r="S94">
        <v>0</v>
      </c>
      <c r="T94">
        <v>0</v>
      </c>
      <c r="U94" s="5">
        <v>250</v>
      </c>
      <c r="V94" t="s">
        <v>115</v>
      </c>
      <c r="W94">
        <v>7</v>
      </c>
      <c r="X94">
        <v>0</v>
      </c>
      <c r="Y94">
        <v>0</v>
      </c>
      <c r="Z94" s="5">
        <v>250</v>
      </c>
      <c r="AA94" t="s">
        <v>123</v>
      </c>
      <c r="AB94">
        <v>7</v>
      </c>
      <c r="AC94">
        <v>0</v>
      </c>
      <c r="AD94">
        <v>0</v>
      </c>
      <c r="AE94" s="5">
        <v>250</v>
      </c>
    </row>
    <row r="95" spans="1:31" x14ac:dyDescent="0.2">
      <c r="A95">
        <v>92</v>
      </c>
      <c r="B95">
        <v>1114</v>
      </c>
      <c r="C95">
        <v>12</v>
      </c>
      <c r="D95">
        <v>4</v>
      </c>
      <c r="E95">
        <v>1</v>
      </c>
      <c r="F95">
        <v>350</v>
      </c>
      <c r="G95" t="s">
        <v>119</v>
      </c>
      <c r="H95">
        <v>7</v>
      </c>
      <c r="I95">
        <v>0</v>
      </c>
      <c r="J95">
        <v>0</v>
      </c>
      <c r="K95" s="5">
        <v>1260</v>
      </c>
      <c r="L95" t="s">
        <v>114</v>
      </c>
      <c r="M95">
        <v>7</v>
      </c>
      <c r="N95">
        <v>0</v>
      </c>
      <c r="O95">
        <v>0</v>
      </c>
      <c r="P95" s="5">
        <v>840</v>
      </c>
      <c r="Q95" t="s">
        <v>122</v>
      </c>
      <c r="R95">
        <v>7</v>
      </c>
      <c r="S95">
        <v>0</v>
      </c>
      <c r="T95">
        <v>0</v>
      </c>
      <c r="U95" s="5">
        <v>100</v>
      </c>
      <c r="V95" t="s">
        <v>116</v>
      </c>
      <c r="W95">
        <v>7</v>
      </c>
      <c r="X95">
        <v>0</v>
      </c>
      <c r="Y95">
        <v>0</v>
      </c>
      <c r="Z95" s="5">
        <v>250</v>
      </c>
      <c r="AA95" t="s">
        <v>120</v>
      </c>
      <c r="AB95">
        <v>7</v>
      </c>
      <c r="AC95">
        <v>0</v>
      </c>
      <c r="AD95">
        <v>0</v>
      </c>
      <c r="AE95" s="5">
        <v>250</v>
      </c>
    </row>
    <row r="96" spans="1:31" x14ac:dyDescent="0.2">
      <c r="A96">
        <v>93</v>
      </c>
      <c r="B96">
        <v>1115</v>
      </c>
      <c r="C96">
        <v>12</v>
      </c>
      <c r="D96">
        <v>5</v>
      </c>
      <c r="E96">
        <v>1</v>
      </c>
      <c r="F96">
        <v>350</v>
      </c>
      <c r="G96" t="s">
        <v>119</v>
      </c>
      <c r="H96">
        <v>7</v>
      </c>
      <c r="I96">
        <v>0</v>
      </c>
      <c r="J96">
        <v>0</v>
      </c>
      <c r="K96" s="5">
        <v>1260</v>
      </c>
      <c r="L96" t="s">
        <v>118</v>
      </c>
      <c r="M96">
        <v>7</v>
      </c>
      <c r="N96">
        <v>0</v>
      </c>
      <c r="O96">
        <v>0</v>
      </c>
      <c r="P96" s="5">
        <v>42</v>
      </c>
      <c r="Q96" t="s">
        <v>118</v>
      </c>
      <c r="R96">
        <v>7</v>
      </c>
      <c r="S96">
        <v>0</v>
      </c>
      <c r="T96">
        <v>0</v>
      </c>
      <c r="U96" s="5">
        <v>250</v>
      </c>
      <c r="V96" t="s">
        <v>116</v>
      </c>
      <c r="W96">
        <v>7</v>
      </c>
      <c r="X96">
        <v>0</v>
      </c>
      <c r="Y96">
        <v>0</v>
      </c>
      <c r="Z96" s="5">
        <v>250</v>
      </c>
      <c r="AA96" t="s">
        <v>123</v>
      </c>
      <c r="AB96">
        <v>7</v>
      </c>
      <c r="AC96">
        <v>0</v>
      </c>
      <c r="AD96">
        <v>0</v>
      </c>
      <c r="AE96" s="5">
        <v>250</v>
      </c>
    </row>
    <row r="97" spans="1:31" x14ac:dyDescent="0.2">
      <c r="A97">
        <v>94</v>
      </c>
      <c r="B97">
        <v>1116</v>
      </c>
      <c r="C97">
        <v>12</v>
      </c>
      <c r="D97">
        <v>6</v>
      </c>
      <c r="E97">
        <v>1</v>
      </c>
      <c r="F97">
        <v>350</v>
      </c>
      <c r="G97" t="s">
        <v>118</v>
      </c>
      <c r="H97">
        <v>7</v>
      </c>
      <c r="I97">
        <v>0</v>
      </c>
      <c r="J97">
        <v>0</v>
      </c>
      <c r="K97" s="5">
        <v>63</v>
      </c>
      <c r="L97" t="s">
        <v>122</v>
      </c>
      <c r="M97">
        <v>7</v>
      </c>
      <c r="N97">
        <v>0</v>
      </c>
      <c r="O97">
        <v>0</v>
      </c>
      <c r="P97" s="5">
        <v>25</v>
      </c>
      <c r="Q97" t="s">
        <v>122</v>
      </c>
      <c r="R97">
        <v>7</v>
      </c>
      <c r="S97">
        <v>0</v>
      </c>
      <c r="T97">
        <v>0</v>
      </c>
      <c r="U97" s="5">
        <v>100</v>
      </c>
      <c r="V97" t="s">
        <v>120</v>
      </c>
      <c r="W97">
        <v>7</v>
      </c>
      <c r="X97">
        <v>0</v>
      </c>
      <c r="Y97">
        <v>0</v>
      </c>
      <c r="Z97" s="5">
        <v>250</v>
      </c>
      <c r="AA97" t="s">
        <v>123</v>
      </c>
      <c r="AB97">
        <v>7</v>
      </c>
      <c r="AC97">
        <v>0</v>
      </c>
      <c r="AD97">
        <v>0</v>
      </c>
      <c r="AE97" s="5">
        <v>250</v>
      </c>
    </row>
    <row r="98" spans="1:31" x14ac:dyDescent="0.2">
      <c r="A98">
        <v>95</v>
      </c>
      <c r="B98">
        <v>1117</v>
      </c>
      <c r="C98">
        <v>12</v>
      </c>
      <c r="D98">
        <v>7</v>
      </c>
      <c r="E98">
        <v>1.5</v>
      </c>
      <c r="F98">
        <v>350</v>
      </c>
      <c r="G98" t="s">
        <v>113</v>
      </c>
      <c r="H98">
        <v>7</v>
      </c>
      <c r="I98">
        <v>0</v>
      </c>
      <c r="J98">
        <v>0</v>
      </c>
      <c r="K98" s="5">
        <v>105</v>
      </c>
      <c r="L98" t="s">
        <v>118</v>
      </c>
      <c r="M98">
        <v>7</v>
      </c>
      <c r="N98">
        <v>0</v>
      </c>
      <c r="O98">
        <v>0</v>
      </c>
      <c r="P98" s="5">
        <v>84</v>
      </c>
      <c r="Q98" t="s">
        <v>113</v>
      </c>
      <c r="R98">
        <v>7</v>
      </c>
      <c r="S98">
        <v>0</v>
      </c>
      <c r="T98">
        <v>0</v>
      </c>
      <c r="U98" s="5">
        <v>500</v>
      </c>
      <c r="V98" t="s">
        <v>119</v>
      </c>
      <c r="W98">
        <v>7</v>
      </c>
      <c r="X98">
        <v>0</v>
      </c>
      <c r="Y98">
        <v>0</v>
      </c>
      <c r="Z98" s="5">
        <v>3750</v>
      </c>
      <c r="AA98" t="s">
        <v>128</v>
      </c>
      <c r="AB98">
        <v>7</v>
      </c>
      <c r="AC98">
        <v>0</v>
      </c>
      <c r="AD98">
        <v>0</v>
      </c>
      <c r="AE98" s="5">
        <v>5</v>
      </c>
    </row>
    <row r="99" spans="1:31" x14ac:dyDescent="0.2">
      <c r="A99">
        <v>96</v>
      </c>
      <c r="B99">
        <v>1118</v>
      </c>
      <c r="C99">
        <v>12</v>
      </c>
      <c r="D99">
        <v>8</v>
      </c>
      <c r="E99">
        <v>1.5</v>
      </c>
      <c r="F99">
        <v>350</v>
      </c>
      <c r="G99" t="s">
        <v>113</v>
      </c>
      <c r="H99">
        <v>7</v>
      </c>
      <c r="I99">
        <v>0</v>
      </c>
      <c r="J99">
        <v>0</v>
      </c>
      <c r="K99" s="5">
        <v>105</v>
      </c>
      <c r="L99" t="s">
        <v>122</v>
      </c>
      <c r="M99">
        <v>7</v>
      </c>
      <c r="N99">
        <v>0</v>
      </c>
      <c r="O99">
        <v>0</v>
      </c>
      <c r="P99" s="5">
        <v>33</v>
      </c>
      <c r="Q99" t="s">
        <v>113</v>
      </c>
      <c r="R99">
        <v>7</v>
      </c>
      <c r="S99">
        <v>0</v>
      </c>
      <c r="T99">
        <v>0</v>
      </c>
      <c r="U99" s="5">
        <v>500</v>
      </c>
      <c r="V99" t="s">
        <v>114</v>
      </c>
      <c r="W99">
        <v>7</v>
      </c>
      <c r="X99">
        <v>0</v>
      </c>
      <c r="Y99">
        <v>0</v>
      </c>
      <c r="Z99" s="5">
        <v>5000</v>
      </c>
      <c r="AA99" t="s">
        <v>130</v>
      </c>
      <c r="AB99">
        <v>7</v>
      </c>
      <c r="AC99">
        <v>0</v>
      </c>
      <c r="AD99">
        <v>0</v>
      </c>
      <c r="AE99" s="5">
        <v>2.5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3"/>
  <sheetViews>
    <sheetView topLeftCell="A154" workbookViewId="0">
      <selection activeCell="A4" sqref="A4:A1003"/>
    </sheetView>
  </sheetViews>
  <sheetFormatPr defaultColWidth="9" defaultRowHeight="14.25" x14ac:dyDescent="0.2"/>
  <cols>
    <col min="3" max="3" width="13" customWidth="1"/>
    <col min="4" max="4" width="11.25" customWidth="1"/>
    <col min="5" max="5" width="13.625" customWidth="1"/>
    <col min="6" max="6" width="13.25" customWidth="1"/>
    <col min="7" max="7" width="11.625" customWidth="1"/>
    <col min="8" max="8" width="13.875" customWidth="1"/>
    <col min="9" max="9" width="13.375" customWidth="1"/>
  </cols>
  <sheetData>
    <row r="1" spans="1:9" ht="15" x14ac:dyDescent="0.2">
      <c r="A1" s="1" t="s">
        <v>19</v>
      </c>
      <c r="B1" s="1" t="s">
        <v>16</v>
      </c>
      <c r="C1" s="1" t="s">
        <v>50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</row>
    <row r="2" spans="1:9" x14ac:dyDescent="0.2">
      <c r="A2" t="s">
        <v>76</v>
      </c>
      <c r="B2" t="s">
        <v>76</v>
      </c>
      <c r="C2" t="s">
        <v>138</v>
      </c>
      <c r="D2" t="s">
        <v>139</v>
      </c>
      <c r="E2" t="s">
        <v>80</v>
      </c>
      <c r="F2" t="s">
        <v>78</v>
      </c>
      <c r="G2" t="s">
        <v>139</v>
      </c>
      <c r="H2" t="s">
        <v>80</v>
      </c>
      <c r="I2" t="s">
        <v>78</v>
      </c>
    </row>
    <row r="3" spans="1:9" ht="15" x14ac:dyDescent="0.2">
      <c r="A3" s="3" t="s">
        <v>81</v>
      </c>
      <c r="B3" s="3" t="s">
        <v>140</v>
      </c>
      <c r="C3" s="3" t="s">
        <v>141</v>
      </c>
      <c r="D3" s="3" t="s">
        <v>142</v>
      </c>
      <c r="E3" s="3" t="s">
        <v>143</v>
      </c>
      <c r="F3" s="3" t="s">
        <v>144</v>
      </c>
      <c r="G3" s="3" t="s">
        <v>145</v>
      </c>
      <c r="H3" s="3" t="s">
        <v>146</v>
      </c>
      <c r="I3" s="3" t="s">
        <v>147</v>
      </c>
    </row>
    <row r="4" spans="1:9" ht="16.5" x14ac:dyDescent="0.2">
      <c r="A4" s="4">
        <v>1</v>
      </c>
      <c r="B4" s="4">
        <v>1</v>
      </c>
      <c r="C4" s="4">
        <v>1</v>
      </c>
      <c r="D4" s="4">
        <v>1</v>
      </c>
      <c r="E4" s="4">
        <v>0</v>
      </c>
      <c r="F4" s="4">
        <v>555</v>
      </c>
      <c r="G4" s="4"/>
      <c r="H4" s="4"/>
      <c r="I4" s="4"/>
    </row>
    <row r="5" spans="1:9" ht="16.5" x14ac:dyDescent="0.2">
      <c r="A5" s="4">
        <v>2</v>
      </c>
      <c r="B5" s="4">
        <v>2</v>
      </c>
      <c r="C5" s="4">
        <v>2</v>
      </c>
      <c r="D5" s="4">
        <v>1</v>
      </c>
      <c r="E5" s="4">
        <v>0</v>
      </c>
      <c r="F5" s="4">
        <v>835</v>
      </c>
      <c r="G5" s="4"/>
      <c r="H5" s="4"/>
      <c r="I5" s="4"/>
    </row>
    <row r="6" spans="1:9" ht="16.5" x14ac:dyDescent="0.2">
      <c r="A6" s="4">
        <v>3</v>
      </c>
      <c r="B6" s="4">
        <v>3</v>
      </c>
      <c r="C6" s="4">
        <v>3</v>
      </c>
      <c r="D6" s="4">
        <v>1</v>
      </c>
      <c r="E6" s="4">
        <v>1</v>
      </c>
      <c r="F6" s="4">
        <v>1.1200000000000001</v>
      </c>
      <c r="G6" s="4"/>
      <c r="H6" s="4"/>
      <c r="I6" s="4"/>
    </row>
    <row r="7" spans="1:9" ht="16.5" x14ac:dyDescent="0.2">
      <c r="A7" s="4">
        <v>4</v>
      </c>
      <c r="B7" s="4">
        <v>4</v>
      </c>
      <c r="C7" s="4">
        <v>4</v>
      </c>
      <c r="D7" s="4">
        <v>1</v>
      </c>
      <c r="E7" s="4">
        <v>1</v>
      </c>
      <c r="F7" s="4">
        <v>1.4</v>
      </c>
      <c r="G7" s="4"/>
      <c r="H7" s="4"/>
      <c r="I7" s="4"/>
    </row>
    <row r="8" spans="1:9" ht="16.5" x14ac:dyDescent="0.2">
      <c r="A8" s="4">
        <v>5</v>
      </c>
      <c r="B8" s="4">
        <v>5</v>
      </c>
      <c r="C8" s="4">
        <v>5</v>
      </c>
      <c r="D8" s="4">
        <v>1</v>
      </c>
      <c r="E8" s="4">
        <v>1</v>
      </c>
      <c r="F8" s="4">
        <v>1.68</v>
      </c>
      <c r="G8" s="4"/>
      <c r="H8" s="4"/>
      <c r="I8" s="4"/>
    </row>
    <row r="9" spans="1:9" ht="16.5" x14ac:dyDescent="0.2">
      <c r="A9" s="4">
        <v>6</v>
      </c>
      <c r="B9" s="4">
        <v>6</v>
      </c>
      <c r="C9" s="4">
        <v>6</v>
      </c>
      <c r="D9" s="4">
        <v>1</v>
      </c>
      <c r="E9" s="4">
        <v>1</v>
      </c>
      <c r="F9" s="4">
        <v>1.96</v>
      </c>
      <c r="G9" s="4"/>
      <c r="H9" s="4"/>
      <c r="I9" s="4"/>
    </row>
    <row r="10" spans="1:9" ht="16.5" x14ac:dyDescent="0.2">
      <c r="A10" s="4">
        <v>7</v>
      </c>
      <c r="B10" s="4">
        <v>7</v>
      </c>
      <c r="C10" s="4">
        <v>7</v>
      </c>
      <c r="D10" s="4">
        <v>1</v>
      </c>
      <c r="E10" s="4">
        <v>1</v>
      </c>
      <c r="F10" s="4">
        <v>2.2400000000000002</v>
      </c>
      <c r="G10" s="4"/>
      <c r="H10" s="4"/>
      <c r="I10" s="4"/>
    </row>
    <row r="11" spans="1:9" ht="16.5" x14ac:dyDescent="0.2">
      <c r="A11" s="4">
        <v>8</v>
      </c>
      <c r="B11" s="4">
        <v>8</v>
      </c>
      <c r="C11" s="4">
        <v>8</v>
      </c>
      <c r="D11" s="4">
        <v>1</v>
      </c>
      <c r="E11" s="4">
        <v>1</v>
      </c>
      <c r="F11" s="4">
        <v>2.52</v>
      </c>
      <c r="G11" s="4"/>
      <c r="H11" s="4"/>
      <c r="I11" s="4"/>
    </row>
    <row r="12" spans="1:9" ht="16.5" x14ac:dyDescent="0.2">
      <c r="A12" s="4">
        <v>9</v>
      </c>
      <c r="B12" s="4">
        <v>9</v>
      </c>
      <c r="C12" s="4">
        <v>9</v>
      </c>
      <c r="D12" s="4">
        <v>1</v>
      </c>
      <c r="E12" s="4">
        <v>1</v>
      </c>
      <c r="F12" s="4">
        <v>2.8</v>
      </c>
      <c r="G12" s="4"/>
      <c r="H12" s="4"/>
      <c r="I12" s="4"/>
    </row>
    <row r="13" spans="1:9" ht="16.5" x14ac:dyDescent="0.2">
      <c r="A13" s="4">
        <v>10</v>
      </c>
      <c r="B13" s="4">
        <v>10</v>
      </c>
      <c r="C13" s="4">
        <v>10</v>
      </c>
      <c r="D13" s="4">
        <v>1</v>
      </c>
      <c r="E13" s="4">
        <v>1</v>
      </c>
      <c r="F13" s="4">
        <v>3.08</v>
      </c>
      <c r="G13" s="4"/>
      <c r="H13" s="4"/>
      <c r="I13" s="4"/>
    </row>
    <row r="14" spans="1:9" ht="16.5" x14ac:dyDescent="0.2">
      <c r="A14" s="4">
        <v>11</v>
      </c>
      <c r="B14" s="4">
        <v>11</v>
      </c>
      <c r="C14" s="4">
        <v>11</v>
      </c>
      <c r="D14" s="4">
        <v>1</v>
      </c>
      <c r="E14" s="4">
        <v>1</v>
      </c>
      <c r="F14" s="4">
        <v>3.36</v>
      </c>
      <c r="G14" s="4"/>
      <c r="H14" s="4"/>
      <c r="I14" s="4"/>
    </row>
    <row r="15" spans="1:9" ht="16.5" x14ac:dyDescent="0.2">
      <c r="A15" s="4">
        <v>12</v>
      </c>
      <c r="B15" s="4">
        <v>12</v>
      </c>
      <c r="C15" s="4">
        <v>12</v>
      </c>
      <c r="D15" s="4">
        <v>1</v>
      </c>
      <c r="E15" s="4">
        <v>1</v>
      </c>
      <c r="F15" s="4">
        <v>3.64</v>
      </c>
      <c r="G15" s="4"/>
      <c r="H15" s="4"/>
      <c r="I15" s="4"/>
    </row>
    <row r="16" spans="1:9" ht="16.5" x14ac:dyDescent="0.2">
      <c r="A16" s="4">
        <v>13</v>
      </c>
      <c r="B16" s="4">
        <v>13</v>
      </c>
      <c r="C16" s="4">
        <v>13</v>
      </c>
      <c r="D16" s="4">
        <v>1</v>
      </c>
      <c r="E16" s="4">
        <v>1</v>
      </c>
      <c r="F16" s="4">
        <v>3.91</v>
      </c>
      <c r="G16" s="4"/>
      <c r="H16" s="4"/>
      <c r="I16" s="4"/>
    </row>
    <row r="17" spans="1:9" ht="16.5" x14ac:dyDescent="0.2">
      <c r="A17" s="4">
        <v>14</v>
      </c>
      <c r="B17" s="4">
        <v>14</v>
      </c>
      <c r="C17" s="4">
        <v>14</v>
      </c>
      <c r="D17" s="4">
        <v>1</v>
      </c>
      <c r="E17" s="4">
        <v>1</v>
      </c>
      <c r="F17" s="4">
        <v>4.1900000000000004</v>
      </c>
      <c r="G17" s="4"/>
      <c r="H17" s="4"/>
      <c r="I17" s="4"/>
    </row>
    <row r="18" spans="1:9" ht="16.5" x14ac:dyDescent="0.2">
      <c r="A18" s="4">
        <v>15</v>
      </c>
      <c r="B18" s="4">
        <v>15</v>
      </c>
      <c r="C18" s="4">
        <v>15</v>
      </c>
      <c r="D18" s="4">
        <v>1</v>
      </c>
      <c r="E18" s="4">
        <v>1</v>
      </c>
      <c r="F18" s="4">
        <v>4.47</v>
      </c>
      <c r="G18" s="4"/>
      <c r="H18" s="4"/>
      <c r="I18" s="4"/>
    </row>
    <row r="19" spans="1:9" ht="16.5" x14ac:dyDescent="0.2">
      <c r="A19" s="4">
        <v>16</v>
      </c>
      <c r="B19" s="4">
        <v>16</v>
      </c>
      <c r="C19" s="4">
        <v>16</v>
      </c>
      <c r="D19" s="4">
        <v>1</v>
      </c>
      <c r="E19" s="4">
        <v>1</v>
      </c>
      <c r="F19" s="4">
        <v>4.75</v>
      </c>
      <c r="G19" s="4"/>
      <c r="H19" s="4"/>
      <c r="I19" s="4"/>
    </row>
    <row r="20" spans="1:9" ht="16.5" x14ac:dyDescent="0.2">
      <c r="A20" s="4">
        <v>17</v>
      </c>
      <c r="B20" s="4">
        <v>17</v>
      </c>
      <c r="C20" s="4">
        <v>17</v>
      </c>
      <c r="D20" s="4">
        <v>1</v>
      </c>
      <c r="E20" s="4">
        <v>1</v>
      </c>
      <c r="F20" s="4">
        <v>5.03</v>
      </c>
      <c r="G20" s="4"/>
      <c r="H20" s="4"/>
      <c r="I20" s="4"/>
    </row>
    <row r="21" spans="1:9" ht="16.5" x14ac:dyDescent="0.2">
      <c r="A21" s="4">
        <v>18</v>
      </c>
      <c r="B21" s="4">
        <v>18</v>
      </c>
      <c r="C21" s="4">
        <v>18</v>
      </c>
      <c r="D21" s="4">
        <v>1</v>
      </c>
      <c r="E21" s="4">
        <v>1</v>
      </c>
      <c r="F21" s="4">
        <v>5.31</v>
      </c>
      <c r="G21" s="4"/>
      <c r="H21" s="4"/>
      <c r="I21" s="4"/>
    </row>
    <row r="22" spans="1:9" ht="16.5" x14ac:dyDescent="0.2">
      <c r="A22" s="4">
        <v>19</v>
      </c>
      <c r="B22" s="4">
        <v>19</v>
      </c>
      <c r="C22" s="4">
        <v>19</v>
      </c>
      <c r="D22" s="4">
        <v>1</v>
      </c>
      <c r="E22" s="4">
        <v>1</v>
      </c>
      <c r="F22" s="4">
        <v>5.59</v>
      </c>
      <c r="G22" s="4"/>
      <c r="H22" s="4"/>
      <c r="I22" s="4"/>
    </row>
    <row r="23" spans="1:9" ht="16.5" x14ac:dyDescent="0.2">
      <c r="A23" s="4">
        <v>20</v>
      </c>
      <c r="B23" s="4">
        <v>20</v>
      </c>
      <c r="C23" s="4">
        <v>20</v>
      </c>
      <c r="D23" s="4">
        <v>1</v>
      </c>
      <c r="E23" s="4">
        <v>1</v>
      </c>
      <c r="F23" s="4">
        <v>5.87</v>
      </c>
      <c r="G23" s="4"/>
      <c r="H23" s="4"/>
      <c r="I23" s="4"/>
    </row>
    <row r="24" spans="1:9" ht="16.5" x14ac:dyDescent="0.2">
      <c r="A24" s="4">
        <v>21</v>
      </c>
      <c r="B24" s="4">
        <v>21</v>
      </c>
      <c r="C24" s="4">
        <v>21</v>
      </c>
      <c r="D24" s="4">
        <v>1</v>
      </c>
      <c r="E24" s="4">
        <v>1</v>
      </c>
      <c r="F24" s="4">
        <v>6.71</v>
      </c>
      <c r="G24" s="4"/>
      <c r="H24" s="4"/>
      <c r="I24" s="4"/>
    </row>
    <row r="25" spans="1:9" ht="16.5" x14ac:dyDescent="0.2">
      <c r="A25" s="4">
        <v>22</v>
      </c>
      <c r="B25" s="4">
        <v>22</v>
      </c>
      <c r="C25" s="4">
        <v>22</v>
      </c>
      <c r="D25" s="4">
        <v>1</v>
      </c>
      <c r="E25" s="4">
        <v>1</v>
      </c>
      <c r="F25" s="4">
        <v>7.27</v>
      </c>
      <c r="G25" s="4"/>
      <c r="H25" s="4"/>
      <c r="I25" s="4"/>
    </row>
    <row r="26" spans="1:9" ht="16.5" x14ac:dyDescent="0.2">
      <c r="A26" s="4">
        <v>23</v>
      </c>
      <c r="B26" s="4">
        <v>23</v>
      </c>
      <c r="C26" s="4">
        <v>23</v>
      </c>
      <c r="D26" s="4">
        <v>1</v>
      </c>
      <c r="E26" s="4">
        <v>1</v>
      </c>
      <c r="F26" s="4">
        <v>7.83</v>
      </c>
      <c r="G26" s="4"/>
      <c r="H26" s="4"/>
      <c r="I26" s="4"/>
    </row>
    <row r="27" spans="1:9" ht="16.5" x14ac:dyDescent="0.2">
      <c r="A27" s="4">
        <v>24</v>
      </c>
      <c r="B27" s="4">
        <v>24</v>
      </c>
      <c r="C27" s="4">
        <v>24</v>
      </c>
      <c r="D27" s="4">
        <v>1</v>
      </c>
      <c r="E27" s="4">
        <v>1</v>
      </c>
      <c r="F27" s="4">
        <v>8.39</v>
      </c>
      <c r="G27" s="4"/>
      <c r="H27" s="4"/>
      <c r="I27" s="4"/>
    </row>
    <row r="28" spans="1:9" ht="16.5" x14ac:dyDescent="0.2">
      <c r="A28" s="4">
        <v>25</v>
      </c>
      <c r="B28" s="4">
        <v>25</v>
      </c>
      <c r="C28" s="4">
        <v>25</v>
      </c>
      <c r="D28" s="4">
        <v>1</v>
      </c>
      <c r="E28" s="4">
        <v>1</v>
      </c>
      <c r="F28" s="4">
        <v>8.9499999999999993</v>
      </c>
      <c r="G28" s="4"/>
      <c r="H28" s="4"/>
      <c r="I28" s="4"/>
    </row>
    <row r="29" spans="1:9" ht="16.5" x14ac:dyDescent="0.2">
      <c r="A29" s="4">
        <v>26</v>
      </c>
      <c r="B29" s="4">
        <v>26</v>
      </c>
      <c r="C29" s="4">
        <v>26</v>
      </c>
      <c r="D29" s="4">
        <v>1</v>
      </c>
      <c r="E29" s="4">
        <v>1</v>
      </c>
      <c r="F29" s="4">
        <v>9.51</v>
      </c>
      <c r="G29" s="4"/>
      <c r="H29" s="4"/>
      <c r="I29" s="4"/>
    </row>
    <row r="30" spans="1:9" ht="16.5" x14ac:dyDescent="0.2">
      <c r="A30" s="4">
        <v>27</v>
      </c>
      <c r="B30" s="4">
        <v>27</v>
      </c>
      <c r="C30" s="4">
        <v>27</v>
      </c>
      <c r="D30" s="4">
        <v>1</v>
      </c>
      <c r="E30" s="4">
        <v>1</v>
      </c>
      <c r="F30" s="4">
        <v>10.07</v>
      </c>
      <c r="G30" s="4"/>
      <c r="H30" s="4"/>
      <c r="I30" s="4"/>
    </row>
    <row r="31" spans="1:9" ht="16.5" x14ac:dyDescent="0.2">
      <c r="A31" s="4">
        <v>28</v>
      </c>
      <c r="B31" s="4">
        <v>28</v>
      </c>
      <c r="C31" s="4">
        <v>28</v>
      </c>
      <c r="D31" s="4">
        <v>1</v>
      </c>
      <c r="E31" s="4">
        <v>1</v>
      </c>
      <c r="F31" s="4">
        <v>10.63</v>
      </c>
      <c r="G31" s="4"/>
      <c r="H31" s="4"/>
      <c r="I31" s="4"/>
    </row>
    <row r="32" spans="1:9" ht="16.5" x14ac:dyDescent="0.2">
      <c r="A32" s="4">
        <v>29</v>
      </c>
      <c r="B32" s="4">
        <v>29</v>
      </c>
      <c r="C32" s="4">
        <v>29</v>
      </c>
      <c r="D32" s="4">
        <v>1</v>
      </c>
      <c r="E32" s="4">
        <v>1</v>
      </c>
      <c r="F32" s="4">
        <v>11.19</v>
      </c>
      <c r="G32" s="4"/>
      <c r="H32" s="4"/>
      <c r="I32" s="4"/>
    </row>
    <row r="33" spans="1:9" ht="16.5" x14ac:dyDescent="0.2">
      <c r="A33" s="4">
        <v>30</v>
      </c>
      <c r="B33" s="4">
        <v>30</v>
      </c>
      <c r="C33" s="4">
        <v>30</v>
      </c>
      <c r="D33" s="4">
        <v>1</v>
      </c>
      <c r="E33" s="4">
        <v>1</v>
      </c>
      <c r="F33" s="4">
        <v>11.74</v>
      </c>
      <c r="G33" s="4"/>
      <c r="H33" s="4"/>
      <c r="I33" s="4"/>
    </row>
    <row r="34" spans="1:9" ht="16.5" x14ac:dyDescent="0.2">
      <c r="A34" s="4">
        <v>31</v>
      </c>
      <c r="B34" s="4">
        <v>31</v>
      </c>
      <c r="C34" s="4">
        <v>31</v>
      </c>
      <c r="D34" s="4">
        <v>1</v>
      </c>
      <c r="E34" s="4">
        <v>1</v>
      </c>
      <c r="F34" s="4">
        <v>12.3</v>
      </c>
      <c r="G34" s="4"/>
      <c r="H34" s="4"/>
      <c r="I34" s="4"/>
    </row>
    <row r="35" spans="1:9" ht="16.5" x14ac:dyDescent="0.2">
      <c r="A35" s="4">
        <v>32</v>
      </c>
      <c r="B35" s="4">
        <v>32</v>
      </c>
      <c r="C35" s="4">
        <v>32</v>
      </c>
      <c r="D35" s="4">
        <v>1</v>
      </c>
      <c r="E35" s="4">
        <v>1</v>
      </c>
      <c r="F35" s="4">
        <v>12.86</v>
      </c>
      <c r="G35" s="4"/>
      <c r="H35" s="4"/>
      <c r="I35" s="4"/>
    </row>
    <row r="36" spans="1:9" ht="16.5" x14ac:dyDescent="0.2">
      <c r="A36" s="4">
        <v>33</v>
      </c>
      <c r="B36" s="4">
        <v>33</v>
      </c>
      <c r="C36" s="4">
        <v>33</v>
      </c>
      <c r="D36" s="4">
        <v>1</v>
      </c>
      <c r="E36" s="4">
        <v>1</v>
      </c>
      <c r="F36" s="4">
        <v>13.42</v>
      </c>
      <c r="G36" s="4"/>
      <c r="H36" s="4"/>
      <c r="I36" s="4"/>
    </row>
    <row r="37" spans="1:9" ht="16.5" x14ac:dyDescent="0.2">
      <c r="A37" s="4">
        <v>34</v>
      </c>
      <c r="B37" s="4">
        <v>34</v>
      </c>
      <c r="C37" s="4">
        <v>34</v>
      </c>
      <c r="D37" s="4">
        <v>1</v>
      </c>
      <c r="E37" s="4">
        <v>1</v>
      </c>
      <c r="F37" s="4">
        <v>13.98</v>
      </c>
      <c r="G37" s="4"/>
      <c r="H37" s="4"/>
      <c r="I37" s="4"/>
    </row>
    <row r="38" spans="1:9" ht="16.5" x14ac:dyDescent="0.2">
      <c r="A38" s="4">
        <v>35</v>
      </c>
      <c r="B38" s="4">
        <v>35</v>
      </c>
      <c r="C38" s="4">
        <v>35</v>
      </c>
      <c r="D38" s="4">
        <v>1</v>
      </c>
      <c r="E38" s="4">
        <v>1</v>
      </c>
      <c r="F38" s="4">
        <v>14.54</v>
      </c>
      <c r="G38" s="4"/>
      <c r="H38" s="4"/>
      <c r="I38" s="4"/>
    </row>
    <row r="39" spans="1:9" ht="16.5" x14ac:dyDescent="0.2">
      <c r="A39" s="4">
        <v>36</v>
      </c>
      <c r="B39" s="4">
        <v>36</v>
      </c>
      <c r="C39" s="4">
        <v>36</v>
      </c>
      <c r="D39" s="4">
        <v>1</v>
      </c>
      <c r="E39" s="4">
        <v>1</v>
      </c>
      <c r="F39" s="4">
        <v>15.1</v>
      </c>
      <c r="G39" s="4"/>
      <c r="H39" s="4"/>
      <c r="I39" s="4"/>
    </row>
    <row r="40" spans="1:9" ht="16.5" x14ac:dyDescent="0.2">
      <c r="A40" s="4">
        <v>37</v>
      </c>
      <c r="B40" s="4">
        <v>37</v>
      </c>
      <c r="C40" s="4">
        <v>37</v>
      </c>
      <c r="D40" s="4">
        <v>1</v>
      </c>
      <c r="E40" s="4">
        <v>1</v>
      </c>
      <c r="F40" s="4">
        <v>15.66</v>
      </c>
      <c r="G40" s="4"/>
      <c r="H40" s="4"/>
      <c r="I40" s="4"/>
    </row>
    <row r="41" spans="1:9" ht="16.5" x14ac:dyDescent="0.2">
      <c r="A41" s="4">
        <v>38</v>
      </c>
      <c r="B41" s="4">
        <v>38</v>
      </c>
      <c r="C41" s="4">
        <v>38</v>
      </c>
      <c r="D41" s="4">
        <v>1</v>
      </c>
      <c r="E41" s="4">
        <v>1</v>
      </c>
      <c r="F41" s="4">
        <v>16.22</v>
      </c>
      <c r="G41" s="4"/>
      <c r="H41" s="4"/>
      <c r="I41" s="4"/>
    </row>
    <row r="42" spans="1:9" ht="16.5" x14ac:dyDescent="0.2">
      <c r="A42" s="4">
        <v>39</v>
      </c>
      <c r="B42" s="4">
        <v>39</v>
      </c>
      <c r="C42" s="4">
        <v>39</v>
      </c>
      <c r="D42" s="4">
        <v>1</v>
      </c>
      <c r="E42" s="4">
        <v>1</v>
      </c>
      <c r="F42" s="4">
        <v>16.78</v>
      </c>
      <c r="G42" s="4"/>
      <c r="H42" s="4"/>
      <c r="I42" s="4"/>
    </row>
    <row r="43" spans="1:9" ht="16.5" x14ac:dyDescent="0.2">
      <c r="A43" s="4">
        <v>40</v>
      </c>
      <c r="B43" s="4">
        <v>40</v>
      </c>
      <c r="C43" s="4">
        <v>40</v>
      </c>
      <c r="D43" s="4">
        <v>1</v>
      </c>
      <c r="E43" s="4">
        <v>1</v>
      </c>
      <c r="F43" s="4">
        <v>17.34</v>
      </c>
      <c r="G43" s="4"/>
      <c r="H43" s="4"/>
      <c r="I43" s="4"/>
    </row>
    <row r="44" spans="1:9" ht="16.5" x14ac:dyDescent="0.2">
      <c r="A44" s="4">
        <v>41</v>
      </c>
      <c r="B44" s="4">
        <v>41</v>
      </c>
      <c r="C44" s="4">
        <v>41</v>
      </c>
      <c r="D44" s="4">
        <v>1</v>
      </c>
      <c r="E44" s="4">
        <v>1</v>
      </c>
      <c r="F44" s="4">
        <v>18.18</v>
      </c>
      <c r="G44" s="4"/>
      <c r="H44" s="4"/>
      <c r="I44" s="4"/>
    </row>
    <row r="45" spans="1:9" ht="16.5" x14ac:dyDescent="0.2">
      <c r="A45" s="4">
        <v>42</v>
      </c>
      <c r="B45" s="4">
        <v>42</v>
      </c>
      <c r="C45" s="4">
        <v>42</v>
      </c>
      <c r="D45" s="4">
        <v>1</v>
      </c>
      <c r="E45" s="4">
        <v>1</v>
      </c>
      <c r="F45" s="4">
        <v>19.02</v>
      </c>
      <c r="G45" s="4"/>
      <c r="H45" s="4"/>
      <c r="I45" s="4"/>
    </row>
    <row r="46" spans="1:9" ht="16.5" x14ac:dyDescent="0.2">
      <c r="A46" s="4">
        <v>43</v>
      </c>
      <c r="B46" s="4">
        <v>43</v>
      </c>
      <c r="C46" s="4">
        <v>43</v>
      </c>
      <c r="D46" s="4">
        <v>1</v>
      </c>
      <c r="E46" s="4">
        <v>1</v>
      </c>
      <c r="F46" s="4">
        <v>19.850000000000001</v>
      </c>
      <c r="G46" s="4"/>
      <c r="H46" s="4"/>
      <c r="I46" s="4"/>
    </row>
    <row r="47" spans="1:9" ht="16.5" x14ac:dyDescent="0.2">
      <c r="A47" s="4">
        <v>44</v>
      </c>
      <c r="B47" s="4">
        <v>44</v>
      </c>
      <c r="C47" s="4">
        <v>44</v>
      </c>
      <c r="D47" s="4">
        <v>1</v>
      </c>
      <c r="E47" s="4">
        <v>1</v>
      </c>
      <c r="F47" s="4">
        <v>20.69</v>
      </c>
      <c r="G47" s="4"/>
      <c r="H47" s="4"/>
      <c r="I47" s="4"/>
    </row>
    <row r="48" spans="1:9" ht="16.5" x14ac:dyDescent="0.2">
      <c r="A48" s="4">
        <v>45</v>
      </c>
      <c r="B48" s="4">
        <v>45</v>
      </c>
      <c r="C48" s="4">
        <v>45</v>
      </c>
      <c r="D48" s="4">
        <v>1</v>
      </c>
      <c r="E48" s="4">
        <v>1</v>
      </c>
      <c r="F48" s="4">
        <v>21.53</v>
      </c>
      <c r="G48" s="4"/>
      <c r="H48" s="4"/>
      <c r="I48" s="4"/>
    </row>
    <row r="49" spans="1:9" ht="16.5" x14ac:dyDescent="0.2">
      <c r="A49" s="4">
        <v>46</v>
      </c>
      <c r="B49" s="4">
        <v>46</v>
      </c>
      <c r="C49" s="4">
        <v>46</v>
      </c>
      <c r="D49" s="4">
        <v>1</v>
      </c>
      <c r="E49" s="4">
        <v>1</v>
      </c>
      <c r="F49" s="4">
        <v>22.37</v>
      </c>
      <c r="G49" s="4"/>
      <c r="H49" s="4"/>
      <c r="I49" s="4"/>
    </row>
    <row r="50" spans="1:9" ht="16.5" x14ac:dyDescent="0.2">
      <c r="A50" s="4">
        <v>47</v>
      </c>
      <c r="B50" s="4">
        <v>47</v>
      </c>
      <c r="C50" s="4">
        <v>47</v>
      </c>
      <c r="D50" s="4">
        <v>1</v>
      </c>
      <c r="E50" s="4">
        <v>1</v>
      </c>
      <c r="F50" s="4">
        <v>23.21</v>
      </c>
      <c r="G50" s="4"/>
      <c r="H50" s="4"/>
      <c r="I50" s="4"/>
    </row>
    <row r="51" spans="1:9" ht="16.5" x14ac:dyDescent="0.2">
      <c r="A51" s="4">
        <v>48</v>
      </c>
      <c r="B51" s="4">
        <v>48</v>
      </c>
      <c r="C51" s="4">
        <v>48</v>
      </c>
      <c r="D51" s="4">
        <v>1</v>
      </c>
      <c r="E51" s="4">
        <v>1</v>
      </c>
      <c r="F51" s="4">
        <v>24.05</v>
      </c>
      <c r="G51" s="4"/>
      <c r="H51" s="4"/>
      <c r="I51" s="4"/>
    </row>
    <row r="52" spans="1:9" ht="16.5" x14ac:dyDescent="0.2">
      <c r="A52" s="4">
        <v>49</v>
      </c>
      <c r="B52" s="4">
        <v>49</v>
      </c>
      <c r="C52" s="4">
        <v>49</v>
      </c>
      <c r="D52" s="4">
        <v>1</v>
      </c>
      <c r="E52" s="4">
        <v>1</v>
      </c>
      <c r="F52" s="4">
        <v>24.89</v>
      </c>
      <c r="G52" s="4"/>
      <c r="H52" s="4"/>
      <c r="I52" s="4"/>
    </row>
    <row r="53" spans="1:9" ht="16.5" x14ac:dyDescent="0.2">
      <c r="A53" s="4">
        <v>50</v>
      </c>
      <c r="B53" s="4">
        <v>50</v>
      </c>
      <c r="C53" s="4">
        <v>50</v>
      </c>
      <c r="D53" s="4">
        <v>1</v>
      </c>
      <c r="E53" s="4">
        <v>1</v>
      </c>
      <c r="F53" s="4">
        <v>25.73</v>
      </c>
      <c r="G53" s="4"/>
      <c r="H53" s="4"/>
      <c r="I53" s="4"/>
    </row>
    <row r="54" spans="1:9" ht="16.5" x14ac:dyDescent="0.2">
      <c r="A54" s="4">
        <v>51</v>
      </c>
      <c r="B54" s="4">
        <v>51</v>
      </c>
      <c r="C54" s="4">
        <v>51</v>
      </c>
      <c r="D54" s="4">
        <v>1</v>
      </c>
      <c r="E54" s="4">
        <v>1</v>
      </c>
      <c r="F54" s="4">
        <v>26.57</v>
      </c>
      <c r="G54" s="4"/>
      <c r="H54" s="4"/>
      <c r="I54" s="4"/>
    </row>
    <row r="55" spans="1:9" ht="16.5" x14ac:dyDescent="0.2">
      <c r="A55" s="4">
        <v>52</v>
      </c>
      <c r="B55" s="4">
        <v>52</v>
      </c>
      <c r="C55" s="4">
        <v>52</v>
      </c>
      <c r="D55" s="4">
        <v>1</v>
      </c>
      <c r="E55" s="4">
        <v>1</v>
      </c>
      <c r="F55" s="4">
        <v>27.4</v>
      </c>
      <c r="G55" s="4"/>
      <c r="H55" s="4"/>
      <c r="I55" s="4"/>
    </row>
    <row r="56" spans="1:9" ht="16.5" x14ac:dyDescent="0.2">
      <c r="A56" s="4">
        <v>53</v>
      </c>
      <c r="B56" s="4">
        <v>53</v>
      </c>
      <c r="C56" s="4">
        <v>53</v>
      </c>
      <c r="D56" s="4">
        <v>1</v>
      </c>
      <c r="E56" s="4">
        <v>1</v>
      </c>
      <c r="F56" s="4">
        <v>28.24</v>
      </c>
      <c r="G56" s="4"/>
      <c r="H56" s="4"/>
      <c r="I56" s="4"/>
    </row>
    <row r="57" spans="1:9" ht="16.5" x14ac:dyDescent="0.2">
      <c r="A57" s="4">
        <v>54</v>
      </c>
      <c r="B57" s="4">
        <v>54</v>
      </c>
      <c r="C57" s="4">
        <v>54</v>
      </c>
      <c r="D57" s="4">
        <v>1</v>
      </c>
      <c r="E57" s="4">
        <v>1</v>
      </c>
      <c r="F57" s="4">
        <v>29.08</v>
      </c>
      <c r="G57" s="4"/>
      <c r="H57" s="4"/>
      <c r="I57" s="4"/>
    </row>
    <row r="58" spans="1:9" ht="16.5" x14ac:dyDescent="0.2">
      <c r="A58" s="4">
        <v>55</v>
      </c>
      <c r="B58" s="4">
        <v>55</v>
      </c>
      <c r="C58" s="4">
        <v>55</v>
      </c>
      <c r="D58" s="4">
        <v>1</v>
      </c>
      <c r="E58" s="4">
        <v>1</v>
      </c>
      <c r="F58" s="4">
        <v>29.92</v>
      </c>
      <c r="G58" s="4"/>
      <c r="H58" s="4"/>
      <c r="I58" s="4"/>
    </row>
    <row r="59" spans="1:9" ht="16.5" x14ac:dyDescent="0.2">
      <c r="A59" s="4">
        <v>56</v>
      </c>
      <c r="B59" s="4">
        <v>56</v>
      </c>
      <c r="C59" s="4">
        <v>56</v>
      </c>
      <c r="D59" s="4">
        <v>1</v>
      </c>
      <c r="E59" s="4">
        <v>1</v>
      </c>
      <c r="F59" s="4">
        <v>30.76</v>
      </c>
      <c r="G59" s="4"/>
      <c r="H59" s="4"/>
      <c r="I59" s="4"/>
    </row>
    <row r="60" spans="1:9" ht="16.5" x14ac:dyDescent="0.2">
      <c r="A60" s="4">
        <v>57</v>
      </c>
      <c r="B60" s="4">
        <v>57</v>
      </c>
      <c r="C60" s="4">
        <v>57</v>
      </c>
      <c r="D60" s="4">
        <v>1</v>
      </c>
      <c r="E60" s="4">
        <v>1</v>
      </c>
      <c r="F60" s="4">
        <v>31.6</v>
      </c>
      <c r="G60" s="4"/>
      <c r="H60" s="4"/>
      <c r="I60" s="4"/>
    </row>
    <row r="61" spans="1:9" ht="16.5" x14ac:dyDescent="0.2">
      <c r="A61" s="4">
        <v>58</v>
      </c>
      <c r="B61" s="4">
        <v>58</v>
      </c>
      <c r="C61" s="4">
        <v>58</v>
      </c>
      <c r="D61" s="4">
        <v>1</v>
      </c>
      <c r="E61" s="4">
        <v>1</v>
      </c>
      <c r="F61" s="4">
        <v>32.44</v>
      </c>
      <c r="G61" s="4"/>
      <c r="H61" s="4"/>
      <c r="I61" s="4"/>
    </row>
    <row r="62" spans="1:9" ht="16.5" x14ac:dyDescent="0.2">
      <c r="A62" s="4">
        <v>59</v>
      </c>
      <c r="B62" s="4">
        <v>59</v>
      </c>
      <c r="C62" s="4">
        <v>59</v>
      </c>
      <c r="D62" s="4">
        <v>1</v>
      </c>
      <c r="E62" s="4">
        <v>1</v>
      </c>
      <c r="F62" s="4">
        <v>33.28</v>
      </c>
      <c r="G62" s="4"/>
      <c r="H62" s="4"/>
      <c r="I62" s="4"/>
    </row>
    <row r="63" spans="1:9" ht="16.5" x14ac:dyDescent="0.2">
      <c r="A63" s="4">
        <v>60</v>
      </c>
      <c r="B63" s="4">
        <v>60</v>
      </c>
      <c r="C63" s="4">
        <v>60</v>
      </c>
      <c r="D63" s="4">
        <v>1</v>
      </c>
      <c r="E63" s="4">
        <v>1</v>
      </c>
      <c r="F63" s="4">
        <v>34.68</v>
      </c>
      <c r="G63" s="4"/>
      <c r="H63" s="4"/>
      <c r="I63" s="4"/>
    </row>
    <row r="64" spans="1:9" ht="16.5" x14ac:dyDescent="0.2">
      <c r="A64" s="4">
        <v>61</v>
      </c>
      <c r="B64" s="4">
        <v>61</v>
      </c>
      <c r="C64" s="4">
        <v>61</v>
      </c>
      <c r="D64" s="4">
        <v>1</v>
      </c>
      <c r="E64" s="4">
        <v>1</v>
      </c>
      <c r="F64" s="4">
        <v>35.79</v>
      </c>
      <c r="G64" s="4"/>
      <c r="H64" s="4"/>
      <c r="I64" s="4"/>
    </row>
    <row r="65" spans="1:9" ht="16.5" x14ac:dyDescent="0.2">
      <c r="A65" s="4">
        <v>62</v>
      </c>
      <c r="B65" s="4">
        <v>62</v>
      </c>
      <c r="C65" s="4">
        <v>62</v>
      </c>
      <c r="D65" s="4">
        <v>1</v>
      </c>
      <c r="E65" s="4">
        <v>1</v>
      </c>
      <c r="F65" s="4">
        <v>36.909999999999997</v>
      </c>
      <c r="G65" s="4"/>
      <c r="H65" s="4"/>
      <c r="I65" s="4"/>
    </row>
    <row r="66" spans="1:9" ht="16.5" x14ac:dyDescent="0.2">
      <c r="A66" s="4">
        <v>63</v>
      </c>
      <c r="B66" s="4">
        <v>63</v>
      </c>
      <c r="C66" s="4">
        <v>63</v>
      </c>
      <c r="D66" s="4">
        <v>1</v>
      </c>
      <c r="E66" s="4">
        <v>1</v>
      </c>
      <c r="F66" s="4">
        <v>38.03</v>
      </c>
      <c r="G66" s="4"/>
      <c r="H66" s="4"/>
      <c r="I66" s="4"/>
    </row>
    <row r="67" spans="1:9" ht="16.5" x14ac:dyDescent="0.2">
      <c r="A67" s="4">
        <v>64</v>
      </c>
      <c r="B67" s="4">
        <v>64</v>
      </c>
      <c r="C67" s="4">
        <v>64</v>
      </c>
      <c r="D67" s="4">
        <v>1</v>
      </c>
      <c r="E67" s="4">
        <v>1</v>
      </c>
      <c r="F67" s="4">
        <v>39.15</v>
      </c>
      <c r="G67" s="4"/>
      <c r="H67" s="4"/>
      <c r="I67" s="4"/>
    </row>
    <row r="68" spans="1:9" ht="16.5" x14ac:dyDescent="0.2">
      <c r="A68" s="4">
        <v>65</v>
      </c>
      <c r="B68" s="4">
        <v>65</v>
      </c>
      <c r="C68" s="4">
        <v>65</v>
      </c>
      <c r="D68" s="4">
        <v>1</v>
      </c>
      <c r="E68" s="4">
        <v>1</v>
      </c>
      <c r="F68" s="4">
        <v>40.270000000000003</v>
      </c>
      <c r="G68" s="4"/>
      <c r="H68" s="4"/>
      <c r="I68" s="4"/>
    </row>
    <row r="69" spans="1:9" ht="16.5" x14ac:dyDescent="0.2">
      <c r="A69" s="4">
        <v>66</v>
      </c>
      <c r="B69" s="4">
        <v>66</v>
      </c>
      <c r="C69" s="4">
        <v>66</v>
      </c>
      <c r="D69" s="4">
        <v>1</v>
      </c>
      <c r="E69" s="4">
        <v>1</v>
      </c>
      <c r="F69" s="4">
        <v>41.39</v>
      </c>
      <c r="G69" s="4"/>
      <c r="H69" s="4"/>
      <c r="I69" s="4"/>
    </row>
    <row r="70" spans="1:9" ht="16.5" x14ac:dyDescent="0.2">
      <c r="A70" s="4">
        <v>67</v>
      </c>
      <c r="B70" s="4">
        <v>67</v>
      </c>
      <c r="C70" s="4">
        <v>67</v>
      </c>
      <c r="D70" s="4">
        <v>1</v>
      </c>
      <c r="E70" s="4">
        <v>1</v>
      </c>
      <c r="F70" s="4">
        <v>42.51</v>
      </c>
      <c r="G70" s="4"/>
      <c r="H70" s="4"/>
      <c r="I70" s="4"/>
    </row>
    <row r="71" spans="1:9" ht="16.5" x14ac:dyDescent="0.2">
      <c r="A71" s="4">
        <v>68</v>
      </c>
      <c r="B71" s="4">
        <v>68</v>
      </c>
      <c r="C71" s="4">
        <v>68</v>
      </c>
      <c r="D71" s="4">
        <v>1</v>
      </c>
      <c r="E71" s="4">
        <v>1</v>
      </c>
      <c r="F71" s="4">
        <v>43.62</v>
      </c>
      <c r="G71" s="4"/>
      <c r="H71" s="4"/>
      <c r="I71" s="4"/>
    </row>
    <row r="72" spans="1:9" ht="16.5" x14ac:dyDescent="0.2">
      <c r="A72" s="4">
        <v>69</v>
      </c>
      <c r="B72" s="4">
        <v>69</v>
      </c>
      <c r="C72" s="4">
        <v>69</v>
      </c>
      <c r="D72" s="4">
        <v>1</v>
      </c>
      <c r="E72" s="4">
        <v>1</v>
      </c>
      <c r="F72" s="4">
        <v>44.74</v>
      </c>
      <c r="G72" s="4"/>
      <c r="H72" s="4"/>
      <c r="I72" s="4"/>
    </row>
    <row r="73" spans="1:9" ht="16.5" x14ac:dyDescent="0.2">
      <c r="A73" s="4">
        <v>70</v>
      </c>
      <c r="B73" s="4">
        <v>70</v>
      </c>
      <c r="C73" s="4">
        <v>70</v>
      </c>
      <c r="D73" s="4">
        <v>1</v>
      </c>
      <c r="E73" s="4">
        <v>1</v>
      </c>
      <c r="F73" s="4">
        <v>45.86</v>
      </c>
      <c r="G73" s="4"/>
      <c r="H73" s="4"/>
      <c r="I73" s="4"/>
    </row>
    <row r="74" spans="1:9" ht="16.5" x14ac:dyDescent="0.2">
      <c r="A74" s="4">
        <v>71</v>
      </c>
      <c r="B74" s="4">
        <v>71</v>
      </c>
      <c r="C74" s="4">
        <v>71</v>
      </c>
      <c r="D74" s="4">
        <v>1</v>
      </c>
      <c r="E74" s="4">
        <v>1</v>
      </c>
      <c r="F74" s="4">
        <v>46.98</v>
      </c>
      <c r="G74" s="4"/>
      <c r="H74" s="4"/>
      <c r="I74" s="4"/>
    </row>
    <row r="75" spans="1:9" ht="16.5" x14ac:dyDescent="0.2">
      <c r="A75" s="4">
        <v>72</v>
      </c>
      <c r="B75" s="4">
        <v>72</v>
      </c>
      <c r="C75" s="4">
        <v>72</v>
      </c>
      <c r="D75" s="4">
        <v>1</v>
      </c>
      <c r="E75" s="4">
        <v>1</v>
      </c>
      <c r="F75" s="4">
        <v>48.1</v>
      </c>
      <c r="G75" s="4"/>
      <c r="H75" s="4"/>
      <c r="I75" s="4"/>
    </row>
    <row r="76" spans="1:9" ht="16.5" x14ac:dyDescent="0.2">
      <c r="A76" s="4">
        <v>73</v>
      </c>
      <c r="B76" s="4">
        <v>73</v>
      </c>
      <c r="C76" s="4">
        <v>73</v>
      </c>
      <c r="D76" s="4">
        <v>1</v>
      </c>
      <c r="E76" s="4">
        <v>1</v>
      </c>
      <c r="F76" s="4">
        <v>49.22</v>
      </c>
      <c r="G76" s="4"/>
      <c r="H76" s="4"/>
      <c r="I76" s="4"/>
    </row>
    <row r="77" spans="1:9" ht="16.5" x14ac:dyDescent="0.2">
      <c r="A77" s="4">
        <v>74</v>
      </c>
      <c r="B77" s="4">
        <v>74</v>
      </c>
      <c r="C77" s="4">
        <v>74</v>
      </c>
      <c r="D77" s="4">
        <v>1</v>
      </c>
      <c r="E77" s="4">
        <v>1</v>
      </c>
      <c r="F77" s="4">
        <v>50.34</v>
      </c>
      <c r="G77" s="4"/>
      <c r="H77" s="4"/>
      <c r="I77" s="4"/>
    </row>
    <row r="78" spans="1:9" ht="16.5" x14ac:dyDescent="0.2">
      <c r="A78" s="4">
        <v>75</v>
      </c>
      <c r="B78" s="4">
        <v>75</v>
      </c>
      <c r="C78" s="4">
        <v>75</v>
      </c>
      <c r="D78" s="4">
        <v>1</v>
      </c>
      <c r="E78" s="4">
        <v>1</v>
      </c>
      <c r="F78" s="4">
        <v>51.45</v>
      </c>
      <c r="G78" s="4"/>
      <c r="H78" s="4"/>
      <c r="I78" s="4"/>
    </row>
    <row r="79" spans="1:9" ht="16.5" x14ac:dyDescent="0.2">
      <c r="A79" s="4">
        <v>76</v>
      </c>
      <c r="B79" s="4">
        <v>76</v>
      </c>
      <c r="C79" s="4">
        <v>76</v>
      </c>
      <c r="D79" s="4">
        <v>1</v>
      </c>
      <c r="E79" s="4">
        <v>1</v>
      </c>
      <c r="F79" s="4">
        <v>52.57</v>
      </c>
      <c r="G79" s="4"/>
      <c r="H79" s="4"/>
      <c r="I79" s="4"/>
    </row>
    <row r="80" spans="1:9" ht="16.5" x14ac:dyDescent="0.2">
      <c r="A80" s="4">
        <v>77</v>
      </c>
      <c r="B80" s="4">
        <v>77</v>
      </c>
      <c r="C80" s="4">
        <v>77</v>
      </c>
      <c r="D80" s="4">
        <v>1</v>
      </c>
      <c r="E80" s="4">
        <v>1</v>
      </c>
      <c r="F80" s="4">
        <v>53.69</v>
      </c>
      <c r="G80" s="4"/>
      <c r="H80" s="4"/>
      <c r="I80" s="4"/>
    </row>
    <row r="81" spans="1:9" ht="16.5" x14ac:dyDescent="0.2">
      <c r="A81" s="4">
        <v>78</v>
      </c>
      <c r="B81" s="4">
        <v>78</v>
      </c>
      <c r="C81" s="4">
        <v>78</v>
      </c>
      <c r="D81" s="4">
        <v>1</v>
      </c>
      <c r="E81" s="4">
        <v>1</v>
      </c>
      <c r="F81" s="4">
        <v>54.81</v>
      </c>
      <c r="G81" s="4"/>
      <c r="H81" s="4"/>
      <c r="I81" s="4"/>
    </row>
    <row r="82" spans="1:9" ht="16.5" x14ac:dyDescent="0.2">
      <c r="A82" s="4">
        <v>79</v>
      </c>
      <c r="B82" s="4">
        <v>79</v>
      </c>
      <c r="C82" s="4">
        <v>79</v>
      </c>
      <c r="D82" s="4">
        <v>1</v>
      </c>
      <c r="E82" s="4">
        <v>1</v>
      </c>
      <c r="F82" s="4">
        <v>55.93</v>
      </c>
      <c r="G82" s="4"/>
      <c r="H82" s="4"/>
      <c r="I82" s="4"/>
    </row>
    <row r="83" spans="1:9" ht="16.5" x14ac:dyDescent="0.2">
      <c r="A83" s="4">
        <v>80</v>
      </c>
      <c r="B83" s="4">
        <v>80</v>
      </c>
      <c r="C83" s="4">
        <v>80</v>
      </c>
      <c r="D83" s="4">
        <v>1</v>
      </c>
      <c r="E83" s="4">
        <v>1</v>
      </c>
      <c r="F83" s="4">
        <v>59.06</v>
      </c>
      <c r="G83" s="4"/>
      <c r="H83" s="4"/>
      <c r="I83" s="4"/>
    </row>
    <row r="84" spans="1:9" ht="16.5" x14ac:dyDescent="0.2">
      <c r="A84" s="4">
        <v>81</v>
      </c>
      <c r="B84" s="4">
        <v>81</v>
      </c>
      <c r="C84" s="4">
        <v>81</v>
      </c>
      <c r="D84" s="4">
        <v>1</v>
      </c>
      <c r="E84" s="4">
        <v>1</v>
      </c>
      <c r="F84" s="4">
        <v>62.87</v>
      </c>
      <c r="G84" s="4"/>
      <c r="H84" s="4"/>
      <c r="I84" s="4"/>
    </row>
    <row r="85" spans="1:9" ht="16.5" x14ac:dyDescent="0.2">
      <c r="A85" s="4">
        <v>82</v>
      </c>
      <c r="B85" s="4">
        <v>82</v>
      </c>
      <c r="C85" s="4">
        <v>82</v>
      </c>
      <c r="D85" s="4">
        <v>1</v>
      </c>
      <c r="E85" s="4">
        <v>1</v>
      </c>
      <c r="F85" s="4">
        <v>66.69</v>
      </c>
      <c r="G85" s="4"/>
      <c r="H85" s="4"/>
      <c r="I85" s="4"/>
    </row>
    <row r="86" spans="1:9" ht="16.5" x14ac:dyDescent="0.2">
      <c r="A86" s="4">
        <v>83</v>
      </c>
      <c r="B86" s="4">
        <v>83</v>
      </c>
      <c r="C86" s="4">
        <v>83</v>
      </c>
      <c r="D86" s="4">
        <v>1</v>
      </c>
      <c r="E86" s="4">
        <v>1</v>
      </c>
      <c r="F86" s="4">
        <v>70.5</v>
      </c>
      <c r="G86" s="4"/>
      <c r="H86" s="4"/>
      <c r="I86" s="4"/>
    </row>
    <row r="87" spans="1:9" ht="16.5" x14ac:dyDescent="0.2">
      <c r="A87" s="4">
        <v>84</v>
      </c>
      <c r="B87" s="4">
        <v>84</v>
      </c>
      <c r="C87" s="4">
        <v>84</v>
      </c>
      <c r="D87" s="4">
        <v>1</v>
      </c>
      <c r="E87" s="4">
        <v>1</v>
      </c>
      <c r="F87" s="4">
        <v>74.319999999999993</v>
      </c>
      <c r="G87" s="4"/>
      <c r="H87" s="4"/>
      <c r="I87" s="4"/>
    </row>
    <row r="88" spans="1:9" ht="16.5" x14ac:dyDescent="0.2">
      <c r="A88" s="4">
        <v>85</v>
      </c>
      <c r="B88" s="4">
        <v>85</v>
      </c>
      <c r="C88" s="4">
        <v>85</v>
      </c>
      <c r="D88" s="4">
        <v>1</v>
      </c>
      <c r="E88" s="4">
        <v>1</v>
      </c>
      <c r="F88" s="4">
        <v>78.13</v>
      </c>
      <c r="G88" s="4"/>
      <c r="H88" s="4"/>
      <c r="I88" s="4"/>
    </row>
    <row r="89" spans="1:9" ht="16.5" x14ac:dyDescent="0.2">
      <c r="A89" s="4">
        <v>86</v>
      </c>
      <c r="B89" s="4">
        <v>86</v>
      </c>
      <c r="C89" s="4">
        <v>86</v>
      </c>
      <c r="D89" s="4">
        <v>1</v>
      </c>
      <c r="E89" s="4">
        <v>1</v>
      </c>
      <c r="F89" s="4">
        <v>81.95</v>
      </c>
      <c r="G89" s="4"/>
      <c r="H89" s="4"/>
      <c r="I89" s="4"/>
    </row>
    <row r="90" spans="1:9" ht="16.5" x14ac:dyDescent="0.2">
      <c r="A90" s="4">
        <v>87</v>
      </c>
      <c r="B90" s="4">
        <v>87</v>
      </c>
      <c r="C90" s="4">
        <v>87</v>
      </c>
      <c r="D90" s="4">
        <v>1</v>
      </c>
      <c r="E90" s="4">
        <v>1</v>
      </c>
      <c r="F90" s="4">
        <v>85.76</v>
      </c>
      <c r="G90" s="4"/>
      <c r="H90" s="4"/>
      <c r="I90" s="4"/>
    </row>
    <row r="91" spans="1:9" ht="16.5" x14ac:dyDescent="0.2">
      <c r="A91" s="4">
        <v>88</v>
      </c>
      <c r="B91" s="4">
        <v>88</v>
      </c>
      <c r="C91" s="4">
        <v>88</v>
      </c>
      <c r="D91" s="4">
        <v>1</v>
      </c>
      <c r="E91" s="4">
        <v>1</v>
      </c>
      <c r="F91" s="4">
        <v>89.57</v>
      </c>
      <c r="G91" s="4"/>
      <c r="H91" s="4"/>
      <c r="I91" s="4"/>
    </row>
    <row r="92" spans="1:9" ht="16.5" x14ac:dyDescent="0.2">
      <c r="A92" s="4">
        <v>89</v>
      </c>
      <c r="B92" s="4">
        <v>89</v>
      </c>
      <c r="C92" s="4">
        <v>89</v>
      </c>
      <c r="D92" s="4">
        <v>1</v>
      </c>
      <c r="E92" s="4">
        <v>1</v>
      </c>
      <c r="F92" s="4">
        <v>93.39</v>
      </c>
      <c r="G92" s="4"/>
      <c r="H92" s="4"/>
      <c r="I92" s="4"/>
    </row>
    <row r="93" spans="1:9" ht="16.5" x14ac:dyDescent="0.2">
      <c r="A93" s="4">
        <v>90</v>
      </c>
      <c r="B93" s="4">
        <v>90</v>
      </c>
      <c r="C93" s="4">
        <v>90</v>
      </c>
      <c r="D93" s="4">
        <v>1</v>
      </c>
      <c r="E93" s="4">
        <v>1</v>
      </c>
      <c r="F93" s="4">
        <v>97.2</v>
      </c>
      <c r="G93" s="4"/>
      <c r="H93" s="4"/>
      <c r="I93" s="4"/>
    </row>
    <row r="94" spans="1:9" ht="16.5" x14ac:dyDescent="0.2">
      <c r="A94" s="4">
        <v>91</v>
      </c>
      <c r="B94" s="4">
        <v>91</v>
      </c>
      <c r="C94" s="4">
        <v>91</v>
      </c>
      <c r="D94" s="4">
        <v>1</v>
      </c>
      <c r="E94" s="4">
        <v>1</v>
      </c>
      <c r="F94" s="4">
        <v>101.02</v>
      </c>
      <c r="G94" s="4"/>
      <c r="H94" s="4"/>
      <c r="I94" s="4"/>
    </row>
    <row r="95" spans="1:9" ht="16.5" x14ac:dyDescent="0.2">
      <c r="A95" s="4">
        <v>92</v>
      </c>
      <c r="B95" s="4">
        <v>92</v>
      </c>
      <c r="C95" s="4">
        <v>92</v>
      </c>
      <c r="D95" s="4">
        <v>1</v>
      </c>
      <c r="E95" s="4">
        <v>1</v>
      </c>
      <c r="F95" s="4">
        <v>104.83</v>
      </c>
      <c r="G95" s="4"/>
      <c r="H95" s="4"/>
      <c r="I95" s="4"/>
    </row>
    <row r="96" spans="1:9" ht="16.5" x14ac:dyDescent="0.2">
      <c r="A96" s="4">
        <v>93</v>
      </c>
      <c r="B96" s="4">
        <v>93</v>
      </c>
      <c r="C96" s="4">
        <v>93</v>
      </c>
      <c r="D96" s="4">
        <v>1</v>
      </c>
      <c r="E96" s="4">
        <v>1</v>
      </c>
      <c r="F96" s="4">
        <v>108.65</v>
      </c>
      <c r="G96" s="4"/>
      <c r="H96" s="4"/>
      <c r="I96" s="4"/>
    </row>
    <row r="97" spans="1:9" ht="16.5" x14ac:dyDescent="0.2">
      <c r="A97" s="4">
        <v>94</v>
      </c>
      <c r="B97" s="4">
        <v>94</v>
      </c>
      <c r="C97" s="4">
        <v>94</v>
      </c>
      <c r="D97" s="4">
        <v>1</v>
      </c>
      <c r="E97" s="4">
        <v>1</v>
      </c>
      <c r="F97" s="4">
        <v>112.46</v>
      </c>
      <c r="G97" s="4"/>
      <c r="H97" s="4"/>
      <c r="I97" s="4"/>
    </row>
    <row r="98" spans="1:9" ht="16.5" x14ac:dyDescent="0.2">
      <c r="A98" s="4">
        <v>95</v>
      </c>
      <c r="B98" s="4">
        <v>95</v>
      </c>
      <c r="C98" s="4">
        <v>95</v>
      </c>
      <c r="D98" s="4">
        <v>1</v>
      </c>
      <c r="E98" s="4">
        <v>1</v>
      </c>
      <c r="F98" s="4">
        <v>116.27</v>
      </c>
      <c r="G98" s="4"/>
      <c r="H98" s="4"/>
      <c r="I98" s="4"/>
    </row>
    <row r="99" spans="1:9" ht="16.5" x14ac:dyDescent="0.2">
      <c r="A99" s="4">
        <v>96</v>
      </c>
      <c r="B99" s="4">
        <v>96</v>
      </c>
      <c r="C99" s="4">
        <v>96</v>
      </c>
      <c r="D99" s="4">
        <v>1</v>
      </c>
      <c r="E99" s="4">
        <v>1</v>
      </c>
      <c r="F99" s="4">
        <v>120.09</v>
      </c>
      <c r="G99" s="4"/>
      <c r="H99" s="4"/>
      <c r="I99" s="4"/>
    </row>
    <row r="100" spans="1:9" ht="16.5" x14ac:dyDescent="0.2">
      <c r="A100" s="4">
        <v>97</v>
      </c>
      <c r="B100" s="4">
        <v>97</v>
      </c>
      <c r="C100" s="4">
        <v>97</v>
      </c>
      <c r="D100" s="4">
        <v>1</v>
      </c>
      <c r="E100" s="4">
        <v>1</v>
      </c>
      <c r="F100" s="4">
        <v>123.9</v>
      </c>
      <c r="G100" s="4"/>
      <c r="H100" s="4"/>
      <c r="I100" s="4"/>
    </row>
    <row r="101" spans="1:9" ht="16.5" x14ac:dyDescent="0.2">
      <c r="A101" s="4">
        <v>98</v>
      </c>
      <c r="B101" s="4">
        <v>98</v>
      </c>
      <c r="C101" s="4">
        <v>98</v>
      </c>
      <c r="D101" s="4">
        <v>1</v>
      </c>
      <c r="E101" s="4">
        <v>1</v>
      </c>
      <c r="F101" s="4">
        <v>127.72</v>
      </c>
      <c r="G101" s="4"/>
      <c r="H101" s="4"/>
      <c r="I101" s="4"/>
    </row>
    <row r="102" spans="1:9" ht="16.5" x14ac:dyDescent="0.2">
      <c r="A102" s="4">
        <v>99</v>
      </c>
      <c r="B102" s="4">
        <v>99</v>
      </c>
      <c r="C102" s="4">
        <v>99</v>
      </c>
      <c r="D102" s="4">
        <v>1</v>
      </c>
      <c r="E102" s="4">
        <v>1</v>
      </c>
      <c r="F102" s="4">
        <v>131.53</v>
      </c>
      <c r="G102" s="4"/>
      <c r="H102" s="4"/>
      <c r="I102" s="4"/>
    </row>
    <row r="103" spans="1:9" ht="16.5" x14ac:dyDescent="0.2">
      <c r="A103" s="4">
        <v>100</v>
      </c>
      <c r="B103" s="4">
        <v>100</v>
      </c>
      <c r="C103" s="4">
        <v>100</v>
      </c>
      <c r="D103" s="4">
        <v>1</v>
      </c>
      <c r="E103" s="4">
        <v>1</v>
      </c>
      <c r="F103" s="4">
        <v>135.35</v>
      </c>
      <c r="G103" s="4"/>
      <c r="H103" s="4"/>
      <c r="I103" s="4"/>
    </row>
    <row r="104" spans="1:9" ht="16.5" x14ac:dyDescent="0.2">
      <c r="A104" s="4">
        <v>101</v>
      </c>
      <c r="B104" s="4">
        <v>101</v>
      </c>
      <c r="C104" s="4">
        <v>101</v>
      </c>
      <c r="D104" s="4">
        <v>1</v>
      </c>
      <c r="E104" s="4">
        <v>1</v>
      </c>
      <c r="F104" s="4">
        <v>139.16</v>
      </c>
      <c r="G104" s="4"/>
      <c r="H104" s="4"/>
      <c r="I104" s="4"/>
    </row>
    <row r="105" spans="1:9" ht="16.5" x14ac:dyDescent="0.2">
      <c r="A105" s="4">
        <v>102</v>
      </c>
      <c r="B105" s="4">
        <v>102</v>
      </c>
      <c r="C105" s="4">
        <v>102</v>
      </c>
      <c r="D105" s="4">
        <v>1</v>
      </c>
      <c r="E105" s="4">
        <v>1</v>
      </c>
      <c r="F105" s="4">
        <v>142.97</v>
      </c>
      <c r="G105" s="4"/>
      <c r="H105" s="4"/>
      <c r="I105" s="4"/>
    </row>
    <row r="106" spans="1:9" ht="16.5" x14ac:dyDescent="0.2">
      <c r="A106" s="4">
        <v>103</v>
      </c>
      <c r="B106" s="4">
        <v>103</v>
      </c>
      <c r="C106" s="4">
        <v>103</v>
      </c>
      <c r="D106" s="4">
        <v>1</v>
      </c>
      <c r="E106" s="4">
        <v>1</v>
      </c>
      <c r="F106" s="4">
        <v>146.79</v>
      </c>
      <c r="G106" s="4"/>
      <c r="H106" s="4"/>
      <c r="I106" s="4"/>
    </row>
    <row r="107" spans="1:9" ht="16.5" x14ac:dyDescent="0.2">
      <c r="A107" s="4">
        <v>104</v>
      </c>
      <c r="B107" s="4">
        <v>104</v>
      </c>
      <c r="C107" s="4">
        <v>104</v>
      </c>
      <c r="D107" s="4">
        <v>1</v>
      </c>
      <c r="E107" s="4">
        <v>1</v>
      </c>
      <c r="F107" s="4">
        <v>150.6</v>
      </c>
      <c r="G107" s="4"/>
      <c r="H107" s="4"/>
      <c r="I107" s="4"/>
    </row>
    <row r="108" spans="1:9" ht="16.5" x14ac:dyDescent="0.2">
      <c r="A108" s="4">
        <v>105</v>
      </c>
      <c r="B108" s="4">
        <v>105</v>
      </c>
      <c r="C108" s="4">
        <v>105</v>
      </c>
      <c r="D108" s="4">
        <v>1</v>
      </c>
      <c r="E108" s="4">
        <v>1</v>
      </c>
      <c r="F108" s="4">
        <v>154.41999999999999</v>
      </c>
      <c r="G108" s="4"/>
      <c r="H108" s="4"/>
      <c r="I108" s="4"/>
    </row>
    <row r="109" spans="1:9" ht="16.5" x14ac:dyDescent="0.2">
      <c r="A109" s="4">
        <v>106</v>
      </c>
      <c r="B109" s="4">
        <v>106</v>
      </c>
      <c r="C109" s="4">
        <v>106</v>
      </c>
      <c r="D109" s="4">
        <v>1</v>
      </c>
      <c r="E109" s="4">
        <v>1</v>
      </c>
      <c r="F109" s="4">
        <v>158.22999999999999</v>
      </c>
      <c r="G109" s="4"/>
      <c r="H109" s="4"/>
      <c r="I109" s="4"/>
    </row>
    <row r="110" spans="1:9" ht="16.5" x14ac:dyDescent="0.2">
      <c r="A110" s="4">
        <v>107</v>
      </c>
      <c r="B110" s="4">
        <v>107</v>
      </c>
      <c r="C110" s="4">
        <v>107</v>
      </c>
      <c r="D110" s="4">
        <v>1</v>
      </c>
      <c r="E110" s="4">
        <v>1</v>
      </c>
      <c r="F110" s="4">
        <v>162.05000000000001</v>
      </c>
      <c r="G110" s="4"/>
      <c r="H110" s="4"/>
      <c r="I110" s="4"/>
    </row>
    <row r="111" spans="1:9" ht="16.5" x14ac:dyDescent="0.2">
      <c r="A111" s="4">
        <v>108</v>
      </c>
      <c r="B111" s="4">
        <v>108</v>
      </c>
      <c r="C111" s="4">
        <v>108</v>
      </c>
      <c r="D111" s="4">
        <v>1</v>
      </c>
      <c r="E111" s="4">
        <v>1</v>
      </c>
      <c r="F111" s="4">
        <v>165.86</v>
      </c>
      <c r="G111" s="4"/>
      <c r="H111" s="4"/>
      <c r="I111" s="4"/>
    </row>
    <row r="112" spans="1:9" ht="16.5" x14ac:dyDescent="0.2">
      <c r="A112" s="4">
        <v>109</v>
      </c>
      <c r="B112" s="4">
        <v>109</v>
      </c>
      <c r="C112" s="4">
        <v>109</v>
      </c>
      <c r="D112" s="4">
        <v>1</v>
      </c>
      <c r="E112" s="4">
        <v>1</v>
      </c>
      <c r="F112" s="4">
        <v>169.67</v>
      </c>
      <c r="G112" s="4"/>
      <c r="H112" s="4"/>
      <c r="I112" s="4"/>
    </row>
    <row r="113" spans="1:9" ht="16.5" x14ac:dyDescent="0.2">
      <c r="A113" s="4">
        <v>110</v>
      </c>
      <c r="B113" s="4">
        <v>110</v>
      </c>
      <c r="C113" s="4">
        <v>110</v>
      </c>
      <c r="D113" s="4">
        <v>1</v>
      </c>
      <c r="E113" s="4">
        <v>1</v>
      </c>
      <c r="F113" s="4">
        <v>173.49</v>
      </c>
      <c r="G113" s="4"/>
      <c r="H113" s="4"/>
      <c r="I113" s="4"/>
    </row>
    <row r="114" spans="1:9" ht="16.5" x14ac:dyDescent="0.2">
      <c r="A114" s="4">
        <v>111</v>
      </c>
      <c r="B114" s="4">
        <v>111</v>
      </c>
      <c r="C114" s="4">
        <v>111</v>
      </c>
      <c r="D114" s="4">
        <v>1</v>
      </c>
      <c r="E114" s="4">
        <v>1</v>
      </c>
      <c r="F114" s="4">
        <v>177.3</v>
      </c>
      <c r="G114" s="4"/>
      <c r="H114" s="4"/>
      <c r="I114" s="4"/>
    </row>
    <row r="115" spans="1:9" ht="16.5" x14ac:dyDescent="0.2">
      <c r="A115" s="4">
        <v>112</v>
      </c>
      <c r="B115" s="4">
        <v>112</v>
      </c>
      <c r="C115" s="4">
        <v>112</v>
      </c>
      <c r="D115" s="4">
        <v>1</v>
      </c>
      <c r="E115" s="4">
        <v>1</v>
      </c>
      <c r="F115" s="4">
        <v>181.12</v>
      </c>
      <c r="G115" s="4"/>
      <c r="H115" s="4"/>
      <c r="I115" s="4"/>
    </row>
    <row r="116" spans="1:9" ht="16.5" x14ac:dyDescent="0.2">
      <c r="A116" s="4">
        <v>113</v>
      </c>
      <c r="B116" s="4">
        <v>113</v>
      </c>
      <c r="C116" s="4">
        <v>113</v>
      </c>
      <c r="D116" s="4">
        <v>1</v>
      </c>
      <c r="E116" s="4">
        <v>1</v>
      </c>
      <c r="F116" s="4">
        <v>184.93</v>
      </c>
      <c r="G116" s="4"/>
      <c r="H116" s="4"/>
      <c r="I116" s="4"/>
    </row>
    <row r="117" spans="1:9" ht="16.5" x14ac:dyDescent="0.2">
      <c r="A117" s="4">
        <v>114</v>
      </c>
      <c r="B117" s="4">
        <v>114</v>
      </c>
      <c r="C117" s="4">
        <v>114</v>
      </c>
      <c r="D117" s="4">
        <v>1</v>
      </c>
      <c r="E117" s="4">
        <v>1</v>
      </c>
      <c r="F117" s="4">
        <v>188.75</v>
      </c>
      <c r="G117" s="4"/>
      <c r="H117" s="4"/>
      <c r="I117" s="4"/>
    </row>
    <row r="118" spans="1:9" ht="16.5" x14ac:dyDescent="0.2">
      <c r="A118" s="4">
        <v>115</v>
      </c>
      <c r="B118" s="4">
        <v>115</v>
      </c>
      <c r="C118" s="4">
        <v>115</v>
      </c>
      <c r="D118" s="4">
        <v>1</v>
      </c>
      <c r="E118" s="4">
        <v>1</v>
      </c>
      <c r="F118" s="4">
        <v>192.56</v>
      </c>
      <c r="G118" s="4"/>
      <c r="H118" s="4"/>
      <c r="I118" s="4"/>
    </row>
    <row r="119" spans="1:9" ht="16.5" x14ac:dyDescent="0.2">
      <c r="A119" s="4">
        <v>116</v>
      </c>
      <c r="B119" s="4">
        <v>116</v>
      </c>
      <c r="C119" s="4">
        <v>116</v>
      </c>
      <c r="D119" s="4">
        <v>1</v>
      </c>
      <c r="E119" s="4">
        <v>1</v>
      </c>
      <c r="F119" s="4">
        <v>196.37</v>
      </c>
      <c r="G119" s="4"/>
      <c r="H119" s="4"/>
      <c r="I119" s="4"/>
    </row>
    <row r="120" spans="1:9" ht="16.5" x14ac:dyDescent="0.2">
      <c r="A120" s="4">
        <v>117</v>
      </c>
      <c r="B120" s="4">
        <v>117</v>
      </c>
      <c r="C120" s="4">
        <v>117</v>
      </c>
      <c r="D120" s="4">
        <v>1</v>
      </c>
      <c r="E120" s="4">
        <v>1</v>
      </c>
      <c r="F120" s="4">
        <v>200.19</v>
      </c>
      <c r="G120" s="4"/>
      <c r="H120" s="4"/>
      <c r="I120" s="4"/>
    </row>
    <row r="121" spans="1:9" ht="16.5" x14ac:dyDescent="0.2">
      <c r="A121" s="4">
        <v>118</v>
      </c>
      <c r="B121" s="4">
        <v>118</v>
      </c>
      <c r="C121" s="4">
        <v>118</v>
      </c>
      <c r="D121" s="4">
        <v>1</v>
      </c>
      <c r="E121" s="4">
        <v>1</v>
      </c>
      <c r="F121" s="4">
        <v>204</v>
      </c>
      <c r="G121" s="4"/>
      <c r="H121" s="4"/>
      <c r="I121" s="4"/>
    </row>
    <row r="122" spans="1:9" ht="16.5" x14ac:dyDescent="0.2">
      <c r="A122" s="4">
        <v>119</v>
      </c>
      <c r="B122" s="4">
        <v>119</v>
      </c>
      <c r="C122" s="4">
        <v>119</v>
      </c>
      <c r="D122" s="4">
        <v>1</v>
      </c>
      <c r="E122" s="4">
        <v>1</v>
      </c>
      <c r="F122" s="4">
        <v>207.82</v>
      </c>
      <c r="G122" s="4"/>
      <c r="H122" s="4"/>
      <c r="I122" s="4"/>
    </row>
    <row r="123" spans="1:9" ht="16.5" x14ac:dyDescent="0.2">
      <c r="A123" s="4">
        <v>120</v>
      </c>
      <c r="B123" s="4">
        <v>120</v>
      </c>
      <c r="C123" s="4">
        <v>120</v>
      </c>
      <c r="D123" s="4">
        <v>1</v>
      </c>
      <c r="E123" s="4">
        <v>1</v>
      </c>
      <c r="F123" s="4">
        <v>211.63</v>
      </c>
      <c r="G123" s="4"/>
      <c r="H123" s="4"/>
      <c r="I123" s="4"/>
    </row>
    <row r="124" spans="1:9" ht="16.5" x14ac:dyDescent="0.2">
      <c r="A124" s="4">
        <v>121</v>
      </c>
      <c r="B124" s="4">
        <v>121</v>
      </c>
      <c r="C124" s="4">
        <v>121</v>
      </c>
      <c r="D124" s="4">
        <v>1</v>
      </c>
      <c r="E124" s="4">
        <v>1</v>
      </c>
      <c r="F124" s="4">
        <v>215.45</v>
      </c>
      <c r="G124" s="4"/>
      <c r="H124" s="4"/>
      <c r="I124" s="4"/>
    </row>
    <row r="125" spans="1:9" ht="16.5" x14ac:dyDescent="0.2">
      <c r="A125" s="4">
        <v>122</v>
      </c>
      <c r="B125" s="4">
        <v>122</v>
      </c>
      <c r="C125" s="4">
        <v>122</v>
      </c>
      <c r="D125" s="4">
        <v>1</v>
      </c>
      <c r="E125" s="4">
        <v>1</v>
      </c>
      <c r="F125" s="4">
        <v>219.26</v>
      </c>
      <c r="G125" s="4"/>
      <c r="H125" s="4"/>
      <c r="I125" s="4"/>
    </row>
    <row r="126" spans="1:9" ht="16.5" x14ac:dyDescent="0.2">
      <c r="A126" s="4">
        <v>123</v>
      </c>
      <c r="B126" s="4">
        <v>123</v>
      </c>
      <c r="C126" s="4">
        <v>123</v>
      </c>
      <c r="D126" s="4">
        <v>1</v>
      </c>
      <c r="E126" s="4">
        <v>1</v>
      </c>
      <c r="F126" s="4">
        <v>223.07</v>
      </c>
      <c r="G126" s="4"/>
      <c r="H126" s="4"/>
      <c r="I126" s="4"/>
    </row>
    <row r="127" spans="1:9" ht="16.5" x14ac:dyDescent="0.2">
      <c r="A127" s="4">
        <v>124</v>
      </c>
      <c r="B127" s="4">
        <v>124</v>
      </c>
      <c r="C127" s="4">
        <v>124</v>
      </c>
      <c r="D127" s="4">
        <v>1</v>
      </c>
      <c r="E127" s="4">
        <v>1</v>
      </c>
      <c r="F127" s="4">
        <v>226.89</v>
      </c>
      <c r="G127" s="4"/>
      <c r="H127" s="4"/>
      <c r="I127" s="4"/>
    </row>
    <row r="128" spans="1:9" ht="16.5" x14ac:dyDescent="0.2">
      <c r="A128" s="4">
        <v>125</v>
      </c>
      <c r="B128" s="4">
        <v>125</v>
      </c>
      <c r="C128" s="4">
        <v>125</v>
      </c>
      <c r="D128" s="4">
        <v>1</v>
      </c>
      <c r="E128" s="4">
        <v>1</v>
      </c>
      <c r="F128" s="4">
        <v>230.7</v>
      </c>
      <c r="G128" s="4"/>
      <c r="H128" s="4"/>
      <c r="I128" s="4"/>
    </row>
    <row r="129" spans="1:9" ht="16.5" x14ac:dyDescent="0.2">
      <c r="A129" s="4">
        <v>126</v>
      </c>
      <c r="B129" s="4">
        <v>126</v>
      </c>
      <c r="C129" s="4">
        <v>126</v>
      </c>
      <c r="D129" s="4">
        <v>1</v>
      </c>
      <c r="E129" s="4">
        <v>1</v>
      </c>
      <c r="F129" s="4">
        <v>234.52</v>
      </c>
      <c r="G129" s="4"/>
      <c r="H129" s="4"/>
      <c r="I129" s="4"/>
    </row>
    <row r="130" spans="1:9" ht="16.5" x14ac:dyDescent="0.2">
      <c r="A130" s="4">
        <v>127</v>
      </c>
      <c r="B130" s="4">
        <v>127</v>
      </c>
      <c r="C130" s="4">
        <v>127</v>
      </c>
      <c r="D130" s="4">
        <v>1</v>
      </c>
      <c r="E130" s="4">
        <v>1</v>
      </c>
      <c r="F130" s="4">
        <v>238.33</v>
      </c>
      <c r="G130" s="4"/>
      <c r="H130" s="4"/>
      <c r="I130" s="4"/>
    </row>
    <row r="131" spans="1:9" ht="16.5" x14ac:dyDescent="0.2">
      <c r="A131" s="4">
        <v>128</v>
      </c>
      <c r="B131" s="4">
        <v>128</v>
      </c>
      <c r="C131" s="4">
        <v>128</v>
      </c>
      <c r="D131" s="4">
        <v>1</v>
      </c>
      <c r="E131" s="4">
        <v>1</v>
      </c>
      <c r="F131" s="4">
        <v>242.15</v>
      </c>
      <c r="G131" s="4"/>
      <c r="H131" s="4"/>
      <c r="I131" s="4"/>
    </row>
    <row r="132" spans="1:9" ht="16.5" x14ac:dyDescent="0.2">
      <c r="A132" s="4">
        <v>129</v>
      </c>
      <c r="B132" s="4">
        <v>129</v>
      </c>
      <c r="C132" s="4">
        <v>129</v>
      </c>
      <c r="D132" s="4">
        <v>1</v>
      </c>
      <c r="E132" s="4">
        <v>1</v>
      </c>
      <c r="F132" s="4">
        <v>245.96</v>
      </c>
      <c r="G132" s="4"/>
      <c r="H132" s="4"/>
      <c r="I132" s="4"/>
    </row>
    <row r="133" spans="1:9" ht="16.5" x14ac:dyDescent="0.2">
      <c r="A133" s="4">
        <v>130</v>
      </c>
      <c r="B133" s="4">
        <v>130</v>
      </c>
      <c r="C133" s="4">
        <v>130</v>
      </c>
      <c r="D133" s="4">
        <v>1</v>
      </c>
      <c r="E133" s="4">
        <v>1</v>
      </c>
      <c r="F133" s="4">
        <v>258.39</v>
      </c>
      <c r="G133" s="4"/>
      <c r="H133" s="4"/>
      <c r="I133" s="4"/>
    </row>
    <row r="134" spans="1:9" ht="16.5" x14ac:dyDescent="0.2">
      <c r="A134" s="4">
        <v>131</v>
      </c>
      <c r="B134" s="4">
        <v>131</v>
      </c>
      <c r="C134" s="4">
        <v>131</v>
      </c>
      <c r="D134" s="4">
        <v>1</v>
      </c>
      <c r="E134" s="4">
        <v>1</v>
      </c>
      <c r="F134" s="4">
        <v>269.08999999999997</v>
      </c>
      <c r="G134" s="4"/>
      <c r="H134" s="4"/>
      <c r="I134" s="4"/>
    </row>
    <row r="135" spans="1:9" ht="16.5" x14ac:dyDescent="0.2">
      <c r="A135" s="4">
        <v>132</v>
      </c>
      <c r="B135" s="4">
        <v>132</v>
      </c>
      <c r="C135" s="4">
        <v>132</v>
      </c>
      <c r="D135" s="4">
        <v>1</v>
      </c>
      <c r="E135" s="4">
        <v>1</v>
      </c>
      <c r="F135" s="4">
        <v>279.8</v>
      </c>
      <c r="G135" s="4"/>
      <c r="H135" s="4"/>
      <c r="I135" s="4"/>
    </row>
    <row r="136" spans="1:9" ht="16.5" x14ac:dyDescent="0.2">
      <c r="A136" s="4">
        <v>133</v>
      </c>
      <c r="B136" s="4">
        <v>133</v>
      </c>
      <c r="C136" s="4">
        <v>133</v>
      </c>
      <c r="D136" s="4">
        <v>1</v>
      </c>
      <c r="E136" s="4">
        <v>1</v>
      </c>
      <c r="F136" s="4">
        <v>290.5</v>
      </c>
      <c r="G136" s="4"/>
      <c r="H136" s="4"/>
      <c r="I136" s="4"/>
    </row>
    <row r="137" spans="1:9" ht="16.5" x14ac:dyDescent="0.2">
      <c r="A137" s="4">
        <v>134</v>
      </c>
      <c r="B137" s="4">
        <v>134</v>
      </c>
      <c r="C137" s="4">
        <v>134</v>
      </c>
      <c r="D137" s="4">
        <v>1</v>
      </c>
      <c r="E137" s="4">
        <v>1</v>
      </c>
      <c r="F137" s="4">
        <v>301.2</v>
      </c>
      <c r="G137" s="4"/>
      <c r="H137" s="4"/>
      <c r="I137" s="4"/>
    </row>
    <row r="138" spans="1:9" ht="16.5" x14ac:dyDescent="0.2">
      <c r="A138" s="4">
        <v>135</v>
      </c>
      <c r="B138" s="4">
        <v>135</v>
      </c>
      <c r="C138" s="4">
        <v>135</v>
      </c>
      <c r="D138" s="4">
        <v>1</v>
      </c>
      <c r="E138" s="4">
        <v>1</v>
      </c>
      <c r="F138" s="4">
        <v>311.91000000000003</v>
      </c>
      <c r="G138" s="4"/>
      <c r="H138" s="4"/>
      <c r="I138" s="4"/>
    </row>
    <row r="139" spans="1:9" ht="16.5" x14ac:dyDescent="0.2">
      <c r="A139" s="4">
        <v>136</v>
      </c>
      <c r="B139" s="4">
        <v>136</v>
      </c>
      <c r="C139" s="4">
        <v>136</v>
      </c>
      <c r="D139" s="4">
        <v>1</v>
      </c>
      <c r="E139" s="4">
        <v>1</v>
      </c>
      <c r="F139" s="4">
        <v>322.61</v>
      </c>
      <c r="G139" s="4"/>
      <c r="H139" s="4"/>
      <c r="I139" s="4"/>
    </row>
    <row r="140" spans="1:9" ht="16.5" x14ac:dyDescent="0.2">
      <c r="A140" s="4">
        <v>137</v>
      </c>
      <c r="B140" s="4">
        <v>137</v>
      </c>
      <c r="C140" s="4">
        <v>137</v>
      </c>
      <c r="D140" s="4">
        <v>1</v>
      </c>
      <c r="E140" s="4">
        <v>1</v>
      </c>
      <c r="F140" s="4">
        <v>333.32</v>
      </c>
      <c r="G140" s="4"/>
      <c r="H140" s="4"/>
      <c r="I140" s="4"/>
    </row>
    <row r="141" spans="1:9" ht="16.5" x14ac:dyDescent="0.2">
      <c r="A141" s="4">
        <v>138</v>
      </c>
      <c r="B141" s="4">
        <v>138</v>
      </c>
      <c r="C141" s="4">
        <v>138</v>
      </c>
      <c r="D141" s="4">
        <v>1</v>
      </c>
      <c r="E141" s="4">
        <v>1</v>
      </c>
      <c r="F141" s="4">
        <v>344.02</v>
      </c>
      <c r="G141" s="4"/>
      <c r="H141" s="4"/>
      <c r="I141" s="4"/>
    </row>
    <row r="142" spans="1:9" ht="16.5" x14ac:dyDescent="0.2">
      <c r="A142" s="4">
        <v>139</v>
      </c>
      <c r="B142" s="4">
        <v>139</v>
      </c>
      <c r="C142" s="4">
        <v>139</v>
      </c>
      <c r="D142" s="4">
        <v>1</v>
      </c>
      <c r="E142" s="4">
        <v>1</v>
      </c>
      <c r="F142" s="4">
        <v>354.72</v>
      </c>
      <c r="G142" s="4"/>
      <c r="H142" s="4"/>
      <c r="I142" s="4"/>
    </row>
    <row r="143" spans="1:9" ht="16.5" x14ac:dyDescent="0.2">
      <c r="A143" s="4">
        <v>140</v>
      </c>
      <c r="B143" s="4">
        <v>140</v>
      </c>
      <c r="C143" s="4">
        <v>140</v>
      </c>
      <c r="D143" s="4">
        <v>1</v>
      </c>
      <c r="E143" s="4">
        <v>1</v>
      </c>
      <c r="F143" s="4">
        <v>365.43</v>
      </c>
      <c r="G143" s="4"/>
      <c r="H143" s="4"/>
      <c r="I143" s="4"/>
    </row>
    <row r="144" spans="1:9" ht="16.5" x14ac:dyDescent="0.2">
      <c r="A144" s="4">
        <v>141</v>
      </c>
      <c r="B144" s="4">
        <v>141</v>
      </c>
      <c r="C144" s="4">
        <v>141</v>
      </c>
      <c r="D144" s="4">
        <v>1</v>
      </c>
      <c r="E144" s="4">
        <v>1</v>
      </c>
      <c r="F144" s="4">
        <v>376.13</v>
      </c>
      <c r="G144" s="4"/>
      <c r="H144" s="4"/>
      <c r="I144" s="4"/>
    </row>
    <row r="145" spans="1:9" ht="16.5" x14ac:dyDescent="0.2">
      <c r="A145" s="4">
        <v>142</v>
      </c>
      <c r="B145" s="4">
        <v>142</v>
      </c>
      <c r="C145" s="4">
        <v>142</v>
      </c>
      <c r="D145" s="4">
        <v>1</v>
      </c>
      <c r="E145" s="4">
        <v>1</v>
      </c>
      <c r="F145" s="4">
        <v>386.83</v>
      </c>
      <c r="G145" s="4"/>
      <c r="H145" s="4"/>
      <c r="I145" s="4"/>
    </row>
    <row r="146" spans="1:9" ht="16.5" x14ac:dyDescent="0.2">
      <c r="A146" s="4">
        <v>143</v>
      </c>
      <c r="B146" s="4">
        <v>143</v>
      </c>
      <c r="C146" s="4">
        <v>143</v>
      </c>
      <c r="D146" s="4">
        <v>1</v>
      </c>
      <c r="E146" s="4">
        <v>1</v>
      </c>
      <c r="F146" s="4">
        <v>397.54</v>
      </c>
      <c r="G146" s="4"/>
      <c r="H146" s="4"/>
      <c r="I146" s="4"/>
    </row>
    <row r="147" spans="1:9" ht="16.5" x14ac:dyDescent="0.2">
      <c r="A147" s="4">
        <v>144</v>
      </c>
      <c r="B147" s="4">
        <v>144</v>
      </c>
      <c r="C147" s="4">
        <v>144</v>
      </c>
      <c r="D147" s="4">
        <v>1</v>
      </c>
      <c r="E147" s="4">
        <v>1</v>
      </c>
      <c r="F147" s="4">
        <v>408.24</v>
      </c>
      <c r="G147" s="4"/>
      <c r="H147" s="4"/>
      <c r="I147" s="4"/>
    </row>
    <row r="148" spans="1:9" ht="16.5" x14ac:dyDescent="0.2">
      <c r="A148" s="4">
        <v>145</v>
      </c>
      <c r="B148" s="4">
        <v>145</v>
      </c>
      <c r="C148" s="4">
        <v>145</v>
      </c>
      <c r="D148" s="4">
        <v>1</v>
      </c>
      <c r="E148" s="4">
        <v>1</v>
      </c>
      <c r="F148" s="4">
        <v>418.94</v>
      </c>
      <c r="G148" s="4"/>
      <c r="H148" s="4"/>
      <c r="I148" s="4"/>
    </row>
    <row r="149" spans="1:9" ht="16.5" x14ac:dyDescent="0.2">
      <c r="A149" s="4">
        <v>146</v>
      </c>
      <c r="B149" s="4">
        <v>146</v>
      </c>
      <c r="C149" s="4">
        <v>146</v>
      </c>
      <c r="D149" s="4">
        <v>1</v>
      </c>
      <c r="E149" s="4">
        <v>1</v>
      </c>
      <c r="F149" s="4">
        <v>429.65</v>
      </c>
      <c r="G149" s="4"/>
      <c r="H149" s="4"/>
      <c r="I149" s="4"/>
    </row>
    <row r="150" spans="1:9" ht="16.5" x14ac:dyDescent="0.2">
      <c r="A150" s="4">
        <v>147</v>
      </c>
      <c r="B150" s="4">
        <v>147</v>
      </c>
      <c r="C150" s="4">
        <v>147</v>
      </c>
      <c r="D150" s="4">
        <v>1</v>
      </c>
      <c r="E150" s="4">
        <v>1</v>
      </c>
      <c r="F150" s="4">
        <v>440.35</v>
      </c>
      <c r="G150" s="4"/>
      <c r="H150" s="4"/>
      <c r="I150" s="4"/>
    </row>
    <row r="151" spans="1:9" ht="16.5" x14ac:dyDescent="0.2">
      <c r="A151" s="4">
        <v>148</v>
      </c>
      <c r="B151" s="4">
        <v>148</v>
      </c>
      <c r="C151" s="4">
        <v>148</v>
      </c>
      <c r="D151" s="4">
        <v>1</v>
      </c>
      <c r="E151" s="4">
        <v>1</v>
      </c>
      <c r="F151" s="4">
        <v>451.05</v>
      </c>
      <c r="G151" s="4"/>
      <c r="H151" s="4"/>
      <c r="I151" s="4"/>
    </row>
    <row r="152" spans="1:9" ht="16.5" x14ac:dyDescent="0.2">
      <c r="A152" s="4">
        <v>149</v>
      </c>
      <c r="B152" s="4">
        <v>149</v>
      </c>
      <c r="C152" s="4">
        <v>149</v>
      </c>
      <c r="D152" s="4">
        <v>1</v>
      </c>
      <c r="E152" s="4">
        <v>1</v>
      </c>
      <c r="F152" s="4">
        <v>461.76</v>
      </c>
      <c r="G152" s="4"/>
      <c r="H152" s="4"/>
      <c r="I152" s="4"/>
    </row>
    <row r="153" spans="1:9" ht="16.5" x14ac:dyDescent="0.2">
      <c r="A153" s="4">
        <v>150</v>
      </c>
      <c r="B153" s="4">
        <v>150</v>
      </c>
      <c r="C153" s="4">
        <v>150</v>
      </c>
      <c r="D153" s="4">
        <v>1</v>
      </c>
      <c r="E153" s="4">
        <v>1</v>
      </c>
      <c r="F153" s="4">
        <v>472.46</v>
      </c>
      <c r="G153" s="4"/>
      <c r="H153" s="4"/>
      <c r="I153" s="4"/>
    </row>
    <row r="154" spans="1:9" ht="16.5" x14ac:dyDescent="0.2">
      <c r="A154" s="4">
        <v>151</v>
      </c>
      <c r="B154" s="4">
        <v>151</v>
      </c>
      <c r="C154" s="4">
        <v>151</v>
      </c>
      <c r="D154" s="4">
        <v>1</v>
      </c>
      <c r="E154" s="4">
        <v>1</v>
      </c>
      <c r="F154" s="4">
        <v>483.17</v>
      </c>
      <c r="G154" s="4"/>
      <c r="H154" s="4"/>
      <c r="I154" s="4"/>
    </row>
    <row r="155" spans="1:9" ht="16.5" x14ac:dyDescent="0.2">
      <c r="A155" s="4">
        <v>152</v>
      </c>
      <c r="B155" s="4">
        <v>152</v>
      </c>
      <c r="C155" s="4">
        <v>152</v>
      </c>
      <c r="D155" s="4">
        <v>1</v>
      </c>
      <c r="E155" s="4">
        <v>1</v>
      </c>
      <c r="F155" s="4">
        <v>493.87</v>
      </c>
      <c r="G155" s="4"/>
      <c r="H155" s="4"/>
      <c r="I155" s="4"/>
    </row>
    <row r="156" spans="1:9" ht="16.5" x14ac:dyDescent="0.2">
      <c r="A156" s="4">
        <v>153</v>
      </c>
      <c r="B156" s="4">
        <v>153</v>
      </c>
      <c r="C156" s="4">
        <v>153</v>
      </c>
      <c r="D156" s="4">
        <v>1</v>
      </c>
      <c r="E156" s="4">
        <v>1</v>
      </c>
      <c r="F156" s="4">
        <v>504.57</v>
      </c>
      <c r="G156" s="4"/>
      <c r="H156" s="4"/>
      <c r="I156" s="4"/>
    </row>
    <row r="157" spans="1:9" ht="16.5" x14ac:dyDescent="0.2">
      <c r="A157" s="4">
        <v>154</v>
      </c>
      <c r="B157" s="4">
        <v>154</v>
      </c>
      <c r="C157" s="4">
        <v>154</v>
      </c>
      <c r="D157" s="4">
        <v>1</v>
      </c>
      <c r="E157" s="4">
        <v>1</v>
      </c>
      <c r="F157" s="4">
        <v>515.28</v>
      </c>
      <c r="G157" s="4"/>
      <c r="H157" s="4"/>
      <c r="I157" s="4"/>
    </row>
    <row r="158" spans="1:9" ht="16.5" x14ac:dyDescent="0.2">
      <c r="A158" s="4">
        <v>155</v>
      </c>
      <c r="B158" s="4">
        <v>155</v>
      </c>
      <c r="C158" s="4">
        <v>155</v>
      </c>
      <c r="D158" s="4">
        <v>1</v>
      </c>
      <c r="E158" s="4">
        <v>1</v>
      </c>
      <c r="F158" s="4">
        <v>525.98</v>
      </c>
      <c r="G158" s="4"/>
      <c r="H158" s="4"/>
      <c r="I158" s="4"/>
    </row>
    <row r="159" spans="1:9" ht="16.5" x14ac:dyDescent="0.2">
      <c r="A159" s="4">
        <v>156</v>
      </c>
      <c r="B159" s="4">
        <v>156</v>
      </c>
      <c r="C159" s="4">
        <v>156</v>
      </c>
      <c r="D159" s="4">
        <v>1</v>
      </c>
      <c r="E159" s="4">
        <v>1</v>
      </c>
      <c r="F159" s="4">
        <v>536.67999999999995</v>
      </c>
      <c r="G159" s="4"/>
      <c r="H159" s="4"/>
      <c r="I159" s="4"/>
    </row>
    <row r="160" spans="1:9" ht="16.5" x14ac:dyDescent="0.2">
      <c r="A160" s="4">
        <v>157</v>
      </c>
      <c r="B160" s="4">
        <v>157</v>
      </c>
      <c r="C160" s="4">
        <v>157</v>
      </c>
      <c r="D160" s="4">
        <v>1</v>
      </c>
      <c r="E160" s="4">
        <v>1</v>
      </c>
      <c r="F160" s="4">
        <v>547.39</v>
      </c>
      <c r="G160" s="4"/>
      <c r="H160" s="4"/>
      <c r="I160" s="4"/>
    </row>
    <row r="161" spans="1:9" ht="16.5" x14ac:dyDescent="0.2">
      <c r="A161" s="4">
        <v>158</v>
      </c>
      <c r="B161" s="4">
        <v>158</v>
      </c>
      <c r="C161" s="4">
        <v>158</v>
      </c>
      <c r="D161" s="4">
        <v>1</v>
      </c>
      <c r="E161" s="4">
        <v>1</v>
      </c>
      <c r="F161" s="4">
        <v>558.09</v>
      </c>
      <c r="G161" s="4"/>
      <c r="H161" s="4"/>
      <c r="I161" s="4"/>
    </row>
    <row r="162" spans="1:9" ht="16.5" x14ac:dyDescent="0.2">
      <c r="A162" s="4">
        <v>159</v>
      </c>
      <c r="B162" s="4">
        <v>159</v>
      </c>
      <c r="C162" s="4">
        <v>159</v>
      </c>
      <c r="D162" s="4">
        <v>1</v>
      </c>
      <c r="E162" s="4">
        <v>1</v>
      </c>
      <c r="F162" s="4">
        <v>568.79</v>
      </c>
      <c r="G162" s="4"/>
      <c r="H162" s="4"/>
      <c r="I162" s="4"/>
    </row>
    <row r="163" spans="1:9" ht="16.5" x14ac:dyDescent="0.2">
      <c r="A163" s="4">
        <v>160</v>
      </c>
      <c r="B163" s="4">
        <v>160</v>
      </c>
      <c r="C163" s="4">
        <v>160</v>
      </c>
      <c r="D163" s="4">
        <v>1</v>
      </c>
      <c r="E163" s="4">
        <v>1</v>
      </c>
      <c r="F163" s="4">
        <v>579.5</v>
      </c>
      <c r="G163" s="4"/>
      <c r="H163" s="4"/>
      <c r="I163" s="4"/>
    </row>
    <row r="164" spans="1:9" ht="16.5" x14ac:dyDescent="0.2">
      <c r="A164" s="4">
        <v>161</v>
      </c>
      <c r="B164" s="4">
        <v>161</v>
      </c>
      <c r="C164" s="4">
        <v>161</v>
      </c>
      <c r="D164" s="4">
        <v>1</v>
      </c>
      <c r="E164" s="4">
        <v>1</v>
      </c>
      <c r="F164" s="4">
        <v>590.20000000000005</v>
      </c>
      <c r="G164" s="4"/>
      <c r="H164" s="4"/>
      <c r="I164" s="4"/>
    </row>
    <row r="165" spans="1:9" ht="16.5" x14ac:dyDescent="0.2">
      <c r="A165" s="4">
        <v>162</v>
      </c>
      <c r="B165" s="4">
        <v>162</v>
      </c>
      <c r="C165" s="4">
        <v>162</v>
      </c>
      <c r="D165" s="4">
        <v>1</v>
      </c>
      <c r="E165" s="4">
        <v>1</v>
      </c>
      <c r="F165" s="4">
        <v>600.91</v>
      </c>
      <c r="G165" s="4"/>
      <c r="H165" s="4"/>
      <c r="I165" s="4"/>
    </row>
    <row r="166" spans="1:9" ht="16.5" x14ac:dyDescent="0.2">
      <c r="A166" s="4">
        <v>163</v>
      </c>
      <c r="B166" s="4">
        <v>163</v>
      </c>
      <c r="C166" s="4">
        <v>163</v>
      </c>
      <c r="D166" s="4">
        <v>1</v>
      </c>
      <c r="E166" s="4">
        <v>1</v>
      </c>
      <c r="F166" s="4">
        <v>611.61</v>
      </c>
      <c r="G166" s="4"/>
      <c r="H166" s="4"/>
      <c r="I166" s="4"/>
    </row>
    <row r="167" spans="1:9" ht="16.5" x14ac:dyDescent="0.2">
      <c r="A167" s="4">
        <v>164</v>
      </c>
      <c r="B167" s="4">
        <v>164</v>
      </c>
      <c r="C167" s="4">
        <v>164</v>
      </c>
      <c r="D167" s="4">
        <v>1</v>
      </c>
      <c r="E167" s="4">
        <v>1</v>
      </c>
      <c r="F167" s="4">
        <v>622.30999999999995</v>
      </c>
      <c r="G167" s="4"/>
      <c r="H167" s="4"/>
      <c r="I167" s="4"/>
    </row>
    <row r="168" spans="1:9" ht="16.5" x14ac:dyDescent="0.2">
      <c r="A168" s="4">
        <v>165</v>
      </c>
      <c r="B168" s="4">
        <v>165</v>
      </c>
      <c r="C168" s="4">
        <v>165</v>
      </c>
      <c r="D168" s="4">
        <v>1</v>
      </c>
      <c r="E168" s="4">
        <v>1</v>
      </c>
      <c r="F168" s="4">
        <v>633.02</v>
      </c>
      <c r="G168" s="4"/>
      <c r="H168" s="4"/>
      <c r="I168" s="4"/>
    </row>
    <row r="169" spans="1:9" ht="16.5" x14ac:dyDescent="0.2">
      <c r="A169" s="4">
        <v>166</v>
      </c>
      <c r="B169" s="4">
        <v>166</v>
      </c>
      <c r="C169" s="4">
        <v>166</v>
      </c>
      <c r="D169" s="4">
        <v>1</v>
      </c>
      <c r="E169" s="4">
        <v>1</v>
      </c>
      <c r="F169" s="4">
        <v>643.72</v>
      </c>
      <c r="G169" s="4"/>
      <c r="H169" s="4"/>
      <c r="I169" s="4"/>
    </row>
    <row r="170" spans="1:9" ht="16.5" x14ac:dyDescent="0.2">
      <c r="A170" s="4">
        <v>167</v>
      </c>
      <c r="B170" s="4">
        <v>167</v>
      </c>
      <c r="C170" s="4">
        <v>167</v>
      </c>
      <c r="D170" s="4">
        <v>1</v>
      </c>
      <c r="E170" s="4">
        <v>1</v>
      </c>
      <c r="F170" s="4">
        <v>654.41999999999996</v>
      </c>
      <c r="G170" s="4"/>
      <c r="H170" s="4"/>
      <c r="I170" s="4"/>
    </row>
    <row r="171" spans="1:9" ht="16.5" x14ac:dyDescent="0.2">
      <c r="A171" s="4">
        <v>168</v>
      </c>
      <c r="B171" s="4">
        <v>168</v>
      </c>
      <c r="C171" s="4">
        <v>168</v>
      </c>
      <c r="D171" s="4">
        <v>1</v>
      </c>
      <c r="E171" s="4">
        <v>1</v>
      </c>
      <c r="F171" s="4">
        <v>665.13</v>
      </c>
      <c r="G171" s="4"/>
      <c r="H171" s="4"/>
      <c r="I171" s="4"/>
    </row>
    <row r="172" spans="1:9" ht="16.5" x14ac:dyDescent="0.2">
      <c r="A172" s="4">
        <v>169</v>
      </c>
      <c r="B172" s="4">
        <v>169</v>
      </c>
      <c r="C172" s="4">
        <v>169</v>
      </c>
      <c r="D172" s="4">
        <v>1</v>
      </c>
      <c r="E172" s="4">
        <v>1</v>
      </c>
      <c r="F172" s="4">
        <v>675.83</v>
      </c>
      <c r="G172" s="4"/>
      <c r="H172" s="4"/>
      <c r="I172" s="4"/>
    </row>
    <row r="173" spans="1:9" ht="16.5" x14ac:dyDescent="0.2">
      <c r="A173" s="4">
        <v>170</v>
      </c>
      <c r="B173" s="4">
        <v>170</v>
      </c>
      <c r="C173" s="4">
        <v>170</v>
      </c>
      <c r="D173" s="4">
        <v>1</v>
      </c>
      <c r="E173" s="4">
        <v>1</v>
      </c>
      <c r="F173" s="4">
        <v>686.53</v>
      </c>
      <c r="G173" s="4"/>
      <c r="H173" s="4"/>
      <c r="I173" s="4"/>
    </row>
    <row r="174" spans="1:9" ht="16.5" x14ac:dyDescent="0.2">
      <c r="A174" s="4">
        <v>171</v>
      </c>
      <c r="B174" s="4">
        <v>171</v>
      </c>
      <c r="C174" s="4">
        <v>171</v>
      </c>
      <c r="D174" s="4">
        <v>1</v>
      </c>
      <c r="E174" s="4">
        <v>1</v>
      </c>
      <c r="F174" s="4">
        <v>697.24</v>
      </c>
      <c r="G174" s="4"/>
      <c r="H174" s="4"/>
      <c r="I174" s="4"/>
    </row>
    <row r="175" spans="1:9" ht="16.5" x14ac:dyDescent="0.2">
      <c r="A175" s="4">
        <v>172</v>
      </c>
      <c r="B175" s="4">
        <v>172</v>
      </c>
      <c r="C175" s="4">
        <v>172</v>
      </c>
      <c r="D175" s="4">
        <v>1</v>
      </c>
      <c r="E175" s="4">
        <v>1</v>
      </c>
      <c r="F175" s="4">
        <v>707.94</v>
      </c>
      <c r="G175" s="4"/>
      <c r="H175" s="4"/>
      <c r="I175" s="4"/>
    </row>
    <row r="176" spans="1:9" ht="16.5" x14ac:dyDescent="0.2">
      <c r="A176" s="4">
        <v>173</v>
      </c>
      <c r="B176" s="4">
        <v>173</v>
      </c>
      <c r="C176" s="4">
        <v>173</v>
      </c>
      <c r="D176" s="4">
        <v>1</v>
      </c>
      <c r="E176" s="4">
        <v>1</v>
      </c>
      <c r="F176" s="4">
        <v>718.65</v>
      </c>
      <c r="G176" s="4"/>
      <c r="H176" s="4"/>
      <c r="I176" s="4"/>
    </row>
    <row r="177" spans="1:9" ht="16.5" x14ac:dyDescent="0.2">
      <c r="A177" s="4">
        <v>174</v>
      </c>
      <c r="B177" s="4">
        <v>174</v>
      </c>
      <c r="C177" s="4">
        <v>174</v>
      </c>
      <c r="D177" s="4">
        <v>1</v>
      </c>
      <c r="E177" s="4">
        <v>1</v>
      </c>
      <c r="F177" s="4">
        <v>729.35</v>
      </c>
      <c r="G177" s="4"/>
      <c r="H177" s="4"/>
      <c r="I177" s="4"/>
    </row>
    <row r="178" spans="1:9" ht="16.5" x14ac:dyDescent="0.2">
      <c r="A178" s="4">
        <v>175</v>
      </c>
      <c r="B178" s="4">
        <v>175</v>
      </c>
      <c r="C178" s="4">
        <v>175</v>
      </c>
      <c r="D178" s="4">
        <v>1</v>
      </c>
      <c r="E178" s="4">
        <v>1</v>
      </c>
      <c r="F178" s="4">
        <v>740.05</v>
      </c>
      <c r="G178" s="4"/>
      <c r="H178" s="4"/>
      <c r="I178" s="4"/>
    </row>
    <row r="179" spans="1:9" ht="16.5" x14ac:dyDescent="0.2">
      <c r="A179" s="4">
        <v>176</v>
      </c>
      <c r="B179" s="4">
        <v>176</v>
      </c>
      <c r="C179" s="4">
        <v>176</v>
      </c>
      <c r="D179" s="4">
        <v>1</v>
      </c>
      <c r="E179" s="4">
        <v>1</v>
      </c>
      <c r="F179" s="4">
        <v>750.76</v>
      </c>
      <c r="G179" s="4"/>
      <c r="H179" s="4"/>
      <c r="I179" s="4"/>
    </row>
    <row r="180" spans="1:9" ht="16.5" x14ac:dyDescent="0.2">
      <c r="A180" s="4">
        <v>177</v>
      </c>
      <c r="B180" s="4">
        <v>177</v>
      </c>
      <c r="C180" s="4">
        <v>177</v>
      </c>
      <c r="D180" s="4">
        <v>1</v>
      </c>
      <c r="E180" s="4">
        <v>1</v>
      </c>
      <c r="F180" s="4">
        <v>761.46</v>
      </c>
      <c r="G180" s="4"/>
      <c r="H180" s="4"/>
      <c r="I180" s="4"/>
    </row>
    <row r="181" spans="1:9" ht="16.5" x14ac:dyDescent="0.2">
      <c r="A181" s="4">
        <v>178</v>
      </c>
      <c r="B181" s="4">
        <v>178</v>
      </c>
      <c r="C181" s="4">
        <v>178</v>
      </c>
      <c r="D181" s="4">
        <v>1</v>
      </c>
      <c r="E181" s="4">
        <v>1</v>
      </c>
      <c r="F181" s="4">
        <v>772.16</v>
      </c>
      <c r="G181" s="4"/>
      <c r="H181" s="4"/>
      <c r="I181" s="4"/>
    </row>
    <row r="182" spans="1:9" ht="16.5" x14ac:dyDescent="0.2">
      <c r="A182" s="4">
        <v>179</v>
      </c>
      <c r="B182" s="4">
        <v>179</v>
      </c>
      <c r="C182" s="4">
        <v>179</v>
      </c>
      <c r="D182" s="4">
        <v>1</v>
      </c>
      <c r="E182" s="4">
        <v>1</v>
      </c>
      <c r="F182" s="4">
        <v>782.87</v>
      </c>
      <c r="G182" s="4"/>
      <c r="H182" s="4"/>
      <c r="I182" s="4"/>
    </row>
    <row r="183" spans="1:9" ht="16.5" x14ac:dyDescent="0.2">
      <c r="A183" s="4">
        <v>180</v>
      </c>
      <c r="B183" s="4">
        <v>180</v>
      </c>
      <c r="C183" s="4">
        <v>180</v>
      </c>
      <c r="D183" s="4">
        <v>1</v>
      </c>
      <c r="E183" s="4">
        <v>1</v>
      </c>
      <c r="F183" s="4">
        <v>894.83</v>
      </c>
      <c r="G183" s="4"/>
      <c r="H183" s="4"/>
      <c r="I183" s="4"/>
    </row>
    <row r="184" spans="1:9" ht="16.5" x14ac:dyDescent="0.2">
      <c r="A184" s="4">
        <v>181</v>
      </c>
      <c r="B184" s="4">
        <v>181</v>
      </c>
      <c r="C184" s="4">
        <v>181</v>
      </c>
      <c r="D184" s="4">
        <v>1</v>
      </c>
      <c r="E184" s="4">
        <v>1</v>
      </c>
      <c r="F184" s="4">
        <v>913.08</v>
      </c>
      <c r="G184" s="4"/>
      <c r="H184" s="4"/>
      <c r="I184" s="4"/>
    </row>
    <row r="185" spans="1:9" ht="16.5" x14ac:dyDescent="0.2">
      <c r="A185" s="4">
        <v>182</v>
      </c>
      <c r="B185" s="4">
        <v>182</v>
      </c>
      <c r="C185" s="4">
        <v>182</v>
      </c>
      <c r="D185" s="4">
        <v>1</v>
      </c>
      <c r="E185" s="4">
        <v>1</v>
      </c>
      <c r="F185" s="4">
        <v>931.33</v>
      </c>
      <c r="G185" s="4"/>
      <c r="H185" s="4"/>
      <c r="I185" s="4"/>
    </row>
    <row r="186" spans="1:9" ht="16.5" x14ac:dyDescent="0.2">
      <c r="A186" s="4">
        <v>183</v>
      </c>
      <c r="B186" s="4">
        <v>183</v>
      </c>
      <c r="C186" s="4">
        <v>183</v>
      </c>
      <c r="D186" s="4">
        <v>1</v>
      </c>
      <c r="E186" s="4">
        <v>1</v>
      </c>
      <c r="F186" s="4">
        <v>949.59</v>
      </c>
      <c r="G186" s="4"/>
      <c r="H186" s="4"/>
      <c r="I186" s="4"/>
    </row>
    <row r="187" spans="1:9" ht="16.5" x14ac:dyDescent="0.2">
      <c r="A187" s="4">
        <v>184</v>
      </c>
      <c r="B187" s="4">
        <v>184</v>
      </c>
      <c r="C187" s="4">
        <v>184</v>
      </c>
      <c r="D187" s="4">
        <v>1</v>
      </c>
      <c r="E187" s="4">
        <v>1</v>
      </c>
      <c r="F187" s="4">
        <v>967.84</v>
      </c>
      <c r="G187" s="4"/>
      <c r="H187" s="4"/>
      <c r="I187" s="4"/>
    </row>
    <row r="188" spans="1:9" ht="16.5" x14ac:dyDescent="0.2">
      <c r="A188" s="4">
        <v>185</v>
      </c>
      <c r="B188" s="4">
        <v>185</v>
      </c>
      <c r="C188" s="4">
        <v>185</v>
      </c>
      <c r="D188" s="4">
        <v>1</v>
      </c>
      <c r="E188" s="4">
        <v>1</v>
      </c>
      <c r="F188" s="4">
        <v>986.1</v>
      </c>
      <c r="G188" s="4"/>
      <c r="H188" s="4"/>
      <c r="I188" s="4"/>
    </row>
    <row r="189" spans="1:9" ht="16.5" x14ac:dyDescent="0.2">
      <c r="A189" s="4">
        <v>186</v>
      </c>
      <c r="B189" s="4">
        <v>186</v>
      </c>
      <c r="C189" s="4">
        <v>186</v>
      </c>
      <c r="D189" s="4">
        <v>1</v>
      </c>
      <c r="E189" s="4">
        <v>2</v>
      </c>
      <c r="F189" s="4">
        <v>1</v>
      </c>
      <c r="G189" s="4"/>
      <c r="H189" s="4"/>
      <c r="I189" s="4"/>
    </row>
    <row r="190" spans="1:9" ht="16.5" x14ac:dyDescent="0.2">
      <c r="A190" s="4">
        <v>187</v>
      </c>
      <c r="B190" s="4">
        <v>187</v>
      </c>
      <c r="C190" s="4">
        <v>187</v>
      </c>
      <c r="D190" s="4">
        <v>1</v>
      </c>
      <c r="E190" s="4">
        <v>2</v>
      </c>
      <c r="F190" s="4">
        <v>1.02</v>
      </c>
      <c r="G190" s="4"/>
      <c r="H190" s="4"/>
      <c r="I190" s="4"/>
    </row>
    <row r="191" spans="1:9" ht="16.5" x14ac:dyDescent="0.2">
      <c r="A191" s="4">
        <v>188</v>
      </c>
      <c r="B191" s="4">
        <v>188</v>
      </c>
      <c r="C191" s="4">
        <v>188</v>
      </c>
      <c r="D191" s="4">
        <v>1</v>
      </c>
      <c r="E191" s="4">
        <v>2</v>
      </c>
      <c r="F191" s="4">
        <v>1.04</v>
      </c>
      <c r="G191" s="4"/>
      <c r="H191" s="4"/>
      <c r="I191" s="4"/>
    </row>
    <row r="192" spans="1:9" ht="16.5" x14ac:dyDescent="0.2">
      <c r="A192" s="4">
        <v>189</v>
      </c>
      <c r="B192" s="4">
        <v>189</v>
      </c>
      <c r="C192" s="4">
        <v>189</v>
      </c>
      <c r="D192" s="4">
        <v>1</v>
      </c>
      <c r="E192" s="4">
        <v>2</v>
      </c>
      <c r="F192" s="4">
        <v>1.06</v>
      </c>
      <c r="G192" s="4"/>
      <c r="H192" s="4"/>
      <c r="I192" s="4"/>
    </row>
    <row r="193" spans="1:9" ht="16.5" x14ac:dyDescent="0.2">
      <c r="A193" s="4">
        <v>190</v>
      </c>
      <c r="B193" s="4">
        <v>190</v>
      </c>
      <c r="C193" s="4">
        <v>190</v>
      </c>
      <c r="D193" s="4">
        <v>1</v>
      </c>
      <c r="E193" s="4">
        <v>2</v>
      </c>
      <c r="F193" s="4">
        <v>1.08</v>
      </c>
      <c r="G193" s="4"/>
      <c r="H193" s="4"/>
      <c r="I193" s="4"/>
    </row>
    <row r="194" spans="1:9" ht="16.5" x14ac:dyDescent="0.2">
      <c r="A194" s="4">
        <v>191</v>
      </c>
      <c r="B194" s="4">
        <v>191</v>
      </c>
      <c r="C194" s="4">
        <v>191</v>
      </c>
      <c r="D194" s="4">
        <v>1</v>
      </c>
      <c r="E194" s="4">
        <v>2</v>
      </c>
      <c r="F194" s="4">
        <v>1.1000000000000001</v>
      </c>
      <c r="G194" s="4"/>
      <c r="H194" s="4"/>
      <c r="I194" s="4"/>
    </row>
    <row r="195" spans="1:9" ht="16.5" x14ac:dyDescent="0.2">
      <c r="A195" s="4">
        <v>192</v>
      </c>
      <c r="B195" s="4">
        <v>192</v>
      </c>
      <c r="C195" s="4">
        <v>192</v>
      </c>
      <c r="D195" s="4">
        <v>1</v>
      </c>
      <c r="E195" s="4">
        <v>2</v>
      </c>
      <c r="F195" s="4">
        <v>1.1100000000000001</v>
      </c>
      <c r="G195" s="4"/>
      <c r="H195" s="4"/>
      <c r="I195" s="4"/>
    </row>
    <row r="196" spans="1:9" ht="16.5" x14ac:dyDescent="0.2">
      <c r="A196" s="4">
        <v>193</v>
      </c>
      <c r="B196" s="4">
        <v>193</v>
      </c>
      <c r="C196" s="4">
        <v>193</v>
      </c>
      <c r="D196" s="4">
        <v>1</v>
      </c>
      <c r="E196" s="4">
        <v>2</v>
      </c>
      <c r="F196" s="4">
        <v>1.1299999999999999</v>
      </c>
      <c r="G196" s="4"/>
      <c r="H196" s="4"/>
      <c r="I196" s="4"/>
    </row>
    <row r="197" spans="1:9" ht="16.5" x14ac:dyDescent="0.2">
      <c r="A197" s="4">
        <v>194</v>
      </c>
      <c r="B197" s="4">
        <v>194</v>
      </c>
      <c r="C197" s="4">
        <v>194</v>
      </c>
      <c r="D197" s="4">
        <v>1</v>
      </c>
      <c r="E197" s="4">
        <v>2</v>
      </c>
      <c r="F197" s="4">
        <v>1.1499999999999999</v>
      </c>
      <c r="G197" s="4"/>
      <c r="H197" s="4"/>
      <c r="I197" s="4"/>
    </row>
    <row r="198" spans="1:9" ht="16.5" x14ac:dyDescent="0.2">
      <c r="A198" s="4">
        <v>195</v>
      </c>
      <c r="B198" s="4">
        <v>195</v>
      </c>
      <c r="C198" s="4">
        <v>195</v>
      </c>
      <c r="D198" s="4">
        <v>1</v>
      </c>
      <c r="E198" s="4">
        <v>2</v>
      </c>
      <c r="F198" s="4">
        <v>1.17</v>
      </c>
      <c r="G198" s="4"/>
      <c r="H198" s="4"/>
      <c r="I198" s="4"/>
    </row>
    <row r="199" spans="1:9" ht="16.5" x14ac:dyDescent="0.2">
      <c r="A199" s="4">
        <v>196</v>
      </c>
      <c r="B199" s="4">
        <v>196</v>
      </c>
      <c r="C199" s="4">
        <v>196</v>
      </c>
      <c r="D199" s="4">
        <v>1</v>
      </c>
      <c r="E199" s="4">
        <v>2</v>
      </c>
      <c r="F199" s="4">
        <v>1.19</v>
      </c>
      <c r="G199" s="4"/>
      <c r="H199" s="4"/>
      <c r="I199" s="4"/>
    </row>
    <row r="200" spans="1:9" ht="16.5" x14ac:dyDescent="0.2">
      <c r="A200" s="4">
        <v>197</v>
      </c>
      <c r="B200" s="4">
        <v>197</v>
      </c>
      <c r="C200" s="4">
        <v>197</v>
      </c>
      <c r="D200" s="4">
        <v>1</v>
      </c>
      <c r="E200" s="4">
        <v>2</v>
      </c>
      <c r="F200" s="4">
        <v>1.21</v>
      </c>
      <c r="G200" s="4"/>
      <c r="H200" s="4"/>
      <c r="I200" s="4"/>
    </row>
    <row r="201" spans="1:9" ht="16.5" x14ac:dyDescent="0.2">
      <c r="A201" s="4">
        <v>198</v>
      </c>
      <c r="B201" s="4">
        <v>198</v>
      </c>
      <c r="C201" s="4">
        <v>198</v>
      </c>
      <c r="D201" s="4">
        <v>1</v>
      </c>
      <c r="E201" s="4">
        <v>2</v>
      </c>
      <c r="F201" s="4">
        <v>1.22</v>
      </c>
      <c r="G201" s="4"/>
      <c r="H201" s="4"/>
      <c r="I201" s="4"/>
    </row>
    <row r="202" spans="1:9" ht="16.5" x14ac:dyDescent="0.2">
      <c r="A202" s="4">
        <v>199</v>
      </c>
      <c r="B202" s="4">
        <v>199</v>
      </c>
      <c r="C202" s="4">
        <v>199</v>
      </c>
      <c r="D202" s="4">
        <v>1</v>
      </c>
      <c r="E202" s="4">
        <v>2</v>
      </c>
      <c r="F202" s="4">
        <v>1.24</v>
      </c>
      <c r="G202" s="4"/>
      <c r="H202" s="4"/>
      <c r="I202" s="4"/>
    </row>
    <row r="203" spans="1:9" ht="16.5" x14ac:dyDescent="0.2">
      <c r="A203" s="4">
        <v>200</v>
      </c>
      <c r="B203" s="4">
        <v>200</v>
      </c>
      <c r="C203" s="4">
        <v>200</v>
      </c>
      <c r="D203" s="4">
        <v>1</v>
      </c>
      <c r="E203" s="4">
        <v>2</v>
      </c>
      <c r="F203" s="4">
        <v>1.26</v>
      </c>
      <c r="G203" s="4"/>
      <c r="H203" s="4"/>
      <c r="I203" s="4"/>
    </row>
    <row r="204" spans="1:9" ht="16.5" x14ac:dyDescent="0.2">
      <c r="A204" s="4">
        <v>201</v>
      </c>
      <c r="B204" s="4">
        <v>201</v>
      </c>
      <c r="C204" s="4">
        <v>201</v>
      </c>
      <c r="D204" s="4">
        <v>1</v>
      </c>
      <c r="E204" s="4">
        <v>2</v>
      </c>
      <c r="F204" s="4">
        <v>1.28</v>
      </c>
      <c r="G204" s="4"/>
      <c r="H204" s="4"/>
      <c r="I204" s="4"/>
    </row>
    <row r="205" spans="1:9" ht="16.5" x14ac:dyDescent="0.2">
      <c r="A205" s="4">
        <v>202</v>
      </c>
      <c r="B205" s="4">
        <v>202</v>
      </c>
      <c r="C205" s="4">
        <v>202</v>
      </c>
      <c r="D205" s="4">
        <v>1</v>
      </c>
      <c r="E205" s="4">
        <v>2</v>
      </c>
      <c r="F205" s="4">
        <v>1.3</v>
      </c>
      <c r="G205" s="4"/>
      <c r="H205" s="4"/>
      <c r="I205" s="4"/>
    </row>
    <row r="206" spans="1:9" ht="16.5" x14ac:dyDescent="0.2">
      <c r="A206" s="4">
        <v>203</v>
      </c>
      <c r="B206" s="4">
        <v>203</v>
      </c>
      <c r="C206" s="4">
        <v>203</v>
      </c>
      <c r="D206" s="4">
        <v>1</v>
      </c>
      <c r="E206" s="4">
        <v>2</v>
      </c>
      <c r="F206" s="4">
        <v>1.31</v>
      </c>
      <c r="G206" s="4"/>
      <c r="H206" s="4"/>
      <c r="I206" s="4"/>
    </row>
    <row r="207" spans="1:9" ht="16.5" x14ac:dyDescent="0.2">
      <c r="A207" s="4">
        <v>204</v>
      </c>
      <c r="B207" s="4">
        <v>204</v>
      </c>
      <c r="C207" s="4">
        <v>204</v>
      </c>
      <c r="D207" s="4">
        <v>1</v>
      </c>
      <c r="E207" s="4">
        <v>2</v>
      </c>
      <c r="F207" s="4">
        <v>1.33</v>
      </c>
      <c r="G207" s="4"/>
      <c r="H207" s="4"/>
      <c r="I207" s="4"/>
    </row>
    <row r="208" spans="1:9" ht="16.5" x14ac:dyDescent="0.2">
      <c r="A208" s="4">
        <v>205</v>
      </c>
      <c r="B208" s="4">
        <v>205</v>
      </c>
      <c r="C208" s="4">
        <v>205</v>
      </c>
      <c r="D208" s="4">
        <v>1</v>
      </c>
      <c r="E208" s="4">
        <v>2</v>
      </c>
      <c r="F208" s="4">
        <v>1.35</v>
      </c>
      <c r="G208" s="4"/>
      <c r="H208" s="4"/>
      <c r="I208" s="4"/>
    </row>
    <row r="209" spans="1:9" ht="16.5" x14ac:dyDescent="0.2">
      <c r="A209" s="4">
        <v>206</v>
      </c>
      <c r="B209" s="4">
        <v>206</v>
      </c>
      <c r="C209" s="4">
        <v>206</v>
      </c>
      <c r="D209" s="4">
        <v>1</v>
      </c>
      <c r="E209" s="4">
        <v>2</v>
      </c>
      <c r="F209" s="4">
        <v>1.37</v>
      </c>
      <c r="G209" s="4"/>
      <c r="H209" s="4"/>
      <c r="I209" s="4"/>
    </row>
    <row r="210" spans="1:9" ht="16.5" x14ac:dyDescent="0.2">
      <c r="A210" s="4">
        <v>207</v>
      </c>
      <c r="B210" s="4">
        <v>207</v>
      </c>
      <c r="C210" s="4">
        <v>207</v>
      </c>
      <c r="D210" s="4">
        <v>1</v>
      </c>
      <c r="E210" s="4">
        <v>2</v>
      </c>
      <c r="F210" s="4">
        <v>1.39</v>
      </c>
      <c r="G210" s="4"/>
      <c r="H210" s="4"/>
      <c r="I210" s="4"/>
    </row>
    <row r="211" spans="1:9" ht="16.5" x14ac:dyDescent="0.2">
      <c r="A211" s="4">
        <v>208</v>
      </c>
      <c r="B211" s="4">
        <v>208</v>
      </c>
      <c r="C211" s="4">
        <v>208</v>
      </c>
      <c r="D211" s="4">
        <v>1</v>
      </c>
      <c r="E211" s="4">
        <v>2</v>
      </c>
      <c r="F211" s="4">
        <v>1.41</v>
      </c>
      <c r="G211" s="4"/>
      <c r="H211" s="4"/>
      <c r="I211" s="4"/>
    </row>
    <row r="212" spans="1:9" ht="16.5" x14ac:dyDescent="0.2">
      <c r="A212" s="4">
        <v>209</v>
      </c>
      <c r="B212" s="4">
        <v>209</v>
      </c>
      <c r="C212" s="4">
        <v>209</v>
      </c>
      <c r="D212" s="4">
        <v>1</v>
      </c>
      <c r="E212" s="4">
        <v>2</v>
      </c>
      <c r="F212" s="4">
        <v>1.42</v>
      </c>
      <c r="G212" s="4"/>
      <c r="H212" s="4"/>
      <c r="I212" s="4"/>
    </row>
    <row r="213" spans="1:9" ht="16.5" x14ac:dyDescent="0.2">
      <c r="A213" s="4">
        <v>210</v>
      </c>
      <c r="B213" s="4">
        <v>210</v>
      </c>
      <c r="C213" s="4">
        <v>210</v>
      </c>
      <c r="D213" s="4">
        <v>1</v>
      </c>
      <c r="E213" s="4">
        <v>2</v>
      </c>
      <c r="F213" s="4">
        <v>1.44</v>
      </c>
      <c r="G213" s="4"/>
      <c r="H213" s="4"/>
      <c r="I213" s="4"/>
    </row>
    <row r="214" spans="1:9" ht="16.5" x14ac:dyDescent="0.2">
      <c r="A214" s="4">
        <v>211</v>
      </c>
      <c r="B214" s="4">
        <v>211</v>
      </c>
      <c r="C214" s="4">
        <v>211</v>
      </c>
      <c r="D214" s="4">
        <v>1</v>
      </c>
      <c r="E214" s="4">
        <v>2</v>
      </c>
      <c r="F214" s="4">
        <v>1.46</v>
      </c>
      <c r="G214" s="4"/>
      <c r="H214" s="4"/>
      <c r="I214" s="4"/>
    </row>
    <row r="215" spans="1:9" ht="16.5" x14ac:dyDescent="0.2">
      <c r="A215" s="4">
        <v>212</v>
      </c>
      <c r="B215" s="4">
        <v>212</v>
      </c>
      <c r="C215" s="4">
        <v>212</v>
      </c>
      <c r="D215" s="4">
        <v>1</v>
      </c>
      <c r="E215" s="4">
        <v>2</v>
      </c>
      <c r="F215" s="4">
        <v>1.48</v>
      </c>
      <c r="G215" s="4"/>
      <c r="H215" s="4"/>
      <c r="I215" s="4"/>
    </row>
    <row r="216" spans="1:9" ht="16.5" x14ac:dyDescent="0.2">
      <c r="A216" s="4">
        <v>213</v>
      </c>
      <c r="B216" s="4">
        <v>213</v>
      </c>
      <c r="C216" s="4">
        <v>213</v>
      </c>
      <c r="D216" s="4">
        <v>1</v>
      </c>
      <c r="E216" s="4">
        <v>2</v>
      </c>
      <c r="F216" s="4">
        <v>1.5</v>
      </c>
      <c r="G216" s="4"/>
      <c r="H216" s="4"/>
      <c r="I216" s="4"/>
    </row>
    <row r="217" spans="1:9" ht="16.5" x14ac:dyDescent="0.2">
      <c r="A217" s="4">
        <v>214</v>
      </c>
      <c r="B217" s="4">
        <v>214</v>
      </c>
      <c r="C217" s="4">
        <v>214</v>
      </c>
      <c r="D217" s="4">
        <v>1</v>
      </c>
      <c r="E217" s="4">
        <v>2</v>
      </c>
      <c r="F217" s="4">
        <v>1.52</v>
      </c>
      <c r="G217" s="4"/>
      <c r="H217" s="4"/>
      <c r="I217" s="4"/>
    </row>
    <row r="218" spans="1:9" ht="16.5" x14ac:dyDescent="0.2">
      <c r="A218" s="4">
        <v>215</v>
      </c>
      <c r="B218" s="4">
        <v>215</v>
      </c>
      <c r="C218" s="4">
        <v>215</v>
      </c>
      <c r="D218" s="4">
        <v>1</v>
      </c>
      <c r="E218" s="4">
        <v>2</v>
      </c>
      <c r="F218" s="4">
        <v>1.53</v>
      </c>
      <c r="G218" s="4"/>
      <c r="H218" s="4"/>
      <c r="I218" s="4"/>
    </row>
    <row r="219" spans="1:9" ht="16.5" x14ac:dyDescent="0.2">
      <c r="A219" s="4">
        <v>216</v>
      </c>
      <c r="B219" s="4">
        <v>216</v>
      </c>
      <c r="C219" s="4">
        <v>216</v>
      </c>
      <c r="D219" s="4">
        <v>1</v>
      </c>
      <c r="E219" s="4">
        <v>2</v>
      </c>
      <c r="F219" s="4">
        <v>1.55</v>
      </c>
      <c r="G219" s="4"/>
      <c r="H219" s="4"/>
      <c r="I219" s="4"/>
    </row>
    <row r="220" spans="1:9" ht="16.5" x14ac:dyDescent="0.2">
      <c r="A220" s="4">
        <v>217</v>
      </c>
      <c r="B220" s="4">
        <v>217</v>
      </c>
      <c r="C220" s="4">
        <v>217</v>
      </c>
      <c r="D220" s="4">
        <v>1</v>
      </c>
      <c r="E220" s="4">
        <v>2</v>
      </c>
      <c r="F220" s="4">
        <v>1.57</v>
      </c>
      <c r="G220" s="4"/>
      <c r="H220" s="4"/>
      <c r="I220" s="4"/>
    </row>
    <row r="221" spans="1:9" ht="16.5" x14ac:dyDescent="0.2">
      <c r="A221" s="4">
        <v>218</v>
      </c>
      <c r="B221" s="4">
        <v>218</v>
      </c>
      <c r="C221" s="4">
        <v>218</v>
      </c>
      <c r="D221" s="4">
        <v>1</v>
      </c>
      <c r="E221" s="4">
        <v>2</v>
      </c>
      <c r="F221" s="4">
        <v>1.59</v>
      </c>
      <c r="G221" s="4"/>
      <c r="H221" s="4"/>
      <c r="I221" s="4"/>
    </row>
    <row r="222" spans="1:9" ht="16.5" x14ac:dyDescent="0.2">
      <c r="A222" s="4">
        <v>219</v>
      </c>
      <c r="B222" s="4">
        <v>219</v>
      </c>
      <c r="C222" s="4">
        <v>219</v>
      </c>
      <c r="D222" s="4">
        <v>1</v>
      </c>
      <c r="E222" s="4">
        <v>2</v>
      </c>
      <c r="F222" s="4">
        <v>1.61</v>
      </c>
      <c r="G222" s="4"/>
      <c r="H222" s="4"/>
      <c r="I222" s="4"/>
    </row>
    <row r="223" spans="1:9" ht="16.5" x14ac:dyDescent="0.2">
      <c r="A223" s="4">
        <v>220</v>
      </c>
      <c r="B223" s="4">
        <v>220</v>
      </c>
      <c r="C223" s="4">
        <v>220</v>
      </c>
      <c r="D223" s="4">
        <v>1</v>
      </c>
      <c r="E223" s="4">
        <v>2</v>
      </c>
      <c r="F223" s="4">
        <v>1.63</v>
      </c>
      <c r="G223" s="4"/>
      <c r="H223" s="4"/>
      <c r="I223" s="4"/>
    </row>
    <row r="224" spans="1:9" ht="16.5" x14ac:dyDescent="0.2">
      <c r="A224" s="4">
        <v>221</v>
      </c>
      <c r="B224" s="4">
        <v>221</v>
      </c>
      <c r="C224" s="4">
        <v>221</v>
      </c>
      <c r="D224" s="4">
        <v>1</v>
      </c>
      <c r="E224" s="4">
        <v>2</v>
      </c>
      <c r="F224" s="4">
        <v>1.64</v>
      </c>
      <c r="G224" s="4"/>
      <c r="H224" s="4"/>
      <c r="I224" s="4"/>
    </row>
    <row r="225" spans="1:9" ht="16.5" x14ac:dyDescent="0.2">
      <c r="A225" s="4">
        <v>222</v>
      </c>
      <c r="B225" s="4">
        <v>222</v>
      </c>
      <c r="C225" s="4">
        <v>222</v>
      </c>
      <c r="D225" s="4">
        <v>1</v>
      </c>
      <c r="E225" s="4">
        <v>2</v>
      </c>
      <c r="F225" s="4">
        <v>1.66</v>
      </c>
      <c r="G225" s="4"/>
      <c r="H225" s="4"/>
      <c r="I225" s="4"/>
    </row>
    <row r="226" spans="1:9" ht="16.5" x14ac:dyDescent="0.2">
      <c r="A226" s="4">
        <v>223</v>
      </c>
      <c r="B226" s="4">
        <v>223</v>
      </c>
      <c r="C226" s="4">
        <v>223</v>
      </c>
      <c r="D226" s="4">
        <v>1</v>
      </c>
      <c r="E226" s="4">
        <v>2</v>
      </c>
      <c r="F226" s="4">
        <v>1.68</v>
      </c>
      <c r="G226" s="4"/>
      <c r="H226" s="4"/>
      <c r="I226" s="4"/>
    </row>
    <row r="227" spans="1:9" ht="16.5" x14ac:dyDescent="0.2">
      <c r="A227" s="4">
        <v>224</v>
      </c>
      <c r="B227" s="4">
        <v>224</v>
      </c>
      <c r="C227" s="4">
        <v>224</v>
      </c>
      <c r="D227" s="4">
        <v>1</v>
      </c>
      <c r="E227" s="4">
        <v>2</v>
      </c>
      <c r="F227" s="4">
        <v>1.7</v>
      </c>
      <c r="G227" s="4"/>
      <c r="H227" s="4"/>
      <c r="I227" s="4"/>
    </row>
    <row r="228" spans="1:9" ht="16.5" x14ac:dyDescent="0.2">
      <c r="A228" s="4">
        <v>225</v>
      </c>
      <c r="B228" s="4">
        <v>225</v>
      </c>
      <c r="C228" s="4">
        <v>225</v>
      </c>
      <c r="D228" s="4">
        <v>1</v>
      </c>
      <c r="E228" s="4">
        <v>2</v>
      </c>
      <c r="F228" s="4">
        <v>1.72</v>
      </c>
      <c r="G228" s="4"/>
      <c r="H228" s="4"/>
      <c r="I228" s="4"/>
    </row>
    <row r="229" spans="1:9" ht="16.5" x14ac:dyDescent="0.2">
      <c r="A229" s="4">
        <v>226</v>
      </c>
      <c r="B229" s="4">
        <v>226</v>
      </c>
      <c r="C229" s="4">
        <v>226</v>
      </c>
      <c r="D229" s="4">
        <v>1</v>
      </c>
      <c r="E229" s="4">
        <v>2</v>
      </c>
      <c r="F229" s="4">
        <v>1.73</v>
      </c>
      <c r="G229" s="4"/>
      <c r="H229" s="4"/>
      <c r="I229" s="4"/>
    </row>
    <row r="230" spans="1:9" ht="16.5" x14ac:dyDescent="0.2">
      <c r="A230" s="4">
        <v>227</v>
      </c>
      <c r="B230" s="4">
        <v>227</v>
      </c>
      <c r="C230" s="4">
        <v>227</v>
      </c>
      <c r="D230" s="4">
        <v>1</v>
      </c>
      <c r="E230" s="4">
        <v>2</v>
      </c>
      <c r="F230" s="4">
        <v>1.75</v>
      </c>
      <c r="G230" s="4"/>
      <c r="H230" s="4"/>
      <c r="I230" s="4"/>
    </row>
    <row r="231" spans="1:9" ht="16.5" x14ac:dyDescent="0.2">
      <c r="A231" s="4">
        <v>228</v>
      </c>
      <c r="B231" s="4">
        <v>228</v>
      </c>
      <c r="C231" s="4">
        <v>228</v>
      </c>
      <c r="D231" s="4">
        <v>1</v>
      </c>
      <c r="E231" s="4">
        <v>2</v>
      </c>
      <c r="F231" s="4">
        <v>1.77</v>
      </c>
      <c r="G231" s="4"/>
      <c r="H231" s="4"/>
      <c r="I231" s="4"/>
    </row>
    <row r="232" spans="1:9" ht="16.5" x14ac:dyDescent="0.2">
      <c r="A232" s="4">
        <v>229</v>
      </c>
      <c r="B232" s="4">
        <v>229</v>
      </c>
      <c r="C232" s="4">
        <v>229</v>
      </c>
      <c r="D232" s="4">
        <v>1</v>
      </c>
      <c r="E232" s="4">
        <v>2</v>
      </c>
      <c r="F232" s="4">
        <v>1.79</v>
      </c>
      <c r="G232" s="4"/>
      <c r="H232" s="4"/>
      <c r="I232" s="4"/>
    </row>
    <row r="233" spans="1:9" ht="16.5" x14ac:dyDescent="0.2">
      <c r="A233" s="4">
        <v>230</v>
      </c>
      <c r="B233" s="4">
        <v>230</v>
      </c>
      <c r="C233" s="4">
        <v>230</v>
      </c>
      <c r="D233" s="4">
        <v>1</v>
      </c>
      <c r="E233" s="4">
        <v>2</v>
      </c>
      <c r="F233" s="4">
        <v>1.98</v>
      </c>
      <c r="G233" s="4"/>
      <c r="H233" s="4"/>
      <c r="I233" s="4"/>
    </row>
    <row r="234" spans="1:9" ht="16.5" x14ac:dyDescent="0.2">
      <c r="A234" s="4">
        <v>231</v>
      </c>
      <c r="B234" s="4">
        <v>231</v>
      </c>
      <c r="C234" s="4">
        <v>231</v>
      </c>
      <c r="D234" s="4">
        <v>1</v>
      </c>
      <c r="E234" s="4">
        <v>2</v>
      </c>
      <c r="F234" s="4">
        <v>2.02</v>
      </c>
      <c r="G234" s="4"/>
      <c r="H234" s="4"/>
      <c r="I234" s="4"/>
    </row>
    <row r="235" spans="1:9" ht="16.5" x14ac:dyDescent="0.2">
      <c r="A235" s="4">
        <v>232</v>
      </c>
      <c r="B235" s="4">
        <v>232</v>
      </c>
      <c r="C235" s="4">
        <v>232</v>
      </c>
      <c r="D235" s="4">
        <v>1</v>
      </c>
      <c r="E235" s="4">
        <v>2</v>
      </c>
      <c r="F235" s="4">
        <v>2.0699999999999998</v>
      </c>
      <c r="G235" s="4"/>
      <c r="H235" s="4"/>
      <c r="I235" s="4"/>
    </row>
    <row r="236" spans="1:9" ht="16.5" x14ac:dyDescent="0.2">
      <c r="A236" s="4">
        <v>233</v>
      </c>
      <c r="B236" s="4">
        <v>233</v>
      </c>
      <c r="C236" s="4">
        <v>233</v>
      </c>
      <c r="D236" s="4">
        <v>1</v>
      </c>
      <c r="E236" s="4">
        <v>2</v>
      </c>
      <c r="F236" s="4">
        <v>2.12</v>
      </c>
      <c r="G236" s="4"/>
      <c r="H236" s="4"/>
      <c r="I236" s="4"/>
    </row>
    <row r="237" spans="1:9" ht="16.5" x14ac:dyDescent="0.2">
      <c r="A237" s="4">
        <v>234</v>
      </c>
      <c r="B237" s="4">
        <v>234</v>
      </c>
      <c r="C237" s="4">
        <v>234</v>
      </c>
      <c r="D237" s="4">
        <v>1</v>
      </c>
      <c r="E237" s="4">
        <v>2</v>
      </c>
      <c r="F237" s="4">
        <v>2.17</v>
      </c>
      <c r="G237" s="4"/>
      <c r="H237" s="4"/>
      <c r="I237" s="4"/>
    </row>
    <row r="238" spans="1:9" ht="16.5" x14ac:dyDescent="0.2">
      <c r="A238" s="4">
        <v>235</v>
      </c>
      <c r="B238" s="4">
        <v>235</v>
      </c>
      <c r="C238" s="4">
        <v>235</v>
      </c>
      <c r="D238" s="4">
        <v>1</v>
      </c>
      <c r="E238" s="4">
        <v>2</v>
      </c>
      <c r="F238" s="4">
        <v>2.2200000000000002</v>
      </c>
      <c r="G238" s="4"/>
      <c r="H238" s="4"/>
      <c r="I238" s="4"/>
    </row>
    <row r="239" spans="1:9" ht="16.5" x14ac:dyDescent="0.2">
      <c r="A239" s="4">
        <v>236</v>
      </c>
      <c r="B239" s="4">
        <v>236</v>
      </c>
      <c r="C239" s="4">
        <v>236</v>
      </c>
      <c r="D239" s="4">
        <v>1</v>
      </c>
      <c r="E239" s="4">
        <v>2</v>
      </c>
      <c r="F239" s="4">
        <v>2.2599999999999998</v>
      </c>
      <c r="G239" s="4"/>
      <c r="H239" s="4"/>
      <c r="I239" s="4"/>
    </row>
    <row r="240" spans="1:9" ht="16.5" x14ac:dyDescent="0.2">
      <c r="A240" s="4">
        <v>237</v>
      </c>
      <c r="B240" s="4">
        <v>237</v>
      </c>
      <c r="C240" s="4">
        <v>237</v>
      </c>
      <c r="D240" s="4">
        <v>1</v>
      </c>
      <c r="E240" s="4">
        <v>2</v>
      </c>
      <c r="F240" s="4">
        <v>2.31</v>
      </c>
      <c r="G240" s="4"/>
      <c r="H240" s="4"/>
      <c r="I240" s="4"/>
    </row>
    <row r="241" spans="1:9" ht="16.5" x14ac:dyDescent="0.2">
      <c r="A241" s="4">
        <v>238</v>
      </c>
      <c r="B241" s="4">
        <v>238</v>
      </c>
      <c r="C241" s="4">
        <v>238</v>
      </c>
      <c r="D241" s="4">
        <v>1</v>
      </c>
      <c r="E241" s="4">
        <v>2</v>
      </c>
      <c r="F241" s="4">
        <v>2.36</v>
      </c>
      <c r="G241" s="4"/>
      <c r="H241" s="4"/>
      <c r="I241" s="4"/>
    </row>
    <row r="242" spans="1:9" ht="16.5" x14ac:dyDescent="0.2">
      <c r="A242" s="4">
        <v>239</v>
      </c>
      <c r="B242" s="4">
        <v>239</v>
      </c>
      <c r="C242" s="4">
        <v>239</v>
      </c>
      <c r="D242" s="4">
        <v>1</v>
      </c>
      <c r="E242" s="4">
        <v>2</v>
      </c>
      <c r="F242" s="4">
        <v>2.41</v>
      </c>
      <c r="G242" s="4"/>
      <c r="H242" s="4"/>
      <c r="I242" s="4"/>
    </row>
    <row r="243" spans="1:9" ht="16.5" x14ac:dyDescent="0.2">
      <c r="A243" s="4">
        <v>240</v>
      </c>
      <c r="B243" s="4">
        <v>240</v>
      </c>
      <c r="C243" s="4">
        <v>240</v>
      </c>
      <c r="D243" s="4">
        <v>1</v>
      </c>
      <c r="E243" s="4">
        <v>2</v>
      </c>
      <c r="F243" s="4">
        <v>2.4500000000000002</v>
      </c>
      <c r="G243" s="4"/>
      <c r="H243" s="4"/>
      <c r="I243" s="4"/>
    </row>
    <row r="244" spans="1:9" ht="16.5" x14ac:dyDescent="0.2">
      <c r="A244" s="4">
        <v>241</v>
      </c>
      <c r="B244" s="4">
        <v>241</v>
      </c>
      <c r="C244" s="4">
        <v>241</v>
      </c>
      <c r="D244" s="4">
        <v>1</v>
      </c>
      <c r="E244" s="4">
        <v>2</v>
      </c>
      <c r="F244" s="4">
        <v>2.5</v>
      </c>
      <c r="G244" s="4"/>
      <c r="H244" s="4"/>
      <c r="I244" s="4"/>
    </row>
    <row r="245" spans="1:9" ht="16.5" x14ac:dyDescent="0.2">
      <c r="A245" s="4">
        <v>242</v>
      </c>
      <c r="B245" s="4">
        <v>242</v>
      </c>
      <c r="C245" s="4">
        <v>242</v>
      </c>
      <c r="D245" s="4">
        <v>1</v>
      </c>
      <c r="E245" s="4">
        <v>2</v>
      </c>
      <c r="F245" s="4">
        <v>2.5499999999999998</v>
      </c>
      <c r="G245" s="4"/>
      <c r="H245" s="4"/>
      <c r="I245" s="4"/>
    </row>
    <row r="246" spans="1:9" ht="16.5" x14ac:dyDescent="0.2">
      <c r="A246" s="4">
        <v>243</v>
      </c>
      <c r="B246" s="4">
        <v>243</v>
      </c>
      <c r="C246" s="4">
        <v>243</v>
      </c>
      <c r="D246" s="4">
        <v>1</v>
      </c>
      <c r="E246" s="4">
        <v>2</v>
      </c>
      <c r="F246" s="4">
        <v>2.6</v>
      </c>
      <c r="G246" s="4"/>
      <c r="H246" s="4"/>
      <c r="I246" s="4"/>
    </row>
    <row r="247" spans="1:9" ht="16.5" x14ac:dyDescent="0.2">
      <c r="A247" s="4">
        <v>244</v>
      </c>
      <c r="B247" s="4">
        <v>244</v>
      </c>
      <c r="C247" s="4">
        <v>244</v>
      </c>
      <c r="D247" s="4">
        <v>1</v>
      </c>
      <c r="E247" s="4">
        <v>2</v>
      </c>
      <c r="F247" s="4">
        <v>2.64</v>
      </c>
      <c r="G247" s="4"/>
      <c r="H247" s="4"/>
      <c r="I247" s="4"/>
    </row>
    <row r="248" spans="1:9" ht="16.5" x14ac:dyDescent="0.2">
      <c r="A248" s="4">
        <v>245</v>
      </c>
      <c r="B248" s="4">
        <v>245</v>
      </c>
      <c r="C248" s="4">
        <v>245</v>
      </c>
      <c r="D248" s="4">
        <v>1</v>
      </c>
      <c r="E248" s="4">
        <v>2</v>
      </c>
      <c r="F248" s="4">
        <v>2.69</v>
      </c>
      <c r="G248" s="4"/>
      <c r="H248" s="4"/>
      <c r="I248" s="4"/>
    </row>
    <row r="249" spans="1:9" ht="16.5" x14ac:dyDescent="0.2">
      <c r="A249" s="4">
        <v>246</v>
      </c>
      <c r="B249" s="4">
        <v>246</v>
      </c>
      <c r="C249" s="4">
        <v>246</v>
      </c>
      <c r="D249" s="4">
        <v>1</v>
      </c>
      <c r="E249" s="4">
        <v>2</v>
      </c>
      <c r="F249" s="4">
        <v>2.74</v>
      </c>
      <c r="G249" s="4"/>
      <c r="H249" s="4"/>
      <c r="I249" s="4"/>
    </row>
    <row r="250" spans="1:9" ht="16.5" x14ac:dyDescent="0.2">
      <c r="A250" s="4">
        <v>247</v>
      </c>
      <c r="B250" s="4">
        <v>247</v>
      </c>
      <c r="C250" s="4">
        <v>247</v>
      </c>
      <c r="D250" s="4">
        <v>1</v>
      </c>
      <c r="E250" s="4">
        <v>2</v>
      </c>
      <c r="F250" s="4">
        <v>2.79</v>
      </c>
      <c r="G250" s="4"/>
      <c r="H250" s="4"/>
      <c r="I250" s="4"/>
    </row>
    <row r="251" spans="1:9" ht="16.5" x14ac:dyDescent="0.2">
      <c r="A251" s="4">
        <v>248</v>
      </c>
      <c r="B251" s="4">
        <v>248</v>
      </c>
      <c r="C251" s="4">
        <v>248</v>
      </c>
      <c r="D251" s="4">
        <v>1</v>
      </c>
      <c r="E251" s="4">
        <v>2</v>
      </c>
      <c r="F251" s="4">
        <v>2.83</v>
      </c>
      <c r="G251" s="4"/>
      <c r="H251" s="4"/>
      <c r="I251" s="4"/>
    </row>
    <row r="252" spans="1:9" ht="16.5" x14ac:dyDescent="0.2">
      <c r="A252" s="4">
        <v>249</v>
      </c>
      <c r="B252" s="4">
        <v>249</v>
      </c>
      <c r="C252" s="4">
        <v>249</v>
      </c>
      <c r="D252" s="4">
        <v>1</v>
      </c>
      <c r="E252" s="4">
        <v>2</v>
      </c>
      <c r="F252" s="4">
        <v>2.88</v>
      </c>
      <c r="G252" s="4"/>
      <c r="H252" s="4"/>
      <c r="I252" s="4"/>
    </row>
    <row r="253" spans="1:9" ht="16.5" x14ac:dyDescent="0.2">
      <c r="A253" s="4">
        <v>250</v>
      </c>
      <c r="B253" s="4">
        <v>250</v>
      </c>
      <c r="C253" s="4">
        <v>250</v>
      </c>
      <c r="D253" s="4">
        <v>1</v>
      </c>
      <c r="E253" s="4">
        <v>2</v>
      </c>
      <c r="F253" s="4">
        <v>2.93</v>
      </c>
      <c r="G253" s="4"/>
      <c r="H253" s="4"/>
      <c r="I253" s="4"/>
    </row>
    <row r="254" spans="1:9" ht="16.5" x14ac:dyDescent="0.2">
      <c r="A254" s="4">
        <v>251</v>
      </c>
      <c r="B254" s="4">
        <v>251</v>
      </c>
      <c r="C254" s="4">
        <v>251</v>
      </c>
      <c r="D254" s="4">
        <v>1</v>
      </c>
      <c r="E254" s="4">
        <v>2</v>
      </c>
      <c r="F254" s="4">
        <v>2.98</v>
      </c>
      <c r="G254" s="4"/>
      <c r="H254" s="4"/>
      <c r="I254" s="4"/>
    </row>
    <row r="255" spans="1:9" ht="16.5" x14ac:dyDescent="0.2">
      <c r="A255" s="4">
        <v>252</v>
      </c>
      <c r="B255" s="4">
        <v>252</v>
      </c>
      <c r="C255" s="4">
        <v>252</v>
      </c>
      <c r="D255" s="4">
        <v>1</v>
      </c>
      <c r="E255" s="4">
        <v>2</v>
      </c>
      <c r="F255" s="4">
        <v>3.02</v>
      </c>
      <c r="G255" s="4"/>
      <c r="H255" s="4"/>
      <c r="I255" s="4"/>
    </row>
    <row r="256" spans="1:9" ht="16.5" x14ac:dyDescent="0.2">
      <c r="A256" s="4">
        <v>253</v>
      </c>
      <c r="B256" s="4">
        <v>253</v>
      </c>
      <c r="C256" s="4">
        <v>253</v>
      </c>
      <c r="D256" s="4">
        <v>1</v>
      </c>
      <c r="E256" s="4">
        <v>2</v>
      </c>
      <c r="F256" s="4">
        <v>3.07</v>
      </c>
      <c r="G256" s="4"/>
      <c r="H256" s="4"/>
      <c r="I256" s="4"/>
    </row>
    <row r="257" spans="1:9" ht="16.5" x14ac:dyDescent="0.2">
      <c r="A257" s="4">
        <v>254</v>
      </c>
      <c r="B257" s="4">
        <v>254</v>
      </c>
      <c r="C257" s="4">
        <v>254</v>
      </c>
      <c r="D257" s="4">
        <v>1</v>
      </c>
      <c r="E257" s="4">
        <v>2</v>
      </c>
      <c r="F257" s="4">
        <v>3.12</v>
      </c>
      <c r="G257" s="4"/>
      <c r="H257" s="4"/>
      <c r="I257" s="4"/>
    </row>
    <row r="258" spans="1:9" ht="16.5" x14ac:dyDescent="0.2">
      <c r="A258" s="4">
        <v>255</v>
      </c>
      <c r="B258" s="4">
        <v>255</v>
      </c>
      <c r="C258" s="4">
        <v>255</v>
      </c>
      <c r="D258" s="4">
        <v>1</v>
      </c>
      <c r="E258" s="4">
        <v>2</v>
      </c>
      <c r="F258" s="4">
        <v>3.17</v>
      </c>
      <c r="G258" s="4"/>
      <c r="H258" s="4"/>
      <c r="I258" s="4"/>
    </row>
    <row r="259" spans="1:9" ht="16.5" x14ac:dyDescent="0.2">
      <c r="A259" s="4">
        <v>256</v>
      </c>
      <c r="B259" s="4">
        <v>256</v>
      </c>
      <c r="C259" s="4">
        <v>256</v>
      </c>
      <c r="D259" s="4">
        <v>1</v>
      </c>
      <c r="E259" s="4">
        <v>2</v>
      </c>
      <c r="F259" s="4">
        <v>3.21</v>
      </c>
      <c r="G259" s="4"/>
      <c r="H259" s="4"/>
      <c r="I259" s="4"/>
    </row>
    <row r="260" spans="1:9" ht="16.5" x14ac:dyDescent="0.2">
      <c r="A260" s="4">
        <v>257</v>
      </c>
      <c r="B260" s="4">
        <v>257</v>
      </c>
      <c r="C260" s="4">
        <v>257</v>
      </c>
      <c r="D260" s="4">
        <v>1</v>
      </c>
      <c r="E260" s="4">
        <v>2</v>
      </c>
      <c r="F260" s="4">
        <v>3.26</v>
      </c>
      <c r="G260" s="4"/>
      <c r="H260" s="4"/>
      <c r="I260" s="4"/>
    </row>
    <row r="261" spans="1:9" ht="16.5" x14ac:dyDescent="0.2">
      <c r="A261" s="4">
        <v>258</v>
      </c>
      <c r="B261" s="4">
        <v>258</v>
      </c>
      <c r="C261" s="4">
        <v>258</v>
      </c>
      <c r="D261" s="4">
        <v>1</v>
      </c>
      <c r="E261" s="4">
        <v>2</v>
      </c>
      <c r="F261" s="4">
        <v>3.31</v>
      </c>
      <c r="G261" s="4"/>
      <c r="H261" s="4"/>
      <c r="I261" s="4"/>
    </row>
    <row r="262" spans="1:9" ht="16.5" x14ac:dyDescent="0.2">
      <c r="A262" s="4">
        <v>259</v>
      </c>
      <c r="B262" s="4">
        <v>259</v>
      </c>
      <c r="C262" s="4">
        <v>259</v>
      </c>
      <c r="D262" s="4">
        <v>1</v>
      </c>
      <c r="E262" s="4">
        <v>2</v>
      </c>
      <c r="F262" s="4">
        <v>3.36</v>
      </c>
      <c r="G262" s="4"/>
      <c r="H262" s="4"/>
      <c r="I262" s="4"/>
    </row>
    <row r="263" spans="1:9" ht="16.5" x14ac:dyDescent="0.2">
      <c r="A263" s="4">
        <v>260</v>
      </c>
      <c r="B263" s="4">
        <v>260</v>
      </c>
      <c r="C263" s="4">
        <v>260</v>
      </c>
      <c r="D263" s="4">
        <v>1</v>
      </c>
      <c r="E263" s="4">
        <v>2</v>
      </c>
      <c r="F263" s="4">
        <v>3.4</v>
      </c>
      <c r="G263" s="4"/>
      <c r="H263" s="4"/>
      <c r="I263" s="4"/>
    </row>
    <row r="264" spans="1:9" ht="16.5" x14ac:dyDescent="0.2">
      <c r="A264" s="4">
        <v>261</v>
      </c>
      <c r="B264" s="4">
        <v>261</v>
      </c>
      <c r="C264" s="4">
        <v>261</v>
      </c>
      <c r="D264" s="4">
        <v>1</v>
      </c>
      <c r="E264" s="4">
        <v>2</v>
      </c>
      <c r="F264" s="4">
        <v>3.45</v>
      </c>
      <c r="G264" s="4"/>
      <c r="H264" s="4"/>
      <c r="I264" s="4"/>
    </row>
    <row r="265" spans="1:9" ht="16.5" x14ac:dyDescent="0.2">
      <c r="A265" s="4">
        <v>262</v>
      </c>
      <c r="B265" s="4">
        <v>262</v>
      </c>
      <c r="C265" s="4">
        <v>262</v>
      </c>
      <c r="D265" s="4">
        <v>1</v>
      </c>
      <c r="E265" s="4">
        <v>2</v>
      </c>
      <c r="F265" s="4">
        <v>3.5</v>
      </c>
      <c r="G265" s="4"/>
      <c r="H265" s="4"/>
      <c r="I265" s="4"/>
    </row>
    <row r="266" spans="1:9" ht="16.5" x14ac:dyDescent="0.2">
      <c r="A266" s="4">
        <v>263</v>
      </c>
      <c r="B266" s="4">
        <v>263</v>
      </c>
      <c r="C266" s="4">
        <v>263</v>
      </c>
      <c r="D266" s="4">
        <v>1</v>
      </c>
      <c r="E266" s="4">
        <v>2</v>
      </c>
      <c r="F266" s="4">
        <v>3.55</v>
      </c>
      <c r="G266" s="4"/>
      <c r="H266" s="4"/>
      <c r="I266" s="4"/>
    </row>
    <row r="267" spans="1:9" ht="16.5" x14ac:dyDescent="0.2">
      <c r="A267" s="4">
        <v>264</v>
      </c>
      <c r="B267" s="4">
        <v>264</v>
      </c>
      <c r="C267" s="4">
        <v>264</v>
      </c>
      <c r="D267" s="4">
        <v>1</v>
      </c>
      <c r="E267" s="4">
        <v>2</v>
      </c>
      <c r="F267" s="4">
        <v>3.59</v>
      </c>
      <c r="G267" s="4"/>
      <c r="H267" s="4"/>
      <c r="I267" s="4"/>
    </row>
    <row r="268" spans="1:9" ht="16.5" x14ac:dyDescent="0.2">
      <c r="A268" s="4">
        <v>265</v>
      </c>
      <c r="B268" s="4">
        <v>265</v>
      </c>
      <c r="C268" s="4">
        <v>265</v>
      </c>
      <c r="D268" s="4">
        <v>1</v>
      </c>
      <c r="E268" s="4">
        <v>2</v>
      </c>
      <c r="F268" s="4">
        <v>3.8</v>
      </c>
      <c r="G268" s="4"/>
      <c r="H268" s="4"/>
      <c r="I268" s="4"/>
    </row>
    <row r="269" spans="1:9" ht="16.5" x14ac:dyDescent="0.2">
      <c r="A269" s="4">
        <v>266</v>
      </c>
      <c r="B269" s="4">
        <v>266</v>
      </c>
      <c r="C269" s="4">
        <v>266</v>
      </c>
      <c r="D269" s="4">
        <v>1</v>
      </c>
      <c r="E269" s="4">
        <v>2</v>
      </c>
      <c r="F269" s="4">
        <v>3.85</v>
      </c>
      <c r="G269" s="4"/>
      <c r="H269" s="4"/>
      <c r="I269" s="4"/>
    </row>
    <row r="270" spans="1:9" ht="16.5" x14ac:dyDescent="0.2">
      <c r="A270" s="4">
        <v>267</v>
      </c>
      <c r="B270" s="4">
        <v>267</v>
      </c>
      <c r="C270" s="4">
        <v>267</v>
      </c>
      <c r="D270" s="4">
        <v>1</v>
      </c>
      <c r="E270" s="4">
        <v>2</v>
      </c>
      <c r="F270" s="4">
        <v>3.9</v>
      </c>
      <c r="G270" s="4"/>
      <c r="H270" s="4"/>
      <c r="I270" s="4"/>
    </row>
    <row r="271" spans="1:9" ht="16.5" x14ac:dyDescent="0.2">
      <c r="A271" s="4">
        <v>268</v>
      </c>
      <c r="B271" s="4">
        <v>268</v>
      </c>
      <c r="C271" s="4">
        <v>268</v>
      </c>
      <c r="D271" s="4">
        <v>1</v>
      </c>
      <c r="E271" s="4">
        <v>2</v>
      </c>
      <c r="F271" s="4">
        <v>3.95</v>
      </c>
      <c r="G271" s="4"/>
      <c r="H271" s="4"/>
      <c r="I271" s="4"/>
    </row>
    <row r="272" spans="1:9" ht="16.5" x14ac:dyDescent="0.2">
      <c r="A272" s="4">
        <v>269</v>
      </c>
      <c r="B272" s="4">
        <v>269</v>
      </c>
      <c r="C272" s="4">
        <v>269</v>
      </c>
      <c r="D272" s="4">
        <v>1</v>
      </c>
      <c r="E272" s="4">
        <v>2</v>
      </c>
      <c r="F272" s="4">
        <v>3.99</v>
      </c>
      <c r="G272" s="4"/>
      <c r="H272" s="4"/>
      <c r="I272" s="4"/>
    </row>
    <row r="273" spans="1:9" ht="16.5" x14ac:dyDescent="0.2">
      <c r="A273" s="4">
        <v>270</v>
      </c>
      <c r="B273" s="4">
        <v>270</v>
      </c>
      <c r="C273" s="4">
        <v>270</v>
      </c>
      <c r="D273" s="4">
        <v>1</v>
      </c>
      <c r="E273" s="4">
        <v>2</v>
      </c>
      <c r="F273" s="4">
        <v>4.04</v>
      </c>
      <c r="G273" s="4"/>
      <c r="H273" s="4"/>
      <c r="I273" s="4"/>
    </row>
    <row r="274" spans="1:9" ht="16.5" x14ac:dyDescent="0.2">
      <c r="A274" s="4">
        <v>271</v>
      </c>
      <c r="B274" s="4">
        <v>271</v>
      </c>
      <c r="C274" s="4">
        <v>271</v>
      </c>
      <c r="D274" s="4">
        <v>1</v>
      </c>
      <c r="E274" s="4">
        <v>2</v>
      </c>
      <c r="F274" s="4">
        <v>4.09</v>
      </c>
      <c r="G274" s="4"/>
      <c r="H274" s="4"/>
      <c r="I274" s="4"/>
    </row>
    <row r="275" spans="1:9" ht="16.5" x14ac:dyDescent="0.2">
      <c r="A275" s="4">
        <v>272</v>
      </c>
      <c r="B275" s="4">
        <v>272</v>
      </c>
      <c r="C275" s="4">
        <v>272</v>
      </c>
      <c r="D275" s="4">
        <v>1</v>
      </c>
      <c r="E275" s="4">
        <v>2</v>
      </c>
      <c r="F275" s="4">
        <v>4.1399999999999997</v>
      </c>
      <c r="G275" s="4"/>
      <c r="H275" s="4"/>
      <c r="I275" s="4"/>
    </row>
    <row r="276" spans="1:9" ht="16.5" x14ac:dyDescent="0.2">
      <c r="A276" s="4">
        <v>273</v>
      </c>
      <c r="B276" s="4">
        <v>273</v>
      </c>
      <c r="C276" s="4">
        <v>273</v>
      </c>
      <c r="D276" s="4">
        <v>1</v>
      </c>
      <c r="E276" s="4">
        <v>2</v>
      </c>
      <c r="F276" s="4">
        <v>4.1900000000000004</v>
      </c>
      <c r="G276" s="4"/>
      <c r="H276" s="4"/>
      <c r="I276" s="4"/>
    </row>
    <row r="277" spans="1:9" ht="16.5" x14ac:dyDescent="0.2">
      <c r="A277" s="4">
        <v>274</v>
      </c>
      <c r="B277" s="4">
        <v>274</v>
      </c>
      <c r="C277" s="4">
        <v>274</v>
      </c>
      <c r="D277" s="4">
        <v>1</v>
      </c>
      <c r="E277" s="4">
        <v>2</v>
      </c>
      <c r="F277" s="4">
        <v>4.2300000000000004</v>
      </c>
      <c r="G277" s="4"/>
      <c r="H277" s="4"/>
      <c r="I277" s="4"/>
    </row>
    <row r="278" spans="1:9" ht="16.5" x14ac:dyDescent="0.2">
      <c r="A278" s="4">
        <v>275</v>
      </c>
      <c r="B278" s="4">
        <v>275</v>
      </c>
      <c r="C278" s="4">
        <v>275</v>
      </c>
      <c r="D278" s="4">
        <v>1</v>
      </c>
      <c r="E278" s="4">
        <v>2</v>
      </c>
      <c r="F278" s="4">
        <v>4.28</v>
      </c>
      <c r="G278" s="4"/>
      <c r="H278" s="4"/>
      <c r="I278" s="4"/>
    </row>
    <row r="279" spans="1:9" ht="16.5" x14ac:dyDescent="0.2">
      <c r="A279" s="4">
        <v>276</v>
      </c>
      <c r="B279" s="4">
        <v>276</v>
      </c>
      <c r="C279" s="4">
        <v>276</v>
      </c>
      <c r="D279" s="4">
        <v>1</v>
      </c>
      <c r="E279" s="4">
        <v>2</v>
      </c>
      <c r="F279" s="4">
        <v>4.33</v>
      </c>
      <c r="G279" s="4"/>
      <c r="H279" s="4"/>
      <c r="I279" s="4"/>
    </row>
    <row r="280" spans="1:9" ht="16.5" x14ac:dyDescent="0.2">
      <c r="A280" s="4">
        <v>277</v>
      </c>
      <c r="B280" s="4">
        <v>277</v>
      </c>
      <c r="C280" s="4">
        <v>277</v>
      </c>
      <c r="D280" s="4">
        <v>1</v>
      </c>
      <c r="E280" s="4">
        <v>2</v>
      </c>
      <c r="F280" s="4">
        <v>4.38</v>
      </c>
      <c r="G280" s="4"/>
      <c r="H280" s="4"/>
      <c r="I280" s="4"/>
    </row>
    <row r="281" spans="1:9" ht="16.5" x14ac:dyDescent="0.2">
      <c r="A281" s="4">
        <v>278</v>
      </c>
      <c r="B281" s="4">
        <v>278</v>
      </c>
      <c r="C281" s="4">
        <v>278</v>
      </c>
      <c r="D281" s="4">
        <v>1</v>
      </c>
      <c r="E281" s="4">
        <v>2</v>
      </c>
      <c r="F281" s="4">
        <v>4.43</v>
      </c>
      <c r="G281" s="4"/>
      <c r="H281" s="4"/>
      <c r="I281" s="4"/>
    </row>
    <row r="282" spans="1:9" ht="16.5" x14ac:dyDescent="0.2">
      <c r="A282" s="4">
        <v>279</v>
      </c>
      <c r="B282" s="4">
        <v>279</v>
      </c>
      <c r="C282" s="4">
        <v>279</v>
      </c>
      <c r="D282" s="4">
        <v>1</v>
      </c>
      <c r="E282" s="4">
        <v>2</v>
      </c>
      <c r="F282" s="4">
        <v>4.47</v>
      </c>
      <c r="G282" s="4"/>
      <c r="H282" s="4"/>
      <c r="I282" s="4"/>
    </row>
    <row r="283" spans="1:9" ht="16.5" x14ac:dyDescent="0.2">
      <c r="A283" s="4">
        <v>280</v>
      </c>
      <c r="B283" s="4">
        <v>280</v>
      </c>
      <c r="C283" s="4">
        <v>280</v>
      </c>
      <c r="D283" s="4">
        <v>1</v>
      </c>
      <c r="E283" s="4">
        <v>2</v>
      </c>
      <c r="F283" s="4">
        <v>4.5199999999999996</v>
      </c>
      <c r="G283" s="4"/>
      <c r="H283" s="4"/>
      <c r="I283" s="4"/>
    </row>
    <row r="284" spans="1:9" ht="16.5" x14ac:dyDescent="0.2">
      <c r="A284" s="4">
        <v>281</v>
      </c>
      <c r="B284" s="4">
        <v>281</v>
      </c>
      <c r="C284" s="4">
        <v>281</v>
      </c>
      <c r="D284" s="4">
        <v>1</v>
      </c>
      <c r="E284" s="4">
        <v>2</v>
      </c>
      <c r="F284" s="4">
        <v>4.57</v>
      </c>
      <c r="G284" s="4"/>
      <c r="H284" s="4"/>
      <c r="I284" s="4"/>
    </row>
    <row r="285" spans="1:9" ht="16.5" x14ac:dyDescent="0.2">
      <c r="A285" s="4">
        <v>282</v>
      </c>
      <c r="B285" s="4">
        <v>282</v>
      </c>
      <c r="C285" s="4">
        <v>282</v>
      </c>
      <c r="D285" s="4">
        <v>1</v>
      </c>
      <c r="E285" s="4">
        <v>2</v>
      </c>
      <c r="F285" s="4">
        <v>4.62</v>
      </c>
      <c r="G285" s="4"/>
      <c r="H285" s="4"/>
      <c r="I285" s="4"/>
    </row>
    <row r="286" spans="1:9" ht="16.5" x14ac:dyDescent="0.2">
      <c r="A286" s="4">
        <v>283</v>
      </c>
      <c r="B286" s="4">
        <v>283</v>
      </c>
      <c r="C286" s="4">
        <v>283</v>
      </c>
      <c r="D286" s="4">
        <v>1</v>
      </c>
      <c r="E286" s="4">
        <v>2</v>
      </c>
      <c r="F286" s="4">
        <v>4.66</v>
      </c>
      <c r="G286" s="4"/>
      <c r="H286" s="4"/>
      <c r="I286" s="4"/>
    </row>
    <row r="287" spans="1:9" ht="16.5" x14ac:dyDescent="0.2">
      <c r="A287" s="4">
        <v>284</v>
      </c>
      <c r="B287" s="4">
        <v>284</v>
      </c>
      <c r="C287" s="4">
        <v>284</v>
      </c>
      <c r="D287" s="4">
        <v>1</v>
      </c>
      <c r="E287" s="4">
        <v>2</v>
      </c>
      <c r="F287" s="4">
        <v>4.71</v>
      </c>
      <c r="G287" s="4"/>
      <c r="H287" s="4"/>
      <c r="I287" s="4"/>
    </row>
    <row r="288" spans="1:9" ht="16.5" x14ac:dyDescent="0.2">
      <c r="A288" s="4">
        <v>285</v>
      </c>
      <c r="B288" s="4">
        <v>285</v>
      </c>
      <c r="C288" s="4">
        <v>285</v>
      </c>
      <c r="D288" s="4">
        <v>1</v>
      </c>
      <c r="E288" s="4">
        <v>2</v>
      </c>
      <c r="F288" s="4">
        <v>4.76</v>
      </c>
      <c r="G288" s="4"/>
      <c r="H288" s="4"/>
      <c r="I288" s="4"/>
    </row>
    <row r="289" spans="1:9" ht="16.5" x14ac:dyDescent="0.2">
      <c r="A289" s="4">
        <v>286</v>
      </c>
      <c r="B289" s="4">
        <v>286</v>
      </c>
      <c r="C289" s="4">
        <v>286</v>
      </c>
      <c r="D289" s="4">
        <v>1</v>
      </c>
      <c r="E289" s="4">
        <v>2</v>
      </c>
      <c r="F289" s="4">
        <v>4.8099999999999996</v>
      </c>
      <c r="G289" s="4"/>
      <c r="H289" s="4"/>
      <c r="I289" s="4"/>
    </row>
    <row r="290" spans="1:9" ht="16.5" x14ac:dyDescent="0.2">
      <c r="A290" s="4">
        <v>287</v>
      </c>
      <c r="B290" s="4">
        <v>287</v>
      </c>
      <c r="C290" s="4">
        <v>287</v>
      </c>
      <c r="D290" s="4">
        <v>1</v>
      </c>
      <c r="E290" s="4">
        <v>2</v>
      </c>
      <c r="F290" s="4">
        <v>4.8600000000000003</v>
      </c>
      <c r="G290" s="4"/>
      <c r="H290" s="4"/>
      <c r="I290" s="4"/>
    </row>
    <row r="291" spans="1:9" ht="16.5" x14ac:dyDescent="0.2">
      <c r="A291" s="4">
        <v>288</v>
      </c>
      <c r="B291" s="4">
        <v>288</v>
      </c>
      <c r="C291" s="4">
        <v>288</v>
      </c>
      <c r="D291" s="4">
        <v>1</v>
      </c>
      <c r="E291" s="4">
        <v>2</v>
      </c>
      <c r="F291" s="4">
        <v>4.9000000000000004</v>
      </c>
      <c r="G291" s="4"/>
      <c r="H291" s="4"/>
      <c r="I291" s="4"/>
    </row>
    <row r="292" spans="1:9" ht="16.5" x14ac:dyDescent="0.2">
      <c r="A292" s="4">
        <v>289</v>
      </c>
      <c r="B292" s="4">
        <v>289</v>
      </c>
      <c r="C292" s="4">
        <v>289</v>
      </c>
      <c r="D292" s="4">
        <v>1</v>
      </c>
      <c r="E292" s="4">
        <v>2</v>
      </c>
      <c r="F292" s="4">
        <v>4.95</v>
      </c>
      <c r="G292" s="4"/>
      <c r="H292" s="4"/>
      <c r="I292" s="4"/>
    </row>
    <row r="293" spans="1:9" ht="16.5" x14ac:dyDescent="0.2">
      <c r="A293" s="4">
        <v>290</v>
      </c>
      <c r="B293" s="4">
        <v>290</v>
      </c>
      <c r="C293" s="4">
        <v>290</v>
      </c>
      <c r="D293" s="4">
        <v>1</v>
      </c>
      <c r="E293" s="4">
        <v>2</v>
      </c>
      <c r="F293" s="4">
        <v>5</v>
      </c>
      <c r="G293" s="4"/>
      <c r="H293" s="4"/>
      <c r="I293" s="4"/>
    </row>
    <row r="294" spans="1:9" ht="16.5" x14ac:dyDescent="0.2">
      <c r="A294" s="4">
        <v>291</v>
      </c>
      <c r="B294" s="4">
        <v>291</v>
      </c>
      <c r="C294" s="4">
        <v>291</v>
      </c>
      <c r="D294" s="4">
        <v>1</v>
      </c>
      <c r="E294" s="4">
        <v>2</v>
      </c>
      <c r="F294" s="4">
        <v>5.05</v>
      </c>
      <c r="G294" s="4"/>
      <c r="H294" s="4"/>
      <c r="I294" s="4"/>
    </row>
    <row r="295" spans="1:9" ht="16.5" x14ac:dyDescent="0.2">
      <c r="A295" s="4">
        <v>292</v>
      </c>
      <c r="B295" s="4">
        <v>292</v>
      </c>
      <c r="C295" s="4">
        <v>292</v>
      </c>
      <c r="D295" s="4">
        <v>1</v>
      </c>
      <c r="E295" s="4">
        <v>2</v>
      </c>
      <c r="F295" s="4">
        <v>5.0999999999999996</v>
      </c>
      <c r="G295" s="4"/>
      <c r="H295" s="4"/>
      <c r="I295" s="4"/>
    </row>
    <row r="296" spans="1:9" ht="16.5" x14ac:dyDescent="0.2">
      <c r="A296" s="4">
        <v>293</v>
      </c>
      <c r="B296" s="4">
        <v>293</v>
      </c>
      <c r="C296" s="4">
        <v>293</v>
      </c>
      <c r="D296" s="4">
        <v>1</v>
      </c>
      <c r="E296" s="4">
        <v>2</v>
      </c>
      <c r="F296" s="4">
        <v>5.14</v>
      </c>
      <c r="G296" s="4"/>
      <c r="H296" s="4"/>
      <c r="I296" s="4"/>
    </row>
    <row r="297" spans="1:9" ht="16.5" x14ac:dyDescent="0.2">
      <c r="A297" s="4">
        <v>294</v>
      </c>
      <c r="B297" s="4">
        <v>294</v>
      </c>
      <c r="C297" s="4">
        <v>294</v>
      </c>
      <c r="D297" s="4">
        <v>1</v>
      </c>
      <c r="E297" s="4">
        <v>2</v>
      </c>
      <c r="F297" s="4">
        <v>5.19</v>
      </c>
      <c r="G297" s="4"/>
      <c r="H297" s="4"/>
      <c r="I297" s="4"/>
    </row>
    <row r="298" spans="1:9" ht="16.5" x14ac:dyDescent="0.2">
      <c r="A298" s="4">
        <v>295</v>
      </c>
      <c r="B298" s="4">
        <v>295</v>
      </c>
      <c r="C298" s="4">
        <v>295</v>
      </c>
      <c r="D298" s="4">
        <v>1</v>
      </c>
      <c r="E298" s="4">
        <v>2</v>
      </c>
      <c r="F298" s="4">
        <v>5.24</v>
      </c>
      <c r="G298" s="4"/>
      <c r="H298" s="4"/>
      <c r="I298" s="4"/>
    </row>
    <row r="299" spans="1:9" ht="16.5" x14ac:dyDescent="0.2">
      <c r="A299" s="4">
        <v>296</v>
      </c>
      <c r="B299" s="4">
        <v>296</v>
      </c>
      <c r="C299" s="4">
        <v>296</v>
      </c>
      <c r="D299" s="4">
        <v>1</v>
      </c>
      <c r="E299" s="4">
        <v>2</v>
      </c>
      <c r="F299" s="4">
        <v>5.29</v>
      </c>
      <c r="G299" s="4"/>
      <c r="H299" s="4"/>
      <c r="I299" s="4"/>
    </row>
    <row r="300" spans="1:9" ht="16.5" x14ac:dyDescent="0.2">
      <c r="A300" s="4">
        <v>297</v>
      </c>
      <c r="B300" s="4">
        <v>297</v>
      </c>
      <c r="C300" s="4">
        <v>297</v>
      </c>
      <c r="D300" s="4">
        <v>1</v>
      </c>
      <c r="E300" s="4">
        <v>2</v>
      </c>
      <c r="F300" s="4">
        <v>5.34</v>
      </c>
      <c r="G300" s="4"/>
      <c r="H300" s="4"/>
      <c r="I300" s="4"/>
    </row>
    <row r="301" spans="1:9" ht="16.5" x14ac:dyDescent="0.2">
      <c r="A301" s="4">
        <v>298</v>
      </c>
      <c r="B301" s="4">
        <v>298</v>
      </c>
      <c r="C301" s="4">
        <v>298</v>
      </c>
      <c r="D301" s="4">
        <v>1</v>
      </c>
      <c r="E301" s="4">
        <v>2</v>
      </c>
      <c r="F301" s="4">
        <v>5.38</v>
      </c>
      <c r="G301" s="4"/>
      <c r="H301" s="4"/>
      <c r="I301" s="4"/>
    </row>
    <row r="302" spans="1:9" ht="16.5" x14ac:dyDescent="0.2">
      <c r="A302" s="4">
        <v>299</v>
      </c>
      <c r="B302" s="4">
        <v>299</v>
      </c>
      <c r="C302" s="4">
        <v>299</v>
      </c>
      <c r="D302" s="4">
        <v>1</v>
      </c>
      <c r="E302" s="4">
        <v>2</v>
      </c>
      <c r="F302" s="4">
        <v>5.43</v>
      </c>
      <c r="G302" s="4"/>
      <c r="H302" s="4"/>
      <c r="I302" s="4"/>
    </row>
    <row r="303" spans="1:9" ht="16.5" x14ac:dyDescent="0.2">
      <c r="A303" s="4">
        <v>300</v>
      </c>
      <c r="B303" s="4">
        <v>300</v>
      </c>
      <c r="C303" s="4">
        <v>300</v>
      </c>
      <c r="D303" s="4">
        <v>1</v>
      </c>
      <c r="E303" s="4">
        <v>2</v>
      </c>
      <c r="F303" s="4">
        <v>5.52</v>
      </c>
      <c r="G303" s="4"/>
      <c r="H303" s="4"/>
      <c r="I303" s="4"/>
    </row>
    <row r="304" spans="1:9" ht="16.5" x14ac:dyDescent="0.2">
      <c r="A304" s="4">
        <v>301</v>
      </c>
      <c r="B304" s="4">
        <v>301</v>
      </c>
      <c r="C304" s="4">
        <v>301</v>
      </c>
      <c r="D304" s="4">
        <v>1</v>
      </c>
      <c r="E304" s="4">
        <v>2</v>
      </c>
      <c r="F304" s="4">
        <v>5.65</v>
      </c>
      <c r="G304" s="4"/>
      <c r="H304" s="4"/>
      <c r="I304" s="4"/>
    </row>
    <row r="305" spans="1:9" ht="16.5" x14ac:dyDescent="0.2">
      <c r="A305" s="4">
        <v>302</v>
      </c>
      <c r="B305" s="4">
        <v>302</v>
      </c>
      <c r="C305" s="4">
        <v>302</v>
      </c>
      <c r="D305" s="4">
        <v>1</v>
      </c>
      <c r="E305" s="4">
        <v>2</v>
      </c>
      <c r="F305" s="4">
        <v>5.77</v>
      </c>
      <c r="G305" s="4"/>
      <c r="H305" s="4"/>
      <c r="I305" s="4"/>
    </row>
    <row r="306" spans="1:9" ht="16.5" x14ac:dyDescent="0.2">
      <c r="A306" s="4">
        <v>303</v>
      </c>
      <c r="B306" s="4">
        <v>303</v>
      </c>
      <c r="C306" s="4">
        <v>303</v>
      </c>
      <c r="D306" s="4">
        <v>1</v>
      </c>
      <c r="E306" s="4">
        <v>2</v>
      </c>
      <c r="F306" s="4">
        <v>5.9</v>
      </c>
      <c r="G306" s="4"/>
      <c r="H306" s="4"/>
      <c r="I306" s="4"/>
    </row>
    <row r="307" spans="1:9" ht="16.5" x14ac:dyDescent="0.2">
      <c r="A307" s="4">
        <v>304</v>
      </c>
      <c r="B307" s="4">
        <v>304</v>
      </c>
      <c r="C307" s="4">
        <v>304</v>
      </c>
      <c r="D307" s="4">
        <v>1</v>
      </c>
      <c r="E307" s="4">
        <v>2</v>
      </c>
      <c r="F307" s="4">
        <v>6.02</v>
      </c>
      <c r="G307" s="4"/>
      <c r="H307" s="4"/>
      <c r="I307" s="4"/>
    </row>
    <row r="308" spans="1:9" ht="16.5" x14ac:dyDescent="0.2">
      <c r="A308" s="4">
        <v>305</v>
      </c>
      <c r="B308" s="4">
        <v>305</v>
      </c>
      <c r="C308" s="4">
        <v>305</v>
      </c>
      <c r="D308" s="4">
        <v>1</v>
      </c>
      <c r="E308" s="4">
        <v>2</v>
      </c>
      <c r="F308" s="4">
        <v>6.14</v>
      </c>
      <c r="G308" s="4"/>
      <c r="H308" s="4"/>
      <c r="I308" s="4"/>
    </row>
    <row r="309" spans="1:9" ht="16.5" x14ac:dyDescent="0.2">
      <c r="A309" s="4">
        <v>306</v>
      </c>
      <c r="B309" s="4">
        <v>306</v>
      </c>
      <c r="C309" s="4">
        <v>306</v>
      </c>
      <c r="D309" s="4">
        <v>1</v>
      </c>
      <c r="E309" s="4">
        <v>2</v>
      </c>
      <c r="F309" s="4">
        <v>6.27</v>
      </c>
      <c r="G309" s="4"/>
      <c r="H309" s="4"/>
      <c r="I309" s="4"/>
    </row>
    <row r="310" spans="1:9" ht="16.5" x14ac:dyDescent="0.2">
      <c r="A310" s="4">
        <v>307</v>
      </c>
      <c r="B310" s="4">
        <v>307</v>
      </c>
      <c r="C310" s="4">
        <v>307</v>
      </c>
      <c r="D310" s="4">
        <v>1</v>
      </c>
      <c r="E310" s="4">
        <v>2</v>
      </c>
      <c r="F310" s="4">
        <v>6.39</v>
      </c>
      <c r="G310" s="4"/>
      <c r="H310" s="4"/>
      <c r="I310" s="4"/>
    </row>
    <row r="311" spans="1:9" ht="16.5" x14ac:dyDescent="0.2">
      <c r="A311" s="4">
        <v>308</v>
      </c>
      <c r="B311" s="4">
        <v>308</v>
      </c>
      <c r="C311" s="4">
        <v>308</v>
      </c>
      <c r="D311" s="4">
        <v>1</v>
      </c>
      <c r="E311" s="4">
        <v>2</v>
      </c>
      <c r="F311" s="4">
        <v>6.52</v>
      </c>
      <c r="G311" s="4"/>
      <c r="H311" s="4"/>
      <c r="I311" s="4"/>
    </row>
    <row r="312" spans="1:9" ht="16.5" x14ac:dyDescent="0.2">
      <c r="A312" s="4">
        <v>309</v>
      </c>
      <c r="B312" s="4">
        <v>309</v>
      </c>
      <c r="C312" s="4">
        <v>309</v>
      </c>
      <c r="D312" s="4">
        <v>1</v>
      </c>
      <c r="E312" s="4">
        <v>2</v>
      </c>
      <c r="F312" s="4">
        <v>6.64</v>
      </c>
      <c r="G312" s="4"/>
      <c r="H312" s="4"/>
      <c r="I312" s="4"/>
    </row>
    <row r="313" spans="1:9" ht="16.5" x14ac:dyDescent="0.2">
      <c r="A313" s="4">
        <v>310</v>
      </c>
      <c r="B313" s="4">
        <v>310</v>
      </c>
      <c r="C313" s="4">
        <v>310</v>
      </c>
      <c r="D313" s="4">
        <v>1</v>
      </c>
      <c r="E313" s="4">
        <v>2</v>
      </c>
      <c r="F313" s="4">
        <v>6.76</v>
      </c>
      <c r="G313" s="4"/>
      <c r="H313" s="4"/>
      <c r="I313" s="4"/>
    </row>
    <row r="314" spans="1:9" ht="16.5" x14ac:dyDescent="0.2">
      <c r="A314" s="4">
        <v>311</v>
      </c>
      <c r="B314" s="4">
        <v>311</v>
      </c>
      <c r="C314" s="4">
        <v>311</v>
      </c>
      <c r="D314" s="4">
        <v>1</v>
      </c>
      <c r="E314" s="4">
        <v>2</v>
      </c>
      <c r="F314" s="4">
        <v>6.89</v>
      </c>
      <c r="G314" s="4"/>
      <c r="H314" s="4"/>
      <c r="I314" s="4"/>
    </row>
    <row r="315" spans="1:9" ht="16.5" x14ac:dyDescent="0.2">
      <c r="A315" s="4">
        <v>312</v>
      </c>
      <c r="B315" s="4">
        <v>312</v>
      </c>
      <c r="C315" s="4">
        <v>312</v>
      </c>
      <c r="D315" s="4">
        <v>1</v>
      </c>
      <c r="E315" s="4">
        <v>2</v>
      </c>
      <c r="F315" s="4">
        <v>7.01</v>
      </c>
      <c r="G315" s="4"/>
      <c r="H315" s="4"/>
      <c r="I315" s="4"/>
    </row>
    <row r="316" spans="1:9" ht="16.5" x14ac:dyDescent="0.2">
      <c r="A316" s="4">
        <v>313</v>
      </c>
      <c r="B316" s="4">
        <v>313</v>
      </c>
      <c r="C316" s="4">
        <v>313</v>
      </c>
      <c r="D316" s="4">
        <v>1</v>
      </c>
      <c r="E316" s="4">
        <v>2</v>
      </c>
      <c r="F316" s="4">
        <v>7.14</v>
      </c>
      <c r="G316" s="4"/>
      <c r="H316" s="4"/>
      <c r="I316" s="4"/>
    </row>
    <row r="317" spans="1:9" ht="16.5" x14ac:dyDescent="0.2">
      <c r="A317" s="4">
        <v>314</v>
      </c>
      <c r="B317" s="4">
        <v>314</v>
      </c>
      <c r="C317" s="4">
        <v>314</v>
      </c>
      <c r="D317" s="4">
        <v>1</v>
      </c>
      <c r="E317" s="4">
        <v>2</v>
      </c>
      <c r="F317" s="4">
        <v>7.26</v>
      </c>
      <c r="G317" s="4"/>
      <c r="H317" s="4"/>
      <c r="I317" s="4"/>
    </row>
    <row r="318" spans="1:9" ht="16.5" x14ac:dyDescent="0.2">
      <c r="A318" s="4">
        <v>315</v>
      </c>
      <c r="B318" s="4">
        <v>315</v>
      </c>
      <c r="C318" s="4">
        <v>315</v>
      </c>
      <c r="D318" s="4">
        <v>1</v>
      </c>
      <c r="E318" s="4">
        <v>2</v>
      </c>
      <c r="F318" s="4">
        <v>7.38</v>
      </c>
      <c r="G318" s="4"/>
      <c r="H318" s="4"/>
      <c r="I318" s="4"/>
    </row>
    <row r="319" spans="1:9" ht="16.5" x14ac:dyDescent="0.2">
      <c r="A319" s="4">
        <v>316</v>
      </c>
      <c r="B319" s="4">
        <v>316</v>
      </c>
      <c r="C319" s="4">
        <v>316</v>
      </c>
      <c r="D319" s="4">
        <v>1</v>
      </c>
      <c r="E319" s="4">
        <v>2</v>
      </c>
      <c r="F319" s="4">
        <v>7.51</v>
      </c>
      <c r="G319" s="4"/>
      <c r="H319" s="4"/>
      <c r="I319" s="4"/>
    </row>
    <row r="320" spans="1:9" ht="16.5" x14ac:dyDescent="0.2">
      <c r="A320" s="4">
        <v>317</v>
      </c>
      <c r="B320" s="4">
        <v>317</v>
      </c>
      <c r="C320" s="4">
        <v>317</v>
      </c>
      <c r="D320" s="4">
        <v>1</v>
      </c>
      <c r="E320" s="4">
        <v>2</v>
      </c>
      <c r="F320" s="4">
        <v>7.63</v>
      </c>
      <c r="G320" s="4"/>
      <c r="H320" s="4"/>
      <c r="I320" s="4"/>
    </row>
    <row r="321" spans="1:9" ht="16.5" x14ac:dyDescent="0.2">
      <c r="A321" s="4">
        <v>318</v>
      </c>
      <c r="B321" s="4">
        <v>318</v>
      </c>
      <c r="C321" s="4">
        <v>318</v>
      </c>
      <c r="D321" s="4">
        <v>1</v>
      </c>
      <c r="E321" s="4">
        <v>2</v>
      </c>
      <c r="F321" s="4">
        <v>7.76</v>
      </c>
      <c r="G321" s="4"/>
      <c r="H321" s="4"/>
      <c r="I321" s="4"/>
    </row>
    <row r="322" spans="1:9" ht="16.5" x14ac:dyDescent="0.2">
      <c r="A322" s="4">
        <v>319</v>
      </c>
      <c r="B322" s="4">
        <v>319</v>
      </c>
      <c r="C322" s="4">
        <v>319</v>
      </c>
      <c r="D322" s="4">
        <v>1</v>
      </c>
      <c r="E322" s="4">
        <v>2</v>
      </c>
      <c r="F322" s="4">
        <v>7.88</v>
      </c>
      <c r="G322" s="4"/>
      <c r="H322" s="4"/>
      <c r="I322" s="4"/>
    </row>
    <row r="323" spans="1:9" ht="16.5" x14ac:dyDescent="0.2">
      <c r="A323" s="4">
        <v>320</v>
      </c>
      <c r="B323" s="4">
        <v>320</v>
      </c>
      <c r="C323" s="4">
        <v>320</v>
      </c>
      <c r="D323" s="4">
        <v>1</v>
      </c>
      <c r="E323" s="4">
        <v>2</v>
      </c>
      <c r="F323" s="4">
        <v>8</v>
      </c>
      <c r="G323" s="4"/>
      <c r="H323" s="4"/>
      <c r="I323" s="4"/>
    </row>
    <row r="324" spans="1:9" ht="16.5" x14ac:dyDescent="0.2">
      <c r="A324" s="4">
        <v>321</v>
      </c>
      <c r="B324" s="4">
        <v>321</v>
      </c>
      <c r="C324" s="4">
        <v>321</v>
      </c>
      <c r="D324" s="4">
        <v>1</v>
      </c>
      <c r="E324" s="4">
        <v>2</v>
      </c>
      <c r="F324" s="4">
        <v>8.1300000000000008</v>
      </c>
      <c r="G324" s="4"/>
      <c r="H324" s="4"/>
      <c r="I324" s="4"/>
    </row>
    <row r="325" spans="1:9" ht="16.5" x14ac:dyDescent="0.2">
      <c r="A325" s="4">
        <v>322</v>
      </c>
      <c r="B325" s="4">
        <v>322</v>
      </c>
      <c r="C325" s="4">
        <v>322</v>
      </c>
      <c r="D325" s="4">
        <v>1</v>
      </c>
      <c r="E325" s="4">
        <v>2</v>
      </c>
      <c r="F325" s="4">
        <v>8.25</v>
      </c>
      <c r="G325" s="4"/>
      <c r="H325" s="4"/>
      <c r="I325" s="4"/>
    </row>
    <row r="326" spans="1:9" ht="16.5" x14ac:dyDescent="0.2">
      <c r="A326" s="4">
        <v>323</v>
      </c>
      <c r="B326" s="4">
        <v>323</v>
      </c>
      <c r="C326" s="4">
        <v>323</v>
      </c>
      <c r="D326" s="4">
        <v>1</v>
      </c>
      <c r="E326" s="4">
        <v>2</v>
      </c>
      <c r="F326" s="4">
        <v>8.3699999999999992</v>
      </c>
      <c r="G326" s="4"/>
      <c r="H326" s="4"/>
      <c r="I326" s="4"/>
    </row>
    <row r="327" spans="1:9" ht="16.5" x14ac:dyDescent="0.2">
      <c r="A327" s="4">
        <v>324</v>
      </c>
      <c r="B327" s="4">
        <v>324</v>
      </c>
      <c r="C327" s="4">
        <v>324</v>
      </c>
      <c r="D327" s="4">
        <v>1</v>
      </c>
      <c r="E327" s="4">
        <v>2</v>
      </c>
      <c r="F327" s="4">
        <v>8.5</v>
      </c>
      <c r="G327" s="4"/>
      <c r="H327" s="4"/>
      <c r="I327" s="4"/>
    </row>
    <row r="328" spans="1:9" ht="16.5" x14ac:dyDescent="0.2">
      <c r="A328" s="4">
        <v>325</v>
      </c>
      <c r="B328" s="4">
        <v>325</v>
      </c>
      <c r="C328" s="4">
        <v>325</v>
      </c>
      <c r="D328" s="4">
        <v>1</v>
      </c>
      <c r="E328" s="4">
        <v>2</v>
      </c>
      <c r="F328" s="4">
        <v>8.4600000000000009</v>
      </c>
      <c r="G328" s="4"/>
      <c r="H328" s="4"/>
      <c r="I328" s="4"/>
    </row>
    <row r="329" spans="1:9" ht="16.5" x14ac:dyDescent="0.2">
      <c r="A329" s="4">
        <v>326</v>
      </c>
      <c r="B329" s="4">
        <v>326</v>
      </c>
      <c r="C329" s="4">
        <v>326</v>
      </c>
      <c r="D329" s="4">
        <v>1</v>
      </c>
      <c r="E329" s="4">
        <v>2</v>
      </c>
      <c r="F329" s="4">
        <v>8.5</v>
      </c>
      <c r="G329" s="4"/>
      <c r="H329" s="4"/>
      <c r="I329" s="4"/>
    </row>
    <row r="330" spans="1:9" ht="16.5" x14ac:dyDescent="0.2">
      <c r="A330" s="4">
        <v>327</v>
      </c>
      <c r="B330" s="4">
        <v>327</v>
      </c>
      <c r="C330" s="4">
        <v>327</v>
      </c>
      <c r="D330" s="4">
        <v>1</v>
      </c>
      <c r="E330" s="4">
        <v>2</v>
      </c>
      <c r="F330" s="4">
        <v>8.5299999999999994</v>
      </c>
      <c r="G330" s="4"/>
      <c r="H330" s="4"/>
      <c r="I330" s="4"/>
    </row>
    <row r="331" spans="1:9" ht="16.5" x14ac:dyDescent="0.2">
      <c r="A331" s="4">
        <v>328</v>
      </c>
      <c r="B331" s="4">
        <v>328</v>
      </c>
      <c r="C331" s="4">
        <v>328</v>
      </c>
      <c r="D331" s="4">
        <v>1</v>
      </c>
      <c r="E331" s="4">
        <v>2</v>
      </c>
      <c r="F331" s="4">
        <v>8.57</v>
      </c>
      <c r="G331" s="4"/>
      <c r="H331" s="4"/>
      <c r="I331" s="4"/>
    </row>
    <row r="332" spans="1:9" ht="16.5" x14ac:dyDescent="0.2">
      <c r="A332" s="4">
        <v>329</v>
      </c>
      <c r="B332" s="4">
        <v>329</v>
      </c>
      <c r="C332" s="4">
        <v>329</v>
      </c>
      <c r="D332" s="4">
        <v>1</v>
      </c>
      <c r="E332" s="4">
        <v>2</v>
      </c>
      <c r="F332" s="4">
        <v>8.61</v>
      </c>
      <c r="G332" s="4"/>
      <c r="H332" s="4"/>
      <c r="I332" s="4"/>
    </row>
    <row r="333" spans="1:9" ht="16.5" x14ac:dyDescent="0.2">
      <c r="A333" s="4">
        <v>330</v>
      </c>
      <c r="B333" s="4">
        <v>330</v>
      </c>
      <c r="C333" s="4">
        <v>330</v>
      </c>
      <c r="D333" s="4">
        <v>1</v>
      </c>
      <c r="E333" s="4">
        <v>2</v>
      </c>
      <c r="F333" s="4">
        <v>8.65</v>
      </c>
      <c r="G333" s="4"/>
      <c r="H333" s="4"/>
      <c r="I333" s="4"/>
    </row>
    <row r="334" spans="1:9" ht="16.5" x14ac:dyDescent="0.2">
      <c r="A334" s="4">
        <v>331</v>
      </c>
      <c r="B334" s="4">
        <v>331</v>
      </c>
      <c r="C334" s="4">
        <v>331</v>
      </c>
      <c r="D334" s="4">
        <v>1</v>
      </c>
      <c r="E334" s="4">
        <v>2</v>
      </c>
      <c r="F334" s="4">
        <v>8.69</v>
      </c>
      <c r="G334" s="4"/>
      <c r="H334" s="4"/>
      <c r="I334" s="4"/>
    </row>
    <row r="335" spans="1:9" ht="16.5" x14ac:dyDescent="0.2">
      <c r="A335" s="4">
        <v>332</v>
      </c>
      <c r="B335" s="4">
        <v>332</v>
      </c>
      <c r="C335" s="4">
        <v>332</v>
      </c>
      <c r="D335" s="4">
        <v>1</v>
      </c>
      <c r="E335" s="4">
        <v>2</v>
      </c>
      <c r="F335" s="4">
        <v>8.73</v>
      </c>
      <c r="G335" s="4"/>
      <c r="H335" s="4"/>
      <c r="I335" s="4"/>
    </row>
    <row r="336" spans="1:9" ht="16.5" x14ac:dyDescent="0.2">
      <c r="A336" s="4">
        <v>333</v>
      </c>
      <c r="B336" s="4">
        <v>333</v>
      </c>
      <c r="C336" s="4">
        <v>333</v>
      </c>
      <c r="D336" s="4">
        <v>1</v>
      </c>
      <c r="E336" s="4">
        <v>2</v>
      </c>
      <c r="F336" s="4">
        <v>8.77</v>
      </c>
      <c r="G336" s="4"/>
      <c r="H336" s="4"/>
      <c r="I336" s="4"/>
    </row>
    <row r="337" spans="1:9" ht="16.5" x14ac:dyDescent="0.2">
      <c r="A337" s="4">
        <v>334</v>
      </c>
      <c r="B337" s="4">
        <v>334</v>
      </c>
      <c r="C337" s="4">
        <v>334</v>
      </c>
      <c r="D337" s="4">
        <v>1</v>
      </c>
      <c r="E337" s="4">
        <v>2</v>
      </c>
      <c r="F337" s="4">
        <v>8.81</v>
      </c>
      <c r="G337" s="4"/>
      <c r="H337" s="4"/>
      <c r="I337" s="4"/>
    </row>
    <row r="338" spans="1:9" ht="16.5" x14ac:dyDescent="0.2">
      <c r="A338" s="4">
        <v>335</v>
      </c>
      <c r="B338" s="4">
        <v>335</v>
      </c>
      <c r="C338" s="4">
        <v>335</v>
      </c>
      <c r="D338" s="4">
        <v>1</v>
      </c>
      <c r="E338" s="4">
        <v>2</v>
      </c>
      <c r="F338" s="4">
        <v>8.85</v>
      </c>
      <c r="G338" s="4"/>
      <c r="H338" s="4"/>
      <c r="I338" s="4"/>
    </row>
    <row r="339" spans="1:9" ht="16.5" x14ac:dyDescent="0.2">
      <c r="A339" s="4">
        <v>336</v>
      </c>
      <c r="B339" s="4">
        <v>336</v>
      </c>
      <c r="C339" s="4">
        <v>336</v>
      </c>
      <c r="D339" s="4">
        <v>1</v>
      </c>
      <c r="E339" s="4">
        <v>2</v>
      </c>
      <c r="F339" s="4">
        <v>8.89</v>
      </c>
      <c r="G339" s="4"/>
      <c r="H339" s="4"/>
      <c r="I339" s="4"/>
    </row>
    <row r="340" spans="1:9" ht="16.5" x14ac:dyDescent="0.2">
      <c r="A340" s="4">
        <v>337</v>
      </c>
      <c r="B340" s="4">
        <v>337</v>
      </c>
      <c r="C340" s="4">
        <v>337</v>
      </c>
      <c r="D340" s="4">
        <v>1</v>
      </c>
      <c r="E340" s="4">
        <v>2</v>
      </c>
      <c r="F340" s="4">
        <v>8.93</v>
      </c>
      <c r="G340" s="4"/>
      <c r="H340" s="4"/>
      <c r="I340" s="4"/>
    </row>
    <row r="341" spans="1:9" ht="16.5" x14ac:dyDescent="0.2">
      <c r="A341" s="4">
        <v>338</v>
      </c>
      <c r="B341" s="4">
        <v>338</v>
      </c>
      <c r="C341" s="4">
        <v>338</v>
      </c>
      <c r="D341" s="4">
        <v>1</v>
      </c>
      <c r="E341" s="4">
        <v>2</v>
      </c>
      <c r="F341" s="4">
        <v>8.9700000000000006</v>
      </c>
      <c r="G341" s="4"/>
      <c r="H341" s="4"/>
      <c r="I341" s="4"/>
    </row>
    <row r="342" spans="1:9" ht="16.5" x14ac:dyDescent="0.2">
      <c r="A342" s="4">
        <v>339</v>
      </c>
      <c r="B342" s="4">
        <v>339</v>
      </c>
      <c r="C342" s="4">
        <v>339</v>
      </c>
      <c r="D342" s="4">
        <v>1</v>
      </c>
      <c r="E342" s="4">
        <v>2</v>
      </c>
      <c r="F342" s="4">
        <v>9</v>
      </c>
      <c r="G342" s="4"/>
      <c r="H342" s="4"/>
      <c r="I342" s="4"/>
    </row>
    <row r="343" spans="1:9" ht="16.5" x14ac:dyDescent="0.2">
      <c r="A343" s="4">
        <v>340</v>
      </c>
      <c r="B343" s="4">
        <v>340</v>
      </c>
      <c r="C343" s="4">
        <v>340</v>
      </c>
      <c r="D343" s="4">
        <v>1</v>
      </c>
      <c r="E343" s="4">
        <v>2</v>
      </c>
      <c r="F343" s="4">
        <v>9.0399999999999991</v>
      </c>
      <c r="G343" s="4"/>
      <c r="H343" s="4"/>
      <c r="I343" s="4"/>
    </row>
    <row r="344" spans="1:9" ht="16.5" x14ac:dyDescent="0.2">
      <c r="A344" s="4">
        <v>341</v>
      </c>
      <c r="B344" s="4">
        <v>341</v>
      </c>
      <c r="C344" s="4">
        <v>341</v>
      </c>
      <c r="D344" s="4">
        <v>1</v>
      </c>
      <c r="E344" s="4">
        <v>2</v>
      </c>
      <c r="F344" s="4">
        <v>9.08</v>
      </c>
      <c r="G344" s="4"/>
      <c r="H344" s="4"/>
      <c r="I344" s="4"/>
    </row>
    <row r="345" spans="1:9" ht="16.5" x14ac:dyDescent="0.2">
      <c r="A345" s="4">
        <v>342</v>
      </c>
      <c r="B345" s="4">
        <v>342</v>
      </c>
      <c r="C345" s="4">
        <v>342</v>
      </c>
      <c r="D345" s="4">
        <v>1</v>
      </c>
      <c r="E345" s="4">
        <v>2</v>
      </c>
      <c r="F345" s="4">
        <v>9.1199999999999992</v>
      </c>
      <c r="G345" s="4"/>
      <c r="H345" s="4"/>
      <c r="I345" s="4"/>
    </row>
    <row r="346" spans="1:9" ht="16.5" x14ac:dyDescent="0.2">
      <c r="A346" s="4">
        <v>343</v>
      </c>
      <c r="B346" s="4">
        <v>343</v>
      </c>
      <c r="C346" s="4">
        <v>343</v>
      </c>
      <c r="D346" s="4">
        <v>1</v>
      </c>
      <c r="E346" s="4">
        <v>2</v>
      </c>
      <c r="F346" s="4">
        <v>9.16</v>
      </c>
      <c r="G346" s="4"/>
      <c r="H346" s="4"/>
      <c r="I346" s="4"/>
    </row>
    <row r="347" spans="1:9" ht="16.5" x14ac:dyDescent="0.2">
      <c r="A347" s="4">
        <v>344</v>
      </c>
      <c r="B347" s="4">
        <v>344</v>
      </c>
      <c r="C347" s="4">
        <v>344</v>
      </c>
      <c r="D347" s="4">
        <v>1</v>
      </c>
      <c r="E347" s="4">
        <v>2</v>
      </c>
      <c r="F347" s="4">
        <v>9.1999999999999993</v>
      </c>
      <c r="G347" s="4"/>
      <c r="H347" s="4"/>
      <c r="I347" s="4"/>
    </row>
    <row r="348" spans="1:9" ht="16.5" x14ac:dyDescent="0.2">
      <c r="A348" s="4">
        <v>345</v>
      </c>
      <c r="B348" s="4">
        <v>345</v>
      </c>
      <c r="C348" s="4">
        <v>345</v>
      </c>
      <c r="D348" s="4">
        <v>1</v>
      </c>
      <c r="E348" s="4">
        <v>2</v>
      </c>
      <c r="F348" s="4">
        <v>9.24</v>
      </c>
      <c r="G348" s="4"/>
      <c r="H348" s="4"/>
      <c r="I348" s="4"/>
    </row>
    <row r="349" spans="1:9" ht="16.5" x14ac:dyDescent="0.2">
      <c r="A349" s="4">
        <v>346</v>
      </c>
      <c r="B349" s="4">
        <v>346</v>
      </c>
      <c r="C349" s="4">
        <v>346</v>
      </c>
      <c r="D349" s="4">
        <v>1</v>
      </c>
      <c r="E349" s="4">
        <v>2</v>
      </c>
      <c r="F349" s="4">
        <v>9.2799999999999994</v>
      </c>
      <c r="G349" s="4"/>
      <c r="H349" s="4"/>
      <c r="I349" s="4"/>
    </row>
    <row r="350" spans="1:9" ht="16.5" x14ac:dyDescent="0.2">
      <c r="A350" s="4">
        <v>347</v>
      </c>
      <c r="B350" s="4">
        <v>347</v>
      </c>
      <c r="C350" s="4">
        <v>347</v>
      </c>
      <c r="D350" s="4">
        <v>1</v>
      </c>
      <c r="E350" s="4">
        <v>2</v>
      </c>
      <c r="F350" s="4">
        <v>9.32</v>
      </c>
      <c r="G350" s="4"/>
      <c r="H350" s="4"/>
      <c r="I350" s="4"/>
    </row>
    <row r="351" spans="1:9" ht="16.5" x14ac:dyDescent="0.2">
      <c r="A351" s="4">
        <v>348</v>
      </c>
      <c r="B351" s="4">
        <v>348</v>
      </c>
      <c r="C351" s="4">
        <v>348</v>
      </c>
      <c r="D351" s="4">
        <v>1</v>
      </c>
      <c r="E351" s="4">
        <v>2</v>
      </c>
      <c r="F351" s="4">
        <v>9.36</v>
      </c>
      <c r="G351" s="4"/>
      <c r="H351" s="4"/>
      <c r="I351" s="4"/>
    </row>
    <row r="352" spans="1:9" ht="16.5" x14ac:dyDescent="0.2">
      <c r="A352" s="4">
        <v>349</v>
      </c>
      <c r="B352" s="4">
        <v>349</v>
      </c>
      <c r="C352" s="4">
        <v>349</v>
      </c>
      <c r="D352" s="4">
        <v>1</v>
      </c>
      <c r="E352" s="4">
        <v>2</v>
      </c>
      <c r="F352" s="4">
        <v>9.4</v>
      </c>
      <c r="G352" s="4"/>
      <c r="H352" s="4"/>
      <c r="I352" s="4"/>
    </row>
    <row r="353" spans="1:9" ht="16.5" x14ac:dyDescent="0.2">
      <c r="A353" s="4">
        <v>350</v>
      </c>
      <c r="B353" s="4">
        <v>350</v>
      </c>
      <c r="C353" s="4">
        <v>350</v>
      </c>
      <c r="D353" s="4">
        <v>1</v>
      </c>
      <c r="E353" s="4">
        <v>2</v>
      </c>
      <c r="F353" s="4">
        <v>9.26</v>
      </c>
      <c r="G353" s="4"/>
      <c r="H353" s="4"/>
      <c r="I353" s="4"/>
    </row>
    <row r="354" spans="1:9" ht="16.5" x14ac:dyDescent="0.2">
      <c r="A354" s="4">
        <v>351</v>
      </c>
      <c r="B354" s="4">
        <v>351</v>
      </c>
      <c r="C354" s="4">
        <v>351</v>
      </c>
      <c r="D354" s="4">
        <v>1</v>
      </c>
      <c r="E354" s="4">
        <v>2</v>
      </c>
      <c r="F354" s="4">
        <v>9.3000000000000007</v>
      </c>
      <c r="G354" s="4"/>
      <c r="H354" s="4"/>
      <c r="I354" s="4"/>
    </row>
    <row r="355" spans="1:9" ht="16.5" x14ac:dyDescent="0.2">
      <c r="A355" s="4">
        <v>352</v>
      </c>
      <c r="B355" s="4">
        <v>352</v>
      </c>
      <c r="C355" s="4">
        <v>352</v>
      </c>
      <c r="D355" s="4">
        <v>1</v>
      </c>
      <c r="E355" s="4">
        <v>2</v>
      </c>
      <c r="F355" s="4">
        <v>9.35</v>
      </c>
      <c r="G355" s="4"/>
      <c r="H355" s="4"/>
      <c r="I355" s="4"/>
    </row>
    <row r="356" spans="1:9" ht="16.5" x14ac:dyDescent="0.2">
      <c r="A356" s="4">
        <v>353</v>
      </c>
      <c r="B356" s="4">
        <v>353</v>
      </c>
      <c r="C356" s="4">
        <v>353</v>
      </c>
      <c r="D356" s="4">
        <v>1</v>
      </c>
      <c r="E356" s="4">
        <v>2</v>
      </c>
      <c r="F356" s="4">
        <v>9.39</v>
      </c>
      <c r="G356" s="4"/>
      <c r="H356" s="4"/>
      <c r="I356" s="4"/>
    </row>
    <row r="357" spans="1:9" ht="16.5" x14ac:dyDescent="0.2">
      <c r="A357" s="4">
        <v>354</v>
      </c>
      <c r="B357" s="4">
        <v>354</v>
      </c>
      <c r="C357" s="4">
        <v>354</v>
      </c>
      <c r="D357" s="4">
        <v>1</v>
      </c>
      <c r="E357" s="4">
        <v>2</v>
      </c>
      <c r="F357" s="4">
        <v>9.43</v>
      </c>
      <c r="G357" s="4"/>
      <c r="H357" s="4"/>
      <c r="I357" s="4"/>
    </row>
    <row r="358" spans="1:9" ht="16.5" x14ac:dyDescent="0.2">
      <c r="A358" s="4">
        <v>355</v>
      </c>
      <c r="B358" s="4">
        <v>355</v>
      </c>
      <c r="C358" s="4">
        <v>355</v>
      </c>
      <c r="D358" s="4">
        <v>1</v>
      </c>
      <c r="E358" s="4">
        <v>2</v>
      </c>
      <c r="F358" s="4">
        <v>9.48</v>
      </c>
      <c r="G358" s="4"/>
      <c r="H358" s="4"/>
      <c r="I358" s="4"/>
    </row>
    <row r="359" spans="1:9" ht="16.5" x14ac:dyDescent="0.2">
      <c r="A359" s="4">
        <v>356</v>
      </c>
      <c r="B359" s="4">
        <v>356</v>
      </c>
      <c r="C359" s="4">
        <v>356</v>
      </c>
      <c r="D359" s="4">
        <v>1</v>
      </c>
      <c r="E359" s="4">
        <v>2</v>
      </c>
      <c r="F359" s="4">
        <v>9.52</v>
      </c>
      <c r="G359" s="4"/>
      <c r="H359" s="4"/>
      <c r="I359" s="4"/>
    </row>
    <row r="360" spans="1:9" ht="16.5" x14ac:dyDescent="0.2">
      <c r="A360" s="4">
        <v>357</v>
      </c>
      <c r="B360" s="4">
        <v>357</v>
      </c>
      <c r="C360" s="4">
        <v>357</v>
      </c>
      <c r="D360" s="4">
        <v>1</v>
      </c>
      <c r="E360" s="4">
        <v>2</v>
      </c>
      <c r="F360" s="4">
        <v>9.56</v>
      </c>
      <c r="G360" s="4"/>
      <c r="H360" s="4"/>
      <c r="I360" s="4"/>
    </row>
    <row r="361" spans="1:9" ht="16.5" x14ac:dyDescent="0.2">
      <c r="A361" s="4">
        <v>358</v>
      </c>
      <c r="B361" s="4">
        <v>358</v>
      </c>
      <c r="C361" s="4">
        <v>358</v>
      </c>
      <c r="D361" s="4">
        <v>1</v>
      </c>
      <c r="E361" s="4">
        <v>2</v>
      </c>
      <c r="F361" s="4">
        <v>9.6</v>
      </c>
      <c r="G361" s="4"/>
      <c r="H361" s="4"/>
      <c r="I361" s="4"/>
    </row>
    <row r="362" spans="1:9" ht="16.5" x14ac:dyDescent="0.2">
      <c r="A362" s="4">
        <v>359</v>
      </c>
      <c r="B362" s="4">
        <v>359</v>
      </c>
      <c r="C362" s="4">
        <v>359</v>
      </c>
      <c r="D362" s="4">
        <v>1</v>
      </c>
      <c r="E362" s="4">
        <v>2</v>
      </c>
      <c r="F362" s="4">
        <v>9.65</v>
      </c>
      <c r="G362" s="4"/>
      <c r="H362" s="4"/>
      <c r="I362" s="4"/>
    </row>
    <row r="363" spans="1:9" ht="16.5" x14ac:dyDescent="0.2">
      <c r="A363" s="4">
        <v>360</v>
      </c>
      <c r="B363" s="4">
        <v>360</v>
      </c>
      <c r="C363" s="4">
        <v>360</v>
      </c>
      <c r="D363" s="4">
        <v>1</v>
      </c>
      <c r="E363" s="4">
        <v>2</v>
      </c>
      <c r="F363" s="4">
        <v>9.69</v>
      </c>
      <c r="G363" s="4"/>
      <c r="H363" s="4"/>
      <c r="I363" s="4"/>
    </row>
    <row r="364" spans="1:9" ht="16.5" x14ac:dyDescent="0.2">
      <c r="A364" s="4">
        <v>361</v>
      </c>
      <c r="B364" s="4">
        <v>361</v>
      </c>
      <c r="C364" s="4">
        <v>361</v>
      </c>
      <c r="D364" s="4">
        <v>1</v>
      </c>
      <c r="E364" s="4">
        <v>2</v>
      </c>
      <c r="F364" s="4">
        <v>9.73</v>
      </c>
      <c r="G364" s="4"/>
      <c r="H364" s="4"/>
      <c r="I364" s="4"/>
    </row>
    <row r="365" spans="1:9" ht="16.5" x14ac:dyDescent="0.2">
      <c r="A365" s="4">
        <v>362</v>
      </c>
      <c r="B365" s="4">
        <v>362</v>
      </c>
      <c r="C365" s="4">
        <v>362</v>
      </c>
      <c r="D365" s="4">
        <v>1</v>
      </c>
      <c r="E365" s="4">
        <v>2</v>
      </c>
      <c r="F365" s="4">
        <v>9.7799999999999994</v>
      </c>
      <c r="G365" s="4"/>
      <c r="H365" s="4"/>
      <c r="I365" s="4"/>
    </row>
    <row r="366" spans="1:9" ht="16.5" x14ac:dyDescent="0.2">
      <c r="A366" s="4">
        <v>363</v>
      </c>
      <c r="B366" s="4">
        <v>363</v>
      </c>
      <c r="C366" s="4">
        <v>363</v>
      </c>
      <c r="D366" s="4">
        <v>1</v>
      </c>
      <c r="E366" s="4">
        <v>2</v>
      </c>
      <c r="F366" s="4">
        <v>9.82</v>
      </c>
      <c r="G366" s="4"/>
      <c r="H366" s="4"/>
      <c r="I366" s="4"/>
    </row>
    <row r="367" spans="1:9" ht="16.5" x14ac:dyDescent="0.2">
      <c r="A367" s="4">
        <v>364</v>
      </c>
      <c r="B367" s="4">
        <v>364</v>
      </c>
      <c r="C367" s="4">
        <v>364</v>
      </c>
      <c r="D367" s="4">
        <v>1</v>
      </c>
      <c r="E367" s="4">
        <v>2</v>
      </c>
      <c r="F367" s="4">
        <v>9.86</v>
      </c>
      <c r="G367" s="4"/>
      <c r="H367" s="4"/>
      <c r="I367" s="4"/>
    </row>
    <row r="368" spans="1:9" ht="16.5" x14ac:dyDescent="0.2">
      <c r="A368" s="4">
        <v>365</v>
      </c>
      <c r="B368" s="4">
        <v>365</v>
      </c>
      <c r="C368" s="4">
        <v>365</v>
      </c>
      <c r="D368" s="4">
        <v>1</v>
      </c>
      <c r="E368" s="4">
        <v>2</v>
      </c>
      <c r="F368" s="4">
        <v>9.91</v>
      </c>
      <c r="G368" s="4"/>
      <c r="H368" s="4"/>
      <c r="I368" s="4"/>
    </row>
    <row r="369" spans="1:9" ht="16.5" x14ac:dyDescent="0.2">
      <c r="A369" s="4">
        <v>366</v>
      </c>
      <c r="B369" s="4">
        <v>366</v>
      </c>
      <c r="C369" s="4">
        <v>366</v>
      </c>
      <c r="D369" s="4">
        <v>1</v>
      </c>
      <c r="E369" s="4">
        <v>2</v>
      </c>
      <c r="F369" s="4">
        <v>9.9499999999999993</v>
      </c>
      <c r="G369" s="4"/>
      <c r="H369" s="4"/>
      <c r="I369" s="4"/>
    </row>
    <row r="370" spans="1:9" ht="16.5" x14ac:dyDescent="0.2">
      <c r="A370" s="4">
        <v>367</v>
      </c>
      <c r="B370" s="4">
        <v>367</v>
      </c>
      <c r="C370" s="4">
        <v>367</v>
      </c>
      <c r="D370" s="4">
        <v>1</v>
      </c>
      <c r="E370" s="4">
        <v>2</v>
      </c>
      <c r="F370" s="4">
        <v>9.99</v>
      </c>
      <c r="G370" s="4"/>
      <c r="H370" s="4"/>
      <c r="I370" s="4"/>
    </row>
    <row r="371" spans="1:9" ht="16.5" x14ac:dyDescent="0.2">
      <c r="A371" s="4">
        <v>368</v>
      </c>
      <c r="B371" s="4">
        <v>368</v>
      </c>
      <c r="C371" s="4">
        <v>368</v>
      </c>
      <c r="D371" s="4">
        <v>1</v>
      </c>
      <c r="E371" s="4">
        <v>2</v>
      </c>
      <c r="F371" s="4">
        <v>10.029999999999999</v>
      </c>
      <c r="G371" s="4"/>
      <c r="H371" s="4"/>
      <c r="I371" s="4"/>
    </row>
    <row r="372" spans="1:9" ht="16.5" x14ac:dyDescent="0.2">
      <c r="A372" s="4">
        <v>369</v>
      </c>
      <c r="B372" s="4">
        <v>369</v>
      </c>
      <c r="C372" s="4">
        <v>369</v>
      </c>
      <c r="D372" s="4">
        <v>1</v>
      </c>
      <c r="E372" s="4">
        <v>2</v>
      </c>
      <c r="F372" s="4">
        <v>10.08</v>
      </c>
      <c r="G372" s="4"/>
      <c r="H372" s="4"/>
      <c r="I372" s="4"/>
    </row>
    <row r="373" spans="1:9" ht="16.5" x14ac:dyDescent="0.2">
      <c r="A373" s="4">
        <v>370</v>
      </c>
      <c r="B373" s="4">
        <v>370</v>
      </c>
      <c r="C373" s="4">
        <v>370</v>
      </c>
      <c r="D373" s="4">
        <v>1</v>
      </c>
      <c r="E373" s="4">
        <v>2</v>
      </c>
      <c r="F373" s="4">
        <v>10.119999999999999</v>
      </c>
      <c r="G373" s="4"/>
      <c r="H373" s="4"/>
      <c r="I373" s="4"/>
    </row>
    <row r="374" spans="1:9" ht="16.5" x14ac:dyDescent="0.2">
      <c r="A374" s="4">
        <v>371</v>
      </c>
      <c r="B374" s="4">
        <v>371</v>
      </c>
      <c r="C374" s="4">
        <v>371</v>
      </c>
      <c r="D374" s="4">
        <v>1</v>
      </c>
      <c r="E374" s="4">
        <v>2</v>
      </c>
      <c r="F374" s="4">
        <v>10.16</v>
      </c>
      <c r="G374" s="4"/>
      <c r="H374" s="4"/>
      <c r="I374" s="4"/>
    </row>
    <row r="375" spans="1:9" ht="16.5" x14ac:dyDescent="0.2">
      <c r="A375" s="4">
        <v>372</v>
      </c>
      <c r="B375" s="4">
        <v>372</v>
      </c>
      <c r="C375" s="4">
        <v>372</v>
      </c>
      <c r="D375" s="4">
        <v>1</v>
      </c>
      <c r="E375" s="4">
        <v>2</v>
      </c>
      <c r="F375" s="4">
        <v>10.210000000000001</v>
      </c>
      <c r="G375" s="4"/>
      <c r="H375" s="4"/>
      <c r="I375" s="4"/>
    </row>
    <row r="376" spans="1:9" ht="16.5" x14ac:dyDescent="0.2">
      <c r="A376" s="4">
        <v>373</v>
      </c>
      <c r="B376" s="4">
        <v>373</v>
      </c>
      <c r="C376" s="4">
        <v>373</v>
      </c>
      <c r="D376" s="4">
        <v>1</v>
      </c>
      <c r="E376" s="4">
        <v>2</v>
      </c>
      <c r="F376" s="4">
        <v>10.25</v>
      </c>
      <c r="G376" s="4"/>
      <c r="H376" s="4"/>
      <c r="I376" s="4"/>
    </row>
    <row r="377" spans="1:9" ht="16.5" x14ac:dyDescent="0.2">
      <c r="A377" s="4">
        <v>374</v>
      </c>
      <c r="B377" s="4">
        <v>374</v>
      </c>
      <c r="C377" s="4">
        <v>374</v>
      </c>
      <c r="D377" s="4">
        <v>1</v>
      </c>
      <c r="E377" s="4">
        <v>2</v>
      </c>
      <c r="F377" s="4">
        <v>10.29</v>
      </c>
      <c r="G377" s="4"/>
      <c r="H377" s="4"/>
      <c r="I377" s="4"/>
    </row>
    <row r="378" spans="1:9" ht="16.5" x14ac:dyDescent="0.2">
      <c r="A378" s="4">
        <v>375</v>
      </c>
      <c r="B378" s="4">
        <v>375</v>
      </c>
      <c r="C378" s="4">
        <v>375</v>
      </c>
      <c r="D378" s="4">
        <v>1</v>
      </c>
      <c r="E378" s="4">
        <v>2</v>
      </c>
      <c r="F378" s="4">
        <v>11.07</v>
      </c>
      <c r="G378" s="4"/>
      <c r="H378" s="4"/>
      <c r="I378" s="4"/>
    </row>
    <row r="379" spans="1:9" ht="16.5" x14ac:dyDescent="0.2">
      <c r="A379" s="4">
        <v>376</v>
      </c>
      <c r="B379" s="4">
        <v>376</v>
      </c>
      <c r="C379" s="4">
        <v>376</v>
      </c>
      <c r="D379" s="4">
        <v>1</v>
      </c>
      <c r="E379" s="4">
        <v>2</v>
      </c>
      <c r="F379" s="4">
        <v>11.12</v>
      </c>
      <c r="G379" s="4"/>
      <c r="H379" s="4"/>
      <c r="I379" s="4"/>
    </row>
    <row r="380" spans="1:9" ht="16.5" x14ac:dyDescent="0.2">
      <c r="A380" s="4">
        <v>377</v>
      </c>
      <c r="B380" s="4">
        <v>377</v>
      </c>
      <c r="C380" s="4">
        <v>377</v>
      </c>
      <c r="D380" s="4">
        <v>1</v>
      </c>
      <c r="E380" s="4">
        <v>2</v>
      </c>
      <c r="F380" s="4">
        <v>11.18</v>
      </c>
      <c r="G380" s="4"/>
      <c r="H380" s="4"/>
      <c r="I380" s="4"/>
    </row>
    <row r="381" spans="1:9" ht="16.5" x14ac:dyDescent="0.2">
      <c r="A381" s="4">
        <v>378</v>
      </c>
      <c r="B381" s="4">
        <v>378</v>
      </c>
      <c r="C381" s="4">
        <v>378</v>
      </c>
      <c r="D381" s="4">
        <v>1</v>
      </c>
      <c r="E381" s="4">
        <v>2</v>
      </c>
      <c r="F381" s="4">
        <v>11.23</v>
      </c>
      <c r="G381" s="4"/>
      <c r="H381" s="4"/>
      <c r="I381" s="4"/>
    </row>
    <row r="382" spans="1:9" ht="16.5" x14ac:dyDescent="0.2">
      <c r="A382" s="4">
        <v>379</v>
      </c>
      <c r="B382" s="4">
        <v>379</v>
      </c>
      <c r="C382" s="4">
        <v>379</v>
      </c>
      <c r="D382" s="4">
        <v>1</v>
      </c>
      <c r="E382" s="4">
        <v>2</v>
      </c>
      <c r="F382" s="4">
        <v>11.28</v>
      </c>
      <c r="G382" s="4"/>
      <c r="H382" s="4"/>
      <c r="I382" s="4"/>
    </row>
    <row r="383" spans="1:9" ht="16.5" x14ac:dyDescent="0.2">
      <c r="A383" s="4">
        <v>380</v>
      </c>
      <c r="B383" s="4">
        <v>380</v>
      </c>
      <c r="C383" s="4">
        <v>380</v>
      </c>
      <c r="D383" s="4">
        <v>1</v>
      </c>
      <c r="E383" s="4">
        <v>2</v>
      </c>
      <c r="F383" s="4">
        <v>11.33</v>
      </c>
      <c r="G383" s="4"/>
      <c r="H383" s="4"/>
      <c r="I383" s="4"/>
    </row>
    <row r="384" spans="1:9" ht="16.5" x14ac:dyDescent="0.2">
      <c r="A384" s="4">
        <v>381</v>
      </c>
      <c r="B384" s="4">
        <v>381</v>
      </c>
      <c r="C384" s="4">
        <v>381</v>
      </c>
      <c r="D384" s="4">
        <v>1</v>
      </c>
      <c r="E384" s="4">
        <v>2</v>
      </c>
      <c r="F384" s="4">
        <v>11.38</v>
      </c>
      <c r="G384" s="4"/>
      <c r="H384" s="4"/>
      <c r="I384" s="4"/>
    </row>
    <row r="385" spans="1:9" ht="16.5" x14ac:dyDescent="0.2">
      <c r="A385" s="4">
        <v>382</v>
      </c>
      <c r="B385" s="4">
        <v>382</v>
      </c>
      <c r="C385" s="4">
        <v>382</v>
      </c>
      <c r="D385" s="4">
        <v>1</v>
      </c>
      <c r="E385" s="4">
        <v>2</v>
      </c>
      <c r="F385" s="4">
        <v>11.43</v>
      </c>
      <c r="G385" s="4"/>
      <c r="H385" s="4"/>
      <c r="I385" s="4"/>
    </row>
    <row r="386" spans="1:9" ht="16.5" x14ac:dyDescent="0.2">
      <c r="A386" s="4">
        <v>383</v>
      </c>
      <c r="B386" s="4">
        <v>383</v>
      </c>
      <c r="C386" s="4">
        <v>383</v>
      </c>
      <c r="D386" s="4">
        <v>1</v>
      </c>
      <c r="E386" s="4">
        <v>2</v>
      </c>
      <c r="F386" s="4">
        <v>11.48</v>
      </c>
      <c r="G386" s="4"/>
      <c r="H386" s="4"/>
      <c r="I386" s="4"/>
    </row>
    <row r="387" spans="1:9" ht="16.5" x14ac:dyDescent="0.2">
      <c r="A387" s="4">
        <v>384</v>
      </c>
      <c r="B387" s="4">
        <v>384</v>
      </c>
      <c r="C387" s="4">
        <v>384</v>
      </c>
      <c r="D387" s="4">
        <v>1</v>
      </c>
      <c r="E387" s="4">
        <v>2</v>
      </c>
      <c r="F387" s="4">
        <v>11.53</v>
      </c>
      <c r="G387" s="4"/>
      <c r="H387" s="4"/>
      <c r="I387" s="4"/>
    </row>
    <row r="388" spans="1:9" ht="16.5" x14ac:dyDescent="0.2">
      <c r="A388" s="4">
        <v>385</v>
      </c>
      <c r="B388" s="4">
        <v>385</v>
      </c>
      <c r="C388" s="4">
        <v>385</v>
      </c>
      <c r="D388" s="4">
        <v>1</v>
      </c>
      <c r="E388" s="4">
        <v>2</v>
      </c>
      <c r="F388" s="4">
        <v>11.59</v>
      </c>
      <c r="G388" s="4"/>
      <c r="H388" s="4"/>
      <c r="I388" s="4"/>
    </row>
    <row r="389" spans="1:9" ht="16.5" x14ac:dyDescent="0.2">
      <c r="A389" s="4">
        <v>386</v>
      </c>
      <c r="B389" s="4">
        <v>386</v>
      </c>
      <c r="C389" s="4">
        <v>386</v>
      </c>
      <c r="D389" s="4">
        <v>1</v>
      </c>
      <c r="E389" s="4">
        <v>2</v>
      </c>
      <c r="F389" s="4">
        <v>11.64</v>
      </c>
      <c r="G389" s="4"/>
      <c r="H389" s="4"/>
      <c r="I389" s="4"/>
    </row>
    <row r="390" spans="1:9" ht="16.5" x14ac:dyDescent="0.2">
      <c r="A390" s="4">
        <v>387</v>
      </c>
      <c r="B390" s="4">
        <v>387</v>
      </c>
      <c r="C390" s="4">
        <v>387</v>
      </c>
      <c r="D390" s="4">
        <v>1</v>
      </c>
      <c r="E390" s="4">
        <v>2</v>
      </c>
      <c r="F390" s="4">
        <v>11.69</v>
      </c>
      <c r="G390" s="4"/>
      <c r="H390" s="4"/>
      <c r="I390" s="4"/>
    </row>
    <row r="391" spans="1:9" ht="16.5" x14ac:dyDescent="0.2">
      <c r="A391" s="4">
        <v>388</v>
      </c>
      <c r="B391" s="4">
        <v>388</v>
      </c>
      <c r="C391" s="4">
        <v>388</v>
      </c>
      <c r="D391" s="4">
        <v>1</v>
      </c>
      <c r="E391" s="4">
        <v>2</v>
      </c>
      <c r="F391" s="4">
        <v>11.74</v>
      </c>
      <c r="G391" s="4"/>
      <c r="H391" s="4"/>
      <c r="I391" s="4"/>
    </row>
    <row r="392" spans="1:9" ht="16.5" x14ac:dyDescent="0.2">
      <c r="A392" s="4">
        <v>389</v>
      </c>
      <c r="B392" s="4">
        <v>389</v>
      </c>
      <c r="C392" s="4">
        <v>389</v>
      </c>
      <c r="D392" s="4">
        <v>1</v>
      </c>
      <c r="E392" s="4">
        <v>2</v>
      </c>
      <c r="F392" s="4">
        <v>11.79</v>
      </c>
      <c r="G392" s="4"/>
      <c r="H392" s="4"/>
      <c r="I392" s="4"/>
    </row>
    <row r="393" spans="1:9" ht="16.5" x14ac:dyDescent="0.2">
      <c r="A393" s="4">
        <v>390</v>
      </c>
      <c r="B393" s="4">
        <v>390</v>
      </c>
      <c r="C393" s="4">
        <v>390</v>
      </c>
      <c r="D393" s="4">
        <v>1</v>
      </c>
      <c r="E393" s="4">
        <v>2</v>
      </c>
      <c r="F393" s="4">
        <v>11.84</v>
      </c>
      <c r="G393" s="4"/>
      <c r="H393" s="4"/>
      <c r="I393" s="4"/>
    </row>
    <row r="394" spans="1:9" ht="16.5" x14ac:dyDescent="0.2">
      <c r="A394" s="4">
        <v>391</v>
      </c>
      <c r="B394" s="4">
        <v>391</v>
      </c>
      <c r="C394" s="4">
        <v>391</v>
      </c>
      <c r="D394" s="4">
        <v>1</v>
      </c>
      <c r="E394" s="4">
        <v>2</v>
      </c>
      <c r="F394" s="4">
        <v>11.89</v>
      </c>
      <c r="G394" s="4"/>
      <c r="H394" s="4"/>
      <c r="I394" s="4"/>
    </row>
    <row r="395" spans="1:9" ht="16.5" x14ac:dyDescent="0.2">
      <c r="A395" s="4">
        <v>392</v>
      </c>
      <c r="B395" s="4">
        <v>392</v>
      </c>
      <c r="C395" s="4">
        <v>392</v>
      </c>
      <c r="D395" s="4">
        <v>1</v>
      </c>
      <c r="E395" s="4">
        <v>2</v>
      </c>
      <c r="F395" s="4">
        <v>11.94</v>
      </c>
      <c r="G395" s="4"/>
      <c r="H395" s="4"/>
      <c r="I395" s="4"/>
    </row>
    <row r="396" spans="1:9" ht="16.5" x14ac:dyDescent="0.2">
      <c r="A396" s="4">
        <v>393</v>
      </c>
      <c r="B396" s="4">
        <v>393</v>
      </c>
      <c r="C396" s="4">
        <v>393</v>
      </c>
      <c r="D396" s="4">
        <v>1</v>
      </c>
      <c r="E396" s="4">
        <v>2</v>
      </c>
      <c r="F396" s="4">
        <v>12</v>
      </c>
      <c r="G396" s="4"/>
      <c r="H396" s="4"/>
      <c r="I396" s="4"/>
    </row>
    <row r="397" spans="1:9" ht="16.5" x14ac:dyDescent="0.2">
      <c r="A397" s="4">
        <v>394</v>
      </c>
      <c r="B397" s="4">
        <v>394</v>
      </c>
      <c r="C397" s="4">
        <v>394</v>
      </c>
      <c r="D397" s="4">
        <v>1</v>
      </c>
      <c r="E397" s="4">
        <v>2</v>
      </c>
      <c r="F397" s="4">
        <v>12.05</v>
      </c>
      <c r="G397" s="4"/>
      <c r="H397" s="4"/>
      <c r="I397" s="4"/>
    </row>
    <row r="398" spans="1:9" ht="16.5" x14ac:dyDescent="0.2">
      <c r="A398" s="4">
        <v>395</v>
      </c>
      <c r="B398" s="4">
        <v>395</v>
      </c>
      <c r="C398" s="4">
        <v>395</v>
      </c>
      <c r="D398" s="4">
        <v>1</v>
      </c>
      <c r="E398" s="4">
        <v>2</v>
      </c>
      <c r="F398" s="4">
        <v>12.1</v>
      </c>
      <c r="G398" s="4"/>
      <c r="H398" s="4"/>
      <c r="I398" s="4"/>
    </row>
    <row r="399" spans="1:9" ht="16.5" x14ac:dyDescent="0.2">
      <c r="A399" s="4">
        <v>396</v>
      </c>
      <c r="B399" s="4">
        <v>396</v>
      </c>
      <c r="C399" s="4">
        <v>396</v>
      </c>
      <c r="D399" s="4">
        <v>1</v>
      </c>
      <c r="E399" s="4">
        <v>2</v>
      </c>
      <c r="F399" s="4">
        <v>12.15</v>
      </c>
      <c r="G399" s="4"/>
      <c r="H399" s="4"/>
      <c r="I399" s="4"/>
    </row>
    <row r="400" spans="1:9" ht="16.5" x14ac:dyDescent="0.2">
      <c r="A400" s="4">
        <v>397</v>
      </c>
      <c r="B400" s="4">
        <v>397</v>
      </c>
      <c r="C400" s="4">
        <v>397</v>
      </c>
      <c r="D400" s="4">
        <v>1</v>
      </c>
      <c r="E400" s="4">
        <v>2</v>
      </c>
      <c r="F400" s="4">
        <v>12.2</v>
      </c>
      <c r="G400" s="4"/>
      <c r="H400" s="4"/>
      <c r="I400" s="4"/>
    </row>
    <row r="401" spans="1:9" ht="16.5" x14ac:dyDescent="0.2">
      <c r="A401" s="4">
        <v>398</v>
      </c>
      <c r="B401" s="4">
        <v>398</v>
      </c>
      <c r="C401" s="4">
        <v>398</v>
      </c>
      <c r="D401" s="4">
        <v>1</v>
      </c>
      <c r="E401" s="4">
        <v>2</v>
      </c>
      <c r="F401" s="4">
        <v>12.25</v>
      </c>
      <c r="G401" s="4"/>
      <c r="H401" s="4"/>
      <c r="I401" s="4"/>
    </row>
    <row r="402" spans="1:9" ht="16.5" x14ac:dyDescent="0.2">
      <c r="A402" s="4">
        <v>399</v>
      </c>
      <c r="B402" s="4">
        <v>399</v>
      </c>
      <c r="C402" s="4">
        <v>399</v>
      </c>
      <c r="D402" s="4">
        <v>1</v>
      </c>
      <c r="E402" s="4">
        <v>2</v>
      </c>
      <c r="F402" s="4">
        <v>12.3</v>
      </c>
      <c r="G402" s="4"/>
      <c r="H402" s="4"/>
      <c r="I402" s="4"/>
    </row>
    <row r="403" spans="1:9" ht="16.5" x14ac:dyDescent="0.2">
      <c r="A403" s="4">
        <v>400</v>
      </c>
      <c r="B403" s="4">
        <v>400</v>
      </c>
      <c r="C403" s="4">
        <v>400</v>
      </c>
      <c r="D403" s="4">
        <v>1</v>
      </c>
      <c r="E403" s="4">
        <v>2</v>
      </c>
      <c r="F403" s="4">
        <v>12.58</v>
      </c>
      <c r="G403" s="4"/>
      <c r="H403" s="4"/>
      <c r="I403" s="4"/>
    </row>
    <row r="404" spans="1:9" ht="16.5" x14ac:dyDescent="0.2">
      <c r="A404" s="4">
        <v>401</v>
      </c>
      <c r="B404" s="4">
        <v>401</v>
      </c>
      <c r="C404" s="4">
        <v>401</v>
      </c>
      <c r="D404" s="4">
        <v>1</v>
      </c>
      <c r="E404" s="4">
        <v>2</v>
      </c>
      <c r="F404" s="4">
        <v>12.76</v>
      </c>
      <c r="G404" s="4"/>
      <c r="H404" s="4"/>
      <c r="I404" s="4"/>
    </row>
    <row r="405" spans="1:9" ht="16.5" x14ac:dyDescent="0.2">
      <c r="A405" s="4">
        <v>402</v>
      </c>
      <c r="B405" s="4">
        <v>402</v>
      </c>
      <c r="C405" s="4">
        <v>402</v>
      </c>
      <c r="D405" s="4">
        <v>1</v>
      </c>
      <c r="E405" s="4">
        <v>2</v>
      </c>
      <c r="F405" s="4">
        <v>12.93</v>
      </c>
      <c r="G405" s="4"/>
      <c r="H405" s="4"/>
      <c r="I405" s="4"/>
    </row>
    <row r="406" spans="1:9" ht="16.5" x14ac:dyDescent="0.2">
      <c r="A406" s="4">
        <v>403</v>
      </c>
      <c r="B406" s="4">
        <v>403</v>
      </c>
      <c r="C406" s="4">
        <v>403</v>
      </c>
      <c r="D406" s="4">
        <v>1</v>
      </c>
      <c r="E406" s="4">
        <v>2</v>
      </c>
      <c r="F406" s="4">
        <v>13.11</v>
      </c>
      <c r="G406" s="4"/>
      <c r="H406" s="4"/>
      <c r="I406" s="4"/>
    </row>
    <row r="407" spans="1:9" ht="16.5" x14ac:dyDescent="0.2">
      <c r="A407" s="4">
        <v>404</v>
      </c>
      <c r="B407" s="4">
        <v>404</v>
      </c>
      <c r="C407" s="4">
        <v>404</v>
      </c>
      <c r="D407" s="4">
        <v>1</v>
      </c>
      <c r="E407" s="4">
        <v>2</v>
      </c>
      <c r="F407" s="4">
        <v>13.28</v>
      </c>
      <c r="G407" s="4"/>
      <c r="H407" s="4"/>
      <c r="I407" s="4"/>
    </row>
    <row r="408" spans="1:9" ht="16.5" x14ac:dyDescent="0.2">
      <c r="A408" s="4">
        <v>405</v>
      </c>
      <c r="B408" s="4">
        <v>405</v>
      </c>
      <c r="C408" s="4">
        <v>405</v>
      </c>
      <c r="D408" s="4">
        <v>1</v>
      </c>
      <c r="E408" s="4">
        <v>2</v>
      </c>
      <c r="F408" s="4">
        <v>13.46</v>
      </c>
      <c r="G408" s="4"/>
      <c r="H408" s="4"/>
      <c r="I408" s="4"/>
    </row>
    <row r="409" spans="1:9" ht="16.5" x14ac:dyDescent="0.2">
      <c r="A409" s="4">
        <v>406</v>
      </c>
      <c r="B409" s="4">
        <v>406</v>
      </c>
      <c r="C409" s="4">
        <v>406</v>
      </c>
      <c r="D409" s="4">
        <v>1</v>
      </c>
      <c r="E409" s="4">
        <v>2</v>
      </c>
      <c r="F409" s="4">
        <v>13.63</v>
      </c>
      <c r="G409" s="4"/>
      <c r="H409" s="4"/>
      <c r="I409" s="4"/>
    </row>
    <row r="410" spans="1:9" ht="16.5" x14ac:dyDescent="0.2">
      <c r="A410" s="4">
        <v>407</v>
      </c>
      <c r="B410" s="4">
        <v>407</v>
      </c>
      <c r="C410" s="4">
        <v>407</v>
      </c>
      <c r="D410" s="4">
        <v>1</v>
      </c>
      <c r="E410" s="4">
        <v>2</v>
      </c>
      <c r="F410" s="4">
        <v>13.81</v>
      </c>
      <c r="G410" s="4"/>
      <c r="H410" s="4"/>
      <c r="I410" s="4"/>
    </row>
    <row r="411" spans="1:9" ht="16.5" x14ac:dyDescent="0.2">
      <c r="A411" s="4">
        <v>408</v>
      </c>
      <c r="B411" s="4">
        <v>408</v>
      </c>
      <c r="C411" s="4">
        <v>408</v>
      </c>
      <c r="D411" s="4">
        <v>1</v>
      </c>
      <c r="E411" s="4">
        <v>2</v>
      </c>
      <c r="F411" s="4">
        <v>13.98</v>
      </c>
      <c r="G411" s="4"/>
      <c r="H411" s="4"/>
      <c r="I411" s="4"/>
    </row>
    <row r="412" spans="1:9" ht="16.5" x14ac:dyDescent="0.2">
      <c r="A412" s="4">
        <v>409</v>
      </c>
      <c r="B412" s="4">
        <v>409</v>
      </c>
      <c r="C412" s="4">
        <v>409</v>
      </c>
      <c r="D412" s="4">
        <v>1</v>
      </c>
      <c r="E412" s="4">
        <v>2</v>
      </c>
      <c r="F412" s="4">
        <v>14.15</v>
      </c>
      <c r="G412" s="4"/>
      <c r="H412" s="4"/>
      <c r="I412" s="4"/>
    </row>
    <row r="413" spans="1:9" ht="16.5" x14ac:dyDescent="0.2">
      <c r="A413" s="4">
        <v>410</v>
      </c>
      <c r="B413" s="4">
        <v>410</v>
      </c>
      <c r="C413" s="4">
        <v>410</v>
      </c>
      <c r="D413" s="4">
        <v>1</v>
      </c>
      <c r="E413" s="4">
        <v>2</v>
      </c>
      <c r="F413" s="4">
        <v>14.33</v>
      </c>
      <c r="G413" s="4"/>
      <c r="H413" s="4"/>
      <c r="I413" s="4"/>
    </row>
    <row r="414" spans="1:9" ht="16.5" x14ac:dyDescent="0.2">
      <c r="A414" s="4">
        <v>411</v>
      </c>
      <c r="B414" s="4">
        <v>411</v>
      </c>
      <c r="C414" s="4">
        <v>411</v>
      </c>
      <c r="D414" s="4">
        <v>1</v>
      </c>
      <c r="E414" s="4">
        <v>2</v>
      </c>
      <c r="F414" s="4">
        <v>14.5</v>
      </c>
      <c r="G414" s="4"/>
      <c r="H414" s="4"/>
      <c r="I414" s="4"/>
    </row>
    <row r="415" spans="1:9" ht="16.5" x14ac:dyDescent="0.2">
      <c r="A415" s="4">
        <v>412</v>
      </c>
      <c r="B415" s="4">
        <v>412</v>
      </c>
      <c r="C415" s="4">
        <v>412</v>
      </c>
      <c r="D415" s="4">
        <v>1</v>
      </c>
      <c r="E415" s="4">
        <v>2</v>
      </c>
      <c r="F415" s="4">
        <v>14.68</v>
      </c>
      <c r="G415" s="4"/>
      <c r="H415" s="4"/>
      <c r="I415" s="4"/>
    </row>
    <row r="416" spans="1:9" ht="16.5" x14ac:dyDescent="0.2">
      <c r="A416" s="4">
        <v>413</v>
      </c>
      <c r="B416" s="4">
        <v>413</v>
      </c>
      <c r="C416" s="4">
        <v>413</v>
      </c>
      <c r="D416" s="4">
        <v>1</v>
      </c>
      <c r="E416" s="4">
        <v>2</v>
      </c>
      <c r="F416" s="4">
        <v>14.85</v>
      </c>
      <c r="G416" s="4"/>
      <c r="H416" s="4"/>
      <c r="I416" s="4"/>
    </row>
    <row r="417" spans="1:9" ht="16.5" x14ac:dyDescent="0.2">
      <c r="A417" s="4">
        <v>414</v>
      </c>
      <c r="B417" s="4">
        <v>414</v>
      </c>
      <c r="C417" s="4">
        <v>414</v>
      </c>
      <c r="D417" s="4">
        <v>1</v>
      </c>
      <c r="E417" s="4">
        <v>2</v>
      </c>
      <c r="F417" s="4">
        <v>15.03</v>
      </c>
      <c r="G417" s="4"/>
      <c r="H417" s="4"/>
      <c r="I417" s="4"/>
    </row>
    <row r="418" spans="1:9" ht="16.5" x14ac:dyDescent="0.2">
      <c r="A418" s="4">
        <v>415</v>
      </c>
      <c r="B418" s="4">
        <v>415</v>
      </c>
      <c r="C418" s="4">
        <v>415</v>
      </c>
      <c r="D418" s="4">
        <v>1</v>
      </c>
      <c r="E418" s="4">
        <v>2</v>
      </c>
      <c r="F418" s="4">
        <v>15.2</v>
      </c>
      <c r="G418" s="4"/>
      <c r="H418" s="4"/>
      <c r="I418" s="4"/>
    </row>
    <row r="419" spans="1:9" ht="16.5" x14ac:dyDescent="0.2">
      <c r="A419" s="4">
        <v>416</v>
      </c>
      <c r="B419" s="4">
        <v>416</v>
      </c>
      <c r="C419" s="4">
        <v>416</v>
      </c>
      <c r="D419" s="4">
        <v>1</v>
      </c>
      <c r="E419" s="4">
        <v>2</v>
      </c>
      <c r="F419" s="4">
        <v>15.38</v>
      </c>
      <c r="G419" s="4"/>
      <c r="H419" s="4"/>
      <c r="I419" s="4"/>
    </row>
    <row r="420" spans="1:9" ht="16.5" x14ac:dyDescent="0.2">
      <c r="A420" s="4">
        <v>417</v>
      </c>
      <c r="B420" s="4">
        <v>417</v>
      </c>
      <c r="C420" s="4">
        <v>417</v>
      </c>
      <c r="D420" s="4">
        <v>1</v>
      </c>
      <c r="E420" s="4">
        <v>2</v>
      </c>
      <c r="F420" s="4">
        <v>15.55</v>
      </c>
      <c r="G420" s="4"/>
      <c r="H420" s="4"/>
      <c r="I420" s="4"/>
    </row>
    <row r="421" spans="1:9" ht="16.5" x14ac:dyDescent="0.2">
      <c r="A421" s="4">
        <v>418</v>
      </c>
      <c r="B421" s="4">
        <v>418</v>
      </c>
      <c r="C421" s="4">
        <v>418</v>
      </c>
      <c r="D421" s="4">
        <v>1</v>
      </c>
      <c r="E421" s="4">
        <v>2</v>
      </c>
      <c r="F421" s="4">
        <v>15.72</v>
      </c>
      <c r="G421" s="4"/>
      <c r="H421" s="4"/>
      <c r="I421" s="4"/>
    </row>
    <row r="422" spans="1:9" ht="16.5" x14ac:dyDescent="0.2">
      <c r="A422" s="4">
        <v>419</v>
      </c>
      <c r="B422" s="4">
        <v>419</v>
      </c>
      <c r="C422" s="4">
        <v>419</v>
      </c>
      <c r="D422" s="4">
        <v>1</v>
      </c>
      <c r="E422" s="4">
        <v>2</v>
      </c>
      <c r="F422" s="4">
        <v>15.9</v>
      </c>
      <c r="G422" s="4"/>
      <c r="H422" s="4"/>
      <c r="I422" s="4"/>
    </row>
    <row r="423" spans="1:9" ht="16.5" x14ac:dyDescent="0.2">
      <c r="A423" s="4">
        <v>420</v>
      </c>
      <c r="B423" s="4">
        <v>420</v>
      </c>
      <c r="C423" s="4">
        <v>420</v>
      </c>
      <c r="D423" s="4">
        <v>1</v>
      </c>
      <c r="E423" s="4">
        <v>2</v>
      </c>
      <c r="F423" s="4">
        <v>17.41</v>
      </c>
      <c r="G423" s="4"/>
      <c r="H423" s="4"/>
      <c r="I423" s="4"/>
    </row>
    <row r="424" spans="1:9" ht="16.5" x14ac:dyDescent="0.2">
      <c r="A424" s="4">
        <v>421</v>
      </c>
      <c r="B424" s="4">
        <v>421</v>
      </c>
      <c r="C424" s="4">
        <v>421</v>
      </c>
      <c r="D424" s="4">
        <v>1</v>
      </c>
      <c r="E424" s="4">
        <v>2</v>
      </c>
      <c r="F424" s="4">
        <v>17.600000000000001</v>
      </c>
      <c r="G424" s="4"/>
      <c r="H424" s="4"/>
      <c r="I424" s="4"/>
    </row>
    <row r="425" spans="1:9" ht="16.5" x14ac:dyDescent="0.2">
      <c r="A425" s="4">
        <v>422</v>
      </c>
      <c r="B425" s="4">
        <v>422</v>
      </c>
      <c r="C425" s="4">
        <v>422</v>
      </c>
      <c r="D425" s="4">
        <v>1</v>
      </c>
      <c r="E425" s="4">
        <v>2</v>
      </c>
      <c r="F425" s="4">
        <v>17.79</v>
      </c>
      <c r="G425" s="4"/>
      <c r="H425" s="4"/>
      <c r="I425" s="4"/>
    </row>
    <row r="426" spans="1:9" ht="16.5" x14ac:dyDescent="0.2">
      <c r="A426" s="4">
        <v>423</v>
      </c>
      <c r="B426" s="4">
        <v>423</v>
      </c>
      <c r="C426" s="4">
        <v>423</v>
      </c>
      <c r="D426" s="4">
        <v>1</v>
      </c>
      <c r="E426" s="4">
        <v>2</v>
      </c>
      <c r="F426" s="4">
        <v>17.98</v>
      </c>
      <c r="G426" s="4"/>
      <c r="H426" s="4"/>
      <c r="I426" s="4"/>
    </row>
    <row r="427" spans="1:9" ht="16.5" x14ac:dyDescent="0.2">
      <c r="A427" s="4">
        <v>424</v>
      </c>
      <c r="B427" s="4">
        <v>424</v>
      </c>
      <c r="C427" s="4">
        <v>424</v>
      </c>
      <c r="D427" s="4">
        <v>1</v>
      </c>
      <c r="E427" s="4">
        <v>2</v>
      </c>
      <c r="F427" s="4">
        <v>18.170000000000002</v>
      </c>
      <c r="G427" s="4"/>
      <c r="H427" s="4"/>
      <c r="I427" s="4"/>
    </row>
    <row r="428" spans="1:9" ht="16.5" x14ac:dyDescent="0.2">
      <c r="A428" s="4">
        <v>425</v>
      </c>
      <c r="B428" s="4">
        <v>425</v>
      </c>
      <c r="C428" s="4">
        <v>425</v>
      </c>
      <c r="D428" s="4">
        <v>1</v>
      </c>
      <c r="E428" s="4">
        <v>2</v>
      </c>
      <c r="F428" s="4">
        <v>17.079999999999998</v>
      </c>
      <c r="G428" s="4"/>
      <c r="H428" s="4"/>
      <c r="I428" s="4"/>
    </row>
    <row r="429" spans="1:9" ht="16.5" x14ac:dyDescent="0.2">
      <c r="A429" s="4">
        <v>426</v>
      </c>
      <c r="B429" s="4">
        <v>426</v>
      </c>
      <c r="C429" s="4">
        <v>426</v>
      </c>
      <c r="D429" s="4">
        <v>1</v>
      </c>
      <c r="E429" s="4">
        <v>2</v>
      </c>
      <c r="F429" s="4">
        <v>17.16</v>
      </c>
      <c r="G429" s="4"/>
      <c r="H429" s="4"/>
      <c r="I429" s="4"/>
    </row>
    <row r="430" spans="1:9" ht="16.5" x14ac:dyDescent="0.2">
      <c r="A430" s="4">
        <v>427</v>
      </c>
      <c r="B430" s="4">
        <v>427</v>
      </c>
      <c r="C430" s="4">
        <v>427</v>
      </c>
      <c r="D430" s="4">
        <v>1</v>
      </c>
      <c r="E430" s="4">
        <v>2</v>
      </c>
      <c r="F430" s="4">
        <v>17.23</v>
      </c>
      <c r="G430" s="4"/>
      <c r="H430" s="4"/>
      <c r="I430" s="4"/>
    </row>
    <row r="431" spans="1:9" ht="16.5" x14ac:dyDescent="0.2">
      <c r="A431" s="4">
        <v>428</v>
      </c>
      <c r="B431" s="4">
        <v>428</v>
      </c>
      <c r="C431" s="4">
        <v>428</v>
      </c>
      <c r="D431" s="4">
        <v>1</v>
      </c>
      <c r="E431" s="4">
        <v>2</v>
      </c>
      <c r="F431" s="4">
        <v>17.3</v>
      </c>
      <c r="G431" s="4"/>
      <c r="H431" s="4"/>
      <c r="I431" s="4"/>
    </row>
    <row r="432" spans="1:9" ht="16.5" x14ac:dyDescent="0.2">
      <c r="A432" s="4">
        <v>429</v>
      </c>
      <c r="B432" s="4">
        <v>429</v>
      </c>
      <c r="C432" s="4">
        <v>429</v>
      </c>
      <c r="D432" s="4">
        <v>1</v>
      </c>
      <c r="E432" s="4">
        <v>2</v>
      </c>
      <c r="F432" s="4">
        <v>17.38</v>
      </c>
      <c r="G432" s="4"/>
      <c r="H432" s="4"/>
      <c r="I432" s="4"/>
    </row>
    <row r="433" spans="1:9" ht="16.5" x14ac:dyDescent="0.2">
      <c r="A433" s="4">
        <v>430</v>
      </c>
      <c r="B433" s="4">
        <v>430</v>
      </c>
      <c r="C433" s="4">
        <v>430</v>
      </c>
      <c r="D433" s="4">
        <v>1</v>
      </c>
      <c r="E433" s="4">
        <v>2</v>
      </c>
      <c r="F433" s="4">
        <v>17.45</v>
      </c>
      <c r="G433" s="4"/>
      <c r="H433" s="4"/>
      <c r="I433" s="4"/>
    </row>
    <row r="434" spans="1:9" ht="16.5" x14ac:dyDescent="0.2">
      <c r="A434" s="4">
        <v>431</v>
      </c>
      <c r="B434" s="4">
        <v>431</v>
      </c>
      <c r="C434" s="4">
        <v>431</v>
      </c>
      <c r="D434" s="4">
        <v>1</v>
      </c>
      <c r="E434" s="4">
        <v>2</v>
      </c>
      <c r="F434" s="4">
        <v>17.52</v>
      </c>
      <c r="G434" s="4"/>
      <c r="H434" s="4"/>
      <c r="I434" s="4"/>
    </row>
    <row r="435" spans="1:9" ht="16.5" x14ac:dyDescent="0.2">
      <c r="A435" s="4">
        <v>432</v>
      </c>
      <c r="B435" s="4">
        <v>432</v>
      </c>
      <c r="C435" s="4">
        <v>432</v>
      </c>
      <c r="D435" s="4">
        <v>1</v>
      </c>
      <c r="E435" s="4">
        <v>2</v>
      </c>
      <c r="F435" s="4">
        <v>17.59</v>
      </c>
      <c r="G435" s="4"/>
      <c r="H435" s="4"/>
      <c r="I435" s="4"/>
    </row>
    <row r="436" spans="1:9" ht="16.5" x14ac:dyDescent="0.2">
      <c r="A436" s="4">
        <v>433</v>
      </c>
      <c r="B436" s="4">
        <v>433</v>
      </c>
      <c r="C436" s="4">
        <v>433</v>
      </c>
      <c r="D436" s="4">
        <v>1</v>
      </c>
      <c r="E436" s="4">
        <v>2</v>
      </c>
      <c r="F436" s="4">
        <v>17.670000000000002</v>
      </c>
      <c r="G436" s="4"/>
      <c r="H436" s="4"/>
      <c r="I436" s="4"/>
    </row>
    <row r="437" spans="1:9" ht="16.5" x14ac:dyDescent="0.2">
      <c r="A437" s="4">
        <v>434</v>
      </c>
      <c r="B437" s="4">
        <v>434</v>
      </c>
      <c r="C437" s="4">
        <v>434</v>
      </c>
      <c r="D437" s="4">
        <v>1</v>
      </c>
      <c r="E437" s="4">
        <v>2</v>
      </c>
      <c r="F437" s="4">
        <v>17.739999999999998</v>
      </c>
      <c r="G437" s="4"/>
      <c r="H437" s="4"/>
      <c r="I437" s="4"/>
    </row>
    <row r="438" spans="1:9" ht="16.5" x14ac:dyDescent="0.2">
      <c r="A438" s="4">
        <v>435</v>
      </c>
      <c r="B438" s="4">
        <v>435</v>
      </c>
      <c r="C438" s="4">
        <v>435</v>
      </c>
      <c r="D438" s="4">
        <v>1</v>
      </c>
      <c r="E438" s="4">
        <v>2</v>
      </c>
      <c r="F438" s="4">
        <v>17.809999999999999</v>
      </c>
      <c r="G438" s="4"/>
      <c r="H438" s="4"/>
      <c r="I438" s="4"/>
    </row>
    <row r="439" spans="1:9" ht="16.5" x14ac:dyDescent="0.2">
      <c r="A439" s="4">
        <v>436</v>
      </c>
      <c r="B439" s="4">
        <v>436</v>
      </c>
      <c r="C439" s="4">
        <v>436</v>
      </c>
      <c r="D439" s="4">
        <v>1</v>
      </c>
      <c r="E439" s="4">
        <v>2</v>
      </c>
      <c r="F439" s="4">
        <v>17.88</v>
      </c>
      <c r="G439" s="4"/>
      <c r="H439" s="4"/>
      <c r="I439" s="4"/>
    </row>
    <row r="440" spans="1:9" ht="16.5" x14ac:dyDescent="0.2">
      <c r="A440" s="4">
        <v>437</v>
      </c>
      <c r="B440" s="4">
        <v>437</v>
      </c>
      <c r="C440" s="4">
        <v>437</v>
      </c>
      <c r="D440" s="4">
        <v>1</v>
      </c>
      <c r="E440" s="4">
        <v>2</v>
      </c>
      <c r="F440" s="4">
        <v>17.96</v>
      </c>
      <c r="G440" s="4"/>
      <c r="H440" s="4"/>
      <c r="I440" s="4"/>
    </row>
    <row r="441" spans="1:9" ht="16.5" x14ac:dyDescent="0.2">
      <c r="A441" s="4">
        <v>438</v>
      </c>
      <c r="B441" s="4">
        <v>438</v>
      </c>
      <c r="C441" s="4">
        <v>438</v>
      </c>
      <c r="D441" s="4">
        <v>1</v>
      </c>
      <c r="E441" s="4">
        <v>2</v>
      </c>
      <c r="F441" s="4">
        <v>18.03</v>
      </c>
      <c r="G441" s="4"/>
      <c r="H441" s="4"/>
      <c r="I441" s="4"/>
    </row>
    <row r="442" spans="1:9" ht="16.5" x14ac:dyDescent="0.2">
      <c r="A442" s="4">
        <v>439</v>
      </c>
      <c r="B442" s="4">
        <v>439</v>
      </c>
      <c r="C442" s="4">
        <v>439</v>
      </c>
      <c r="D442" s="4">
        <v>1</v>
      </c>
      <c r="E442" s="4">
        <v>2</v>
      </c>
      <c r="F442" s="4">
        <v>18.100000000000001</v>
      </c>
      <c r="G442" s="4"/>
      <c r="H442" s="4"/>
      <c r="I442" s="4"/>
    </row>
    <row r="443" spans="1:9" ht="16.5" x14ac:dyDescent="0.2">
      <c r="A443" s="4">
        <v>440</v>
      </c>
      <c r="B443" s="4">
        <v>440</v>
      </c>
      <c r="C443" s="4">
        <v>440</v>
      </c>
      <c r="D443" s="4">
        <v>1</v>
      </c>
      <c r="E443" s="4">
        <v>2</v>
      </c>
      <c r="F443" s="4">
        <v>18.2</v>
      </c>
      <c r="G443" s="4"/>
      <c r="H443" s="4"/>
      <c r="I443" s="4"/>
    </row>
    <row r="444" spans="1:9" ht="16.5" x14ac:dyDescent="0.2">
      <c r="A444" s="4">
        <v>441</v>
      </c>
      <c r="B444" s="4">
        <v>441</v>
      </c>
      <c r="C444" s="4">
        <v>441</v>
      </c>
      <c r="D444" s="4">
        <v>1</v>
      </c>
      <c r="E444" s="4">
        <v>2</v>
      </c>
      <c r="F444" s="4">
        <v>18.27</v>
      </c>
      <c r="G444" s="4"/>
      <c r="H444" s="4"/>
      <c r="I444" s="4"/>
    </row>
    <row r="445" spans="1:9" ht="16.5" x14ac:dyDescent="0.2">
      <c r="A445" s="4">
        <v>442</v>
      </c>
      <c r="B445" s="4">
        <v>442</v>
      </c>
      <c r="C445" s="4">
        <v>442</v>
      </c>
      <c r="D445" s="4">
        <v>1</v>
      </c>
      <c r="E445" s="4">
        <v>2</v>
      </c>
      <c r="F445" s="4">
        <v>18.34</v>
      </c>
      <c r="G445" s="4"/>
      <c r="H445" s="4"/>
      <c r="I445" s="4"/>
    </row>
    <row r="446" spans="1:9" ht="16.5" x14ac:dyDescent="0.2">
      <c r="A446" s="4">
        <v>443</v>
      </c>
      <c r="B446" s="4">
        <v>443</v>
      </c>
      <c r="C446" s="4">
        <v>443</v>
      </c>
      <c r="D446" s="4">
        <v>1</v>
      </c>
      <c r="E446" s="4">
        <v>2</v>
      </c>
      <c r="F446" s="4">
        <v>18.41</v>
      </c>
      <c r="G446" s="4"/>
      <c r="H446" s="4"/>
      <c r="I446" s="4"/>
    </row>
    <row r="447" spans="1:9" ht="16.5" x14ac:dyDescent="0.2">
      <c r="A447" s="4">
        <v>444</v>
      </c>
      <c r="B447" s="4">
        <v>444</v>
      </c>
      <c r="C447" s="4">
        <v>444</v>
      </c>
      <c r="D447" s="4">
        <v>1</v>
      </c>
      <c r="E447" s="4">
        <v>2</v>
      </c>
      <c r="F447" s="4">
        <v>18.48</v>
      </c>
      <c r="G447" s="4"/>
      <c r="H447" s="4"/>
      <c r="I447" s="4"/>
    </row>
    <row r="448" spans="1:9" ht="16.5" x14ac:dyDescent="0.2">
      <c r="A448" s="4">
        <v>445</v>
      </c>
      <c r="B448" s="4">
        <v>445</v>
      </c>
      <c r="C448" s="4">
        <v>445</v>
      </c>
      <c r="D448" s="4">
        <v>1</v>
      </c>
      <c r="E448" s="4">
        <v>2</v>
      </c>
      <c r="F448" s="4">
        <v>18.55</v>
      </c>
      <c r="G448" s="4"/>
      <c r="H448" s="4"/>
      <c r="I448" s="4"/>
    </row>
    <row r="449" spans="1:9" ht="16.5" x14ac:dyDescent="0.2">
      <c r="A449" s="4">
        <v>446</v>
      </c>
      <c r="B449" s="4">
        <v>446</v>
      </c>
      <c r="C449" s="4">
        <v>446</v>
      </c>
      <c r="D449" s="4">
        <v>1</v>
      </c>
      <c r="E449" s="4">
        <v>2</v>
      </c>
      <c r="F449" s="4">
        <v>18.62</v>
      </c>
      <c r="G449" s="4"/>
      <c r="H449" s="4"/>
      <c r="I449" s="4"/>
    </row>
    <row r="450" spans="1:9" ht="16.5" x14ac:dyDescent="0.2">
      <c r="A450" s="4">
        <v>447</v>
      </c>
      <c r="B450" s="4">
        <v>447</v>
      </c>
      <c r="C450" s="4">
        <v>447</v>
      </c>
      <c r="D450" s="4">
        <v>1</v>
      </c>
      <c r="E450" s="4">
        <v>2</v>
      </c>
      <c r="F450" s="4">
        <v>18.68</v>
      </c>
      <c r="G450" s="4"/>
      <c r="H450" s="4"/>
      <c r="I450" s="4"/>
    </row>
    <row r="451" spans="1:9" ht="16.5" x14ac:dyDescent="0.2">
      <c r="A451" s="4">
        <v>448</v>
      </c>
      <c r="B451" s="4">
        <v>448</v>
      </c>
      <c r="C451" s="4">
        <v>448</v>
      </c>
      <c r="D451" s="4">
        <v>1</v>
      </c>
      <c r="E451" s="4">
        <v>2</v>
      </c>
      <c r="F451" s="4">
        <v>18.75</v>
      </c>
      <c r="G451" s="4"/>
      <c r="H451" s="4"/>
      <c r="I451" s="4"/>
    </row>
    <row r="452" spans="1:9" ht="16.5" x14ac:dyDescent="0.2">
      <c r="A452" s="4">
        <v>449</v>
      </c>
      <c r="B452" s="4">
        <v>449</v>
      </c>
      <c r="C452" s="4">
        <v>449</v>
      </c>
      <c r="D452" s="4">
        <v>1</v>
      </c>
      <c r="E452" s="4">
        <v>2</v>
      </c>
      <c r="F452" s="4">
        <v>18.82</v>
      </c>
      <c r="G452" s="4"/>
      <c r="H452" s="4"/>
      <c r="I452" s="4"/>
    </row>
    <row r="453" spans="1:9" ht="16.5" x14ac:dyDescent="0.2">
      <c r="A453" s="4">
        <v>450</v>
      </c>
      <c r="B453" s="4">
        <v>450</v>
      </c>
      <c r="C453" s="4">
        <v>450</v>
      </c>
      <c r="D453" s="4">
        <v>1</v>
      </c>
      <c r="E453" s="4">
        <v>2</v>
      </c>
      <c r="F453" s="4">
        <v>18.89</v>
      </c>
      <c r="G453" s="4"/>
      <c r="H453" s="4"/>
      <c r="I453" s="4"/>
    </row>
    <row r="454" spans="1:9" ht="16.5" x14ac:dyDescent="0.2">
      <c r="A454" s="4">
        <v>451</v>
      </c>
      <c r="B454" s="4">
        <v>451</v>
      </c>
      <c r="C454" s="4">
        <v>451</v>
      </c>
      <c r="D454" s="4">
        <v>1</v>
      </c>
      <c r="E454" s="4">
        <v>2</v>
      </c>
      <c r="F454" s="4">
        <v>18.96</v>
      </c>
      <c r="G454" s="4"/>
      <c r="H454" s="4"/>
      <c r="I454" s="4"/>
    </row>
    <row r="455" spans="1:9" ht="16.5" x14ac:dyDescent="0.2">
      <c r="A455" s="4">
        <v>452</v>
      </c>
      <c r="B455" s="4">
        <v>452</v>
      </c>
      <c r="C455" s="4">
        <v>452</v>
      </c>
      <c r="D455" s="4">
        <v>1</v>
      </c>
      <c r="E455" s="4">
        <v>2</v>
      </c>
      <c r="F455" s="4">
        <v>19.03</v>
      </c>
      <c r="G455" s="4"/>
      <c r="H455" s="4"/>
      <c r="I455" s="4"/>
    </row>
    <row r="456" spans="1:9" ht="16.5" x14ac:dyDescent="0.2">
      <c r="A456" s="4">
        <v>453</v>
      </c>
      <c r="B456" s="4">
        <v>453</v>
      </c>
      <c r="C456" s="4">
        <v>453</v>
      </c>
      <c r="D456" s="4">
        <v>1</v>
      </c>
      <c r="E456" s="4">
        <v>2</v>
      </c>
      <c r="F456" s="4">
        <v>19.100000000000001</v>
      </c>
      <c r="G456" s="4"/>
      <c r="H456" s="4"/>
      <c r="I456" s="4"/>
    </row>
    <row r="457" spans="1:9" ht="16.5" x14ac:dyDescent="0.2">
      <c r="A457" s="4">
        <v>454</v>
      </c>
      <c r="B457" s="4">
        <v>454</v>
      </c>
      <c r="C457" s="4">
        <v>454</v>
      </c>
      <c r="D457" s="4">
        <v>1</v>
      </c>
      <c r="E457" s="4">
        <v>2</v>
      </c>
      <c r="F457" s="4">
        <v>19.16</v>
      </c>
      <c r="G457" s="4"/>
      <c r="H457" s="4"/>
      <c r="I457" s="4"/>
    </row>
    <row r="458" spans="1:9" ht="16.5" x14ac:dyDescent="0.2">
      <c r="A458" s="4">
        <v>455</v>
      </c>
      <c r="B458" s="4">
        <v>455</v>
      </c>
      <c r="C458" s="4">
        <v>455</v>
      </c>
      <c r="D458" s="4">
        <v>1</v>
      </c>
      <c r="E458" s="4">
        <v>2</v>
      </c>
      <c r="F458" s="4">
        <v>19.23</v>
      </c>
      <c r="G458" s="4"/>
      <c r="H458" s="4"/>
      <c r="I458" s="4"/>
    </row>
    <row r="459" spans="1:9" ht="16.5" x14ac:dyDescent="0.2">
      <c r="A459" s="4">
        <v>456</v>
      </c>
      <c r="B459" s="4">
        <v>456</v>
      </c>
      <c r="C459" s="4">
        <v>456</v>
      </c>
      <c r="D459" s="4">
        <v>1</v>
      </c>
      <c r="E459" s="4">
        <v>2</v>
      </c>
      <c r="F459" s="4">
        <v>19.3</v>
      </c>
      <c r="G459" s="4"/>
      <c r="H459" s="4"/>
      <c r="I459" s="4"/>
    </row>
    <row r="460" spans="1:9" ht="16.5" x14ac:dyDescent="0.2">
      <c r="A460" s="4">
        <v>457</v>
      </c>
      <c r="B460" s="4">
        <v>457</v>
      </c>
      <c r="C460" s="4">
        <v>457</v>
      </c>
      <c r="D460" s="4">
        <v>1</v>
      </c>
      <c r="E460" s="4">
        <v>2</v>
      </c>
      <c r="F460" s="4">
        <v>19.37</v>
      </c>
      <c r="G460" s="4"/>
      <c r="H460" s="4"/>
      <c r="I460" s="4"/>
    </row>
    <row r="461" spans="1:9" ht="16.5" x14ac:dyDescent="0.2">
      <c r="A461" s="4">
        <v>458</v>
      </c>
      <c r="B461" s="4">
        <v>458</v>
      </c>
      <c r="C461" s="4">
        <v>458</v>
      </c>
      <c r="D461" s="4">
        <v>1</v>
      </c>
      <c r="E461" s="4">
        <v>2</v>
      </c>
      <c r="F461" s="4">
        <v>19.440000000000001</v>
      </c>
      <c r="G461" s="4"/>
      <c r="H461" s="4"/>
      <c r="I461" s="4"/>
    </row>
    <row r="462" spans="1:9" ht="16.5" x14ac:dyDescent="0.2">
      <c r="A462" s="4">
        <v>459</v>
      </c>
      <c r="B462" s="4">
        <v>459</v>
      </c>
      <c r="C462" s="4">
        <v>459</v>
      </c>
      <c r="D462" s="4">
        <v>1</v>
      </c>
      <c r="E462" s="4">
        <v>2</v>
      </c>
      <c r="F462" s="4">
        <v>19.510000000000002</v>
      </c>
      <c r="G462" s="4"/>
      <c r="H462" s="4"/>
      <c r="I462" s="4"/>
    </row>
    <row r="463" spans="1:9" ht="16.5" x14ac:dyDescent="0.2">
      <c r="A463" s="4">
        <v>460</v>
      </c>
      <c r="B463" s="4">
        <v>460</v>
      </c>
      <c r="C463" s="4">
        <v>460</v>
      </c>
      <c r="D463" s="4">
        <v>1</v>
      </c>
      <c r="E463" s="4">
        <v>2</v>
      </c>
      <c r="F463" s="4">
        <v>19.5</v>
      </c>
      <c r="G463" s="4"/>
      <c r="H463" s="4"/>
      <c r="I463" s="4"/>
    </row>
    <row r="464" spans="1:9" ht="16.5" x14ac:dyDescent="0.2">
      <c r="A464" s="4">
        <v>461</v>
      </c>
      <c r="B464" s="4">
        <v>461</v>
      </c>
      <c r="C464" s="4">
        <v>461</v>
      </c>
      <c r="D464" s="4">
        <v>1</v>
      </c>
      <c r="E464" s="4">
        <v>2</v>
      </c>
      <c r="F464" s="4">
        <v>19.579999999999998</v>
      </c>
      <c r="G464" s="4"/>
      <c r="H464" s="4"/>
      <c r="I464" s="4"/>
    </row>
    <row r="465" spans="1:9" ht="16.5" x14ac:dyDescent="0.2">
      <c r="A465" s="4">
        <v>462</v>
      </c>
      <c r="B465" s="4">
        <v>462</v>
      </c>
      <c r="C465" s="4">
        <v>462</v>
      </c>
      <c r="D465" s="4">
        <v>1</v>
      </c>
      <c r="E465" s="4">
        <v>2</v>
      </c>
      <c r="F465" s="4">
        <v>19.649999999999999</v>
      </c>
      <c r="G465" s="4"/>
      <c r="H465" s="4"/>
      <c r="I465" s="4"/>
    </row>
    <row r="466" spans="1:9" ht="16.5" x14ac:dyDescent="0.2">
      <c r="A466" s="4">
        <v>463</v>
      </c>
      <c r="B466" s="4">
        <v>463</v>
      </c>
      <c r="C466" s="4">
        <v>463</v>
      </c>
      <c r="D466" s="4">
        <v>1</v>
      </c>
      <c r="E466" s="4">
        <v>2</v>
      </c>
      <c r="F466" s="4">
        <v>19.72</v>
      </c>
      <c r="G466" s="4"/>
      <c r="H466" s="4"/>
      <c r="I466" s="4"/>
    </row>
    <row r="467" spans="1:9" ht="16.5" x14ac:dyDescent="0.2">
      <c r="A467" s="4">
        <v>464</v>
      </c>
      <c r="B467" s="4">
        <v>464</v>
      </c>
      <c r="C467" s="4">
        <v>464</v>
      </c>
      <c r="D467" s="4">
        <v>1</v>
      </c>
      <c r="E467" s="4">
        <v>2</v>
      </c>
      <c r="F467" s="4">
        <v>19.8</v>
      </c>
      <c r="G467" s="4"/>
      <c r="H467" s="4"/>
      <c r="I467" s="4"/>
    </row>
    <row r="468" spans="1:9" ht="16.5" x14ac:dyDescent="0.2">
      <c r="A468" s="4">
        <v>465</v>
      </c>
      <c r="B468" s="4">
        <v>465</v>
      </c>
      <c r="C468" s="4">
        <v>465</v>
      </c>
      <c r="D468" s="4">
        <v>1</v>
      </c>
      <c r="E468" s="4">
        <v>2</v>
      </c>
      <c r="F468" s="4">
        <v>19.87</v>
      </c>
      <c r="G468" s="4"/>
      <c r="H468" s="4"/>
      <c r="I468" s="4"/>
    </row>
    <row r="469" spans="1:9" ht="16.5" x14ac:dyDescent="0.2">
      <c r="A469" s="4">
        <v>466</v>
      </c>
      <c r="B469" s="4">
        <v>466</v>
      </c>
      <c r="C469" s="4">
        <v>466</v>
      </c>
      <c r="D469" s="4">
        <v>1</v>
      </c>
      <c r="E469" s="4">
        <v>2</v>
      </c>
      <c r="F469" s="4">
        <v>19.940000000000001</v>
      </c>
      <c r="G469" s="4"/>
      <c r="H469" s="4"/>
      <c r="I469" s="4"/>
    </row>
    <row r="470" spans="1:9" ht="16.5" x14ac:dyDescent="0.2">
      <c r="A470" s="4">
        <v>467</v>
      </c>
      <c r="B470" s="4">
        <v>467</v>
      </c>
      <c r="C470" s="4">
        <v>467</v>
      </c>
      <c r="D470" s="4">
        <v>1</v>
      </c>
      <c r="E470" s="4">
        <v>2</v>
      </c>
      <c r="F470" s="4">
        <v>20.02</v>
      </c>
      <c r="G470" s="4"/>
      <c r="H470" s="4"/>
      <c r="I470" s="4"/>
    </row>
    <row r="471" spans="1:9" ht="16.5" x14ac:dyDescent="0.2">
      <c r="A471" s="4">
        <v>468</v>
      </c>
      <c r="B471" s="4">
        <v>468</v>
      </c>
      <c r="C471" s="4">
        <v>468</v>
      </c>
      <c r="D471" s="4">
        <v>1</v>
      </c>
      <c r="E471" s="4">
        <v>2</v>
      </c>
      <c r="F471" s="4">
        <v>20.09</v>
      </c>
      <c r="G471" s="4"/>
      <c r="H471" s="4"/>
      <c r="I471" s="4"/>
    </row>
    <row r="472" spans="1:9" ht="16.5" x14ac:dyDescent="0.2">
      <c r="A472" s="4">
        <v>469</v>
      </c>
      <c r="B472" s="4">
        <v>469</v>
      </c>
      <c r="C472" s="4">
        <v>469</v>
      </c>
      <c r="D472" s="4">
        <v>1</v>
      </c>
      <c r="E472" s="4">
        <v>2</v>
      </c>
      <c r="F472" s="4">
        <v>20.16</v>
      </c>
      <c r="G472" s="4"/>
      <c r="H472" s="4"/>
      <c r="I472" s="4"/>
    </row>
    <row r="473" spans="1:9" ht="16.5" x14ac:dyDescent="0.2">
      <c r="A473" s="4">
        <v>470</v>
      </c>
      <c r="B473" s="4">
        <v>470</v>
      </c>
      <c r="C473" s="4">
        <v>470</v>
      </c>
      <c r="D473" s="4">
        <v>1</v>
      </c>
      <c r="E473" s="4">
        <v>2</v>
      </c>
      <c r="F473" s="4">
        <v>20.239999999999998</v>
      </c>
      <c r="G473" s="4"/>
      <c r="H473" s="4"/>
      <c r="I473" s="4"/>
    </row>
    <row r="474" spans="1:9" ht="16.5" x14ac:dyDescent="0.2">
      <c r="A474" s="4">
        <v>471</v>
      </c>
      <c r="B474" s="4">
        <v>471</v>
      </c>
      <c r="C474" s="4">
        <v>471</v>
      </c>
      <c r="D474" s="4">
        <v>1</v>
      </c>
      <c r="E474" s="4">
        <v>2</v>
      </c>
      <c r="F474" s="4">
        <v>20.309999999999999</v>
      </c>
      <c r="G474" s="4"/>
      <c r="H474" s="4"/>
      <c r="I474" s="4"/>
    </row>
    <row r="475" spans="1:9" ht="16.5" x14ac:dyDescent="0.2">
      <c r="A475" s="4">
        <v>472</v>
      </c>
      <c r="B475" s="4">
        <v>472</v>
      </c>
      <c r="C475" s="4">
        <v>472</v>
      </c>
      <c r="D475" s="4">
        <v>1</v>
      </c>
      <c r="E475" s="4">
        <v>2</v>
      </c>
      <c r="F475" s="4">
        <v>20.39</v>
      </c>
      <c r="G475" s="4"/>
      <c r="H475" s="4"/>
      <c r="I475" s="4"/>
    </row>
    <row r="476" spans="1:9" ht="16.5" x14ac:dyDescent="0.2">
      <c r="A476" s="4">
        <v>473</v>
      </c>
      <c r="B476" s="4">
        <v>473</v>
      </c>
      <c r="C476" s="4">
        <v>473</v>
      </c>
      <c r="D476" s="4">
        <v>1</v>
      </c>
      <c r="E476" s="4">
        <v>2</v>
      </c>
      <c r="F476" s="4">
        <v>20.46</v>
      </c>
      <c r="G476" s="4"/>
      <c r="H476" s="4"/>
      <c r="I476" s="4"/>
    </row>
    <row r="477" spans="1:9" ht="16.5" x14ac:dyDescent="0.2">
      <c r="A477" s="4">
        <v>474</v>
      </c>
      <c r="B477" s="4">
        <v>474</v>
      </c>
      <c r="C477" s="4">
        <v>474</v>
      </c>
      <c r="D477" s="4">
        <v>1</v>
      </c>
      <c r="E477" s="4">
        <v>2</v>
      </c>
      <c r="F477" s="4">
        <v>20.53</v>
      </c>
      <c r="G477" s="4"/>
      <c r="H477" s="4"/>
      <c r="I477" s="4"/>
    </row>
    <row r="478" spans="1:9" ht="16.5" x14ac:dyDescent="0.2">
      <c r="A478" s="4">
        <v>475</v>
      </c>
      <c r="B478" s="4">
        <v>475</v>
      </c>
      <c r="C478" s="4">
        <v>475</v>
      </c>
      <c r="D478" s="4">
        <v>1</v>
      </c>
      <c r="E478" s="4">
        <v>2</v>
      </c>
      <c r="F478" s="4">
        <v>20.61</v>
      </c>
      <c r="G478" s="4"/>
      <c r="H478" s="4"/>
      <c r="I478" s="4"/>
    </row>
    <row r="479" spans="1:9" ht="16.5" x14ac:dyDescent="0.2">
      <c r="A479" s="4">
        <v>476</v>
      </c>
      <c r="B479" s="4">
        <v>476</v>
      </c>
      <c r="C479" s="4">
        <v>476</v>
      </c>
      <c r="D479" s="4">
        <v>1</v>
      </c>
      <c r="E479" s="4">
        <v>2</v>
      </c>
      <c r="F479" s="4">
        <v>20.68</v>
      </c>
      <c r="G479" s="4"/>
      <c r="H479" s="4"/>
      <c r="I479" s="4"/>
    </row>
    <row r="480" spans="1:9" ht="16.5" x14ac:dyDescent="0.2">
      <c r="A480" s="4">
        <v>477</v>
      </c>
      <c r="B480" s="4">
        <v>477</v>
      </c>
      <c r="C480" s="4">
        <v>477</v>
      </c>
      <c r="D480" s="4">
        <v>1</v>
      </c>
      <c r="E480" s="4">
        <v>2</v>
      </c>
      <c r="F480" s="4">
        <v>20.75</v>
      </c>
      <c r="G480" s="4"/>
      <c r="H480" s="4"/>
      <c r="I480" s="4"/>
    </row>
    <row r="481" spans="1:9" ht="16.5" x14ac:dyDescent="0.2">
      <c r="A481" s="4">
        <v>478</v>
      </c>
      <c r="B481" s="4">
        <v>478</v>
      </c>
      <c r="C481" s="4">
        <v>478</v>
      </c>
      <c r="D481" s="4">
        <v>1</v>
      </c>
      <c r="E481" s="4">
        <v>2</v>
      </c>
      <c r="F481" s="4">
        <v>20.83</v>
      </c>
      <c r="G481" s="4"/>
      <c r="H481" s="4"/>
      <c r="I481" s="4"/>
    </row>
    <row r="482" spans="1:9" ht="16.5" x14ac:dyDescent="0.2">
      <c r="A482" s="4">
        <v>479</v>
      </c>
      <c r="B482" s="4">
        <v>479</v>
      </c>
      <c r="C482" s="4">
        <v>479</v>
      </c>
      <c r="D482" s="4">
        <v>1</v>
      </c>
      <c r="E482" s="4">
        <v>2</v>
      </c>
      <c r="F482" s="4">
        <v>20.9</v>
      </c>
      <c r="G482" s="4"/>
      <c r="H482" s="4"/>
      <c r="I482" s="4"/>
    </row>
    <row r="483" spans="1:9" ht="16.5" x14ac:dyDescent="0.2">
      <c r="A483" s="4">
        <v>480</v>
      </c>
      <c r="B483" s="4">
        <v>480</v>
      </c>
      <c r="C483" s="4">
        <v>480</v>
      </c>
      <c r="D483" s="4">
        <v>1</v>
      </c>
      <c r="E483" s="4">
        <v>2</v>
      </c>
      <c r="F483" s="4">
        <v>21.03</v>
      </c>
      <c r="G483" s="4"/>
      <c r="H483" s="4"/>
      <c r="I483" s="4"/>
    </row>
    <row r="484" spans="1:9" ht="16.5" x14ac:dyDescent="0.2">
      <c r="A484" s="4">
        <v>481</v>
      </c>
      <c r="B484" s="4">
        <v>481</v>
      </c>
      <c r="C484" s="4">
        <v>481</v>
      </c>
      <c r="D484" s="4">
        <v>1</v>
      </c>
      <c r="E484" s="4">
        <v>2</v>
      </c>
      <c r="F484" s="4">
        <v>21.09</v>
      </c>
      <c r="G484" s="4"/>
      <c r="H484" s="4"/>
      <c r="I484" s="4"/>
    </row>
    <row r="485" spans="1:9" ht="16.5" x14ac:dyDescent="0.2">
      <c r="A485" s="4">
        <v>482</v>
      </c>
      <c r="B485" s="4">
        <v>482</v>
      </c>
      <c r="C485" s="4">
        <v>482</v>
      </c>
      <c r="D485" s="4">
        <v>1</v>
      </c>
      <c r="E485" s="4">
        <v>2</v>
      </c>
      <c r="F485" s="4">
        <v>21.16</v>
      </c>
      <c r="G485" s="4"/>
      <c r="H485" s="4"/>
      <c r="I485" s="4"/>
    </row>
    <row r="486" spans="1:9" ht="16.5" x14ac:dyDescent="0.2">
      <c r="A486" s="4">
        <v>483</v>
      </c>
      <c r="B486" s="4">
        <v>483</v>
      </c>
      <c r="C486" s="4">
        <v>483</v>
      </c>
      <c r="D486" s="4">
        <v>1</v>
      </c>
      <c r="E486" s="4">
        <v>2</v>
      </c>
      <c r="F486" s="4">
        <v>21.23</v>
      </c>
      <c r="G486" s="4"/>
      <c r="H486" s="4"/>
      <c r="I486" s="4"/>
    </row>
    <row r="487" spans="1:9" ht="16.5" x14ac:dyDescent="0.2">
      <c r="A487" s="4">
        <v>484</v>
      </c>
      <c r="B487" s="4">
        <v>484</v>
      </c>
      <c r="C487" s="4">
        <v>484</v>
      </c>
      <c r="D487" s="4">
        <v>1</v>
      </c>
      <c r="E487" s="4">
        <v>2</v>
      </c>
      <c r="F487" s="4">
        <v>21.3</v>
      </c>
      <c r="G487" s="4"/>
      <c r="H487" s="4"/>
      <c r="I487" s="4"/>
    </row>
    <row r="488" spans="1:9" ht="16.5" x14ac:dyDescent="0.2">
      <c r="A488" s="4">
        <v>485</v>
      </c>
      <c r="B488" s="4">
        <v>485</v>
      </c>
      <c r="C488" s="4">
        <v>485</v>
      </c>
      <c r="D488" s="4">
        <v>1</v>
      </c>
      <c r="E488" s="4">
        <v>2</v>
      </c>
      <c r="F488" s="4">
        <v>21.36</v>
      </c>
      <c r="G488" s="4"/>
      <c r="H488" s="4"/>
      <c r="I488" s="4"/>
    </row>
    <row r="489" spans="1:9" ht="16.5" x14ac:dyDescent="0.2">
      <c r="A489" s="4">
        <v>486</v>
      </c>
      <c r="B489" s="4">
        <v>486</v>
      </c>
      <c r="C489" s="4">
        <v>486</v>
      </c>
      <c r="D489" s="4">
        <v>1</v>
      </c>
      <c r="E489" s="4">
        <v>2</v>
      </c>
      <c r="F489" s="4">
        <v>21.43</v>
      </c>
      <c r="G489" s="4"/>
      <c r="H489" s="4"/>
      <c r="I489" s="4"/>
    </row>
    <row r="490" spans="1:9" ht="16.5" x14ac:dyDescent="0.2">
      <c r="A490" s="4">
        <v>487</v>
      </c>
      <c r="B490" s="4">
        <v>487</v>
      </c>
      <c r="C490" s="4">
        <v>487</v>
      </c>
      <c r="D490" s="4">
        <v>1</v>
      </c>
      <c r="E490" s="4">
        <v>2</v>
      </c>
      <c r="F490" s="4">
        <v>21.5</v>
      </c>
      <c r="G490" s="4"/>
      <c r="H490" s="4"/>
      <c r="I490" s="4"/>
    </row>
    <row r="491" spans="1:9" ht="16.5" x14ac:dyDescent="0.2">
      <c r="A491" s="4">
        <v>488</v>
      </c>
      <c r="B491" s="4">
        <v>488</v>
      </c>
      <c r="C491" s="4">
        <v>488</v>
      </c>
      <c r="D491" s="4">
        <v>1</v>
      </c>
      <c r="E491" s="4">
        <v>2</v>
      </c>
      <c r="F491" s="4">
        <v>21.56</v>
      </c>
      <c r="G491" s="4"/>
      <c r="H491" s="4"/>
      <c r="I491" s="4"/>
    </row>
    <row r="492" spans="1:9" ht="16.5" x14ac:dyDescent="0.2">
      <c r="A492" s="4">
        <v>489</v>
      </c>
      <c r="B492" s="4">
        <v>489</v>
      </c>
      <c r="C492" s="4">
        <v>489</v>
      </c>
      <c r="D492" s="4">
        <v>1</v>
      </c>
      <c r="E492" s="4">
        <v>2</v>
      </c>
      <c r="F492" s="4">
        <v>21.63</v>
      </c>
      <c r="G492" s="4"/>
      <c r="H492" s="4"/>
      <c r="I492" s="4"/>
    </row>
    <row r="493" spans="1:9" ht="16.5" x14ac:dyDescent="0.2">
      <c r="A493" s="4">
        <v>490</v>
      </c>
      <c r="B493" s="4">
        <v>490</v>
      </c>
      <c r="C493" s="4">
        <v>490</v>
      </c>
      <c r="D493" s="4">
        <v>1</v>
      </c>
      <c r="E493" s="4">
        <v>2</v>
      </c>
      <c r="F493" s="4">
        <v>21.7</v>
      </c>
      <c r="G493" s="4"/>
      <c r="H493" s="4"/>
      <c r="I493" s="4"/>
    </row>
    <row r="494" spans="1:9" ht="16.5" x14ac:dyDescent="0.2">
      <c r="A494" s="4">
        <v>491</v>
      </c>
      <c r="B494" s="4">
        <v>491</v>
      </c>
      <c r="C494" s="4">
        <v>491</v>
      </c>
      <c r="D494" s="4">
        <v>1</v>
      </c>
      <c r="E494" s="4">
        <v>2</v>
      </c>
      <c r="F494" s="4">
        <v>21.77</v>
      </c>
      <c r="G494" s="4"/>
      <c r="H494" s="4"/>
      <c r="I494" s="4"/>
    </row>
    <row r="495" spans="1:9" ht="16.5" x14ac:dyDescent="0.2">
      <c r="A495" s="4">
        <v>492</v>
      </c>
      <c r="B495" s="4">
        <v>492</v>
      </c>
      <c r="C495" s="4">
        <v>492</v>
      </c>
      <c r="D495" s="4">
        <v>1</v>
      </c>
      <c r="E495" s="4">
        <v>2</v>
      </c>
      <c r="F495" s="4">
        <v>21.83</v>
      </c>
      <c r="G495" s="4"/>
      <c r="H495" s="4"/>
      <c r="I495" s="4"/>
    </row>
    <row r="496" spans="1:9" ht="16.5" x14ac:dyDescent="0.2">
      <c r="A496" s="4">
        <v>493</v>
      </c>
      <c r="B496" s="4">
        <v>493</v>
      </c>
      <c r="C496" s="4">
        <v>493</v>
      </c>
      <c r="D496" s="4">
        <v>1</v>
      </c>
      <c r="E496" s="4">
        <v>2</v>
      </c>
      <c r="F496" s="4">
        <v>21.9</v>
      </c>
      <c r="G496" s="4"/>
      <c r="H496" s="4"/>
      <c r="I496" s="4"/>
    </row>
    <row r="497" spans="1:9" ht="16.5" x14ac:dyDescent="0.2">
      <c r="A497" s="4">
        <v>494</v>
      </c>
      <c r="B497" s="4">
        <v>494</v>
      </c>
      <c r="C497" s="4">
        <v>494</v>
      </c>
      <c r="D497" s="4">
        <v>1</v>
      </c>
      <c r="E497" s="4">
        <v>2</v>
      </c>
      <c r="F497" s="4">
        <v>21.97</v>
      </c>
      <c r="G497" s="4"/>
      <c r="H497" s="4"/>
      <c r="I497" s="4"/>
    </row>
    <row r="498" spans="1:9" ht="16.5" x14ac:dyDescent="0.2">
      <c r="A498" s="4">
        <v>495</v>
      </c>
      <c r="B498" s="4">
        <v>495</v>
      </c>
      <c r="C498" s="4">
        <v>495</v>
      </c>
      <c r="D498" s="4">
        <v>1</v>
      </c>
      <c r="E498" s="4">
        <v>2</v>
      </c>
      <c r="F498" s="4">
        <v>22.03</v>
      </c>
      <c r="G498" s="4"/>
      <c r="H498" s="4"/>
      <c r="I498" s="4"/>
    </row>
    <row r="499" spans="1:9" ht="16.5" x14ac:dyDescent="0.2">
      <c r="A499" s="4">
        <v>496</v>
      </c>
      <c r="B499" s="4">
        <v>496</v>
      </c>
      <c r="C499" s="4">
        <v>496</v>
      </c>
      <c r="D499" s="4">
        <v>1</v>
      </c>
      <c r="E499" s="4">
        <v>2</v>
      </c>
      <c r="F499" s="4">
        <v>22.1</v>
      </c>
      <c r="G499" s="4"/>
      <c r="H499" s="4"/>
      <c r="I499" s="4"/>
    </row>
    <row r="500" spans="1:9" ht="16.5" x14ac:dyDescent="0.2">
      <c r="A500" s="4">
        <v>497</v>
      </c>
      <c r="B500" s="4">
        <v>497</v>
      </c>
      <c r="C500" s="4">
        <v>497</v>
      </c>
      <c r="D500" s="4">
        <v>1</v>
      </c>
      <c r="E500" s="4">
        <v>2</v>
      </c>
      <c r="F500" s="4">
        <v>22.17</v>
      </c>
      <c r="G500" s="4"/>
      <c r="H500" s="4"/>
      <c r="I500" s="4"/>
    </row>
    <row r="501" spans="1:9" ht="16.5" x14ac:dyDescent="0.2">
      <c r="A501" s="4">
        <v>498</v>
      </c>
      <c r="B501" s="4">
        <v>498</v>
      </c>
      <c r="C501" s="4">
        <v>498</v>
      </c>
      <c r="D501" s="4">
        <v>1</v>
      </c>
      <c r="E501" s="4">
        <v>2</v>
      </c>
      <c r="F501" s="4">
        <v>22.24</v>
      </c>
      <c r="G501" s="4"/>
      <c r="H501" s="4"/>
      <c r="I501" s="4"/>
    </row>
    <row r="502" spans="1:9" ht="16.5" x14ac:dyDescent="0.2">
      <c r="A502" s="4">
        <v>499</v>
      </c>
      <c r="B502" s="4">
        <v>499</v>
      </c>
      <c r="C502" s="4">
        <v>499</v>
      </c>
      <c r="D502" s="4">
        <v>1</v>
      </c>
      <c r="E502" s="4">
        <v>2</v>
      </c>
      <c r="F502" s="4">
        <v>22.3</v>
      </c>
      <c r="G502" s="4"/>
      <c r="H502" s="4"/>
      <c r="I502" s="4"/>
    </row>
    <row r="503" spans="1:9" ht="16.5" x14ac:dyDescent="0.2">
      <c r="A503" s="4">
        <v>500</v>
      </c>
      <c r="B503" s="4">
        <v>500</v>
      </c>
      <c r="C503" s="4">
        <v>500</v>
      </c>
      <c r="D503" s="4">
        <v>1</v>
      </c>
      <c r="E503" s="4">
        <v>2</v>
      </c>
      <c r="F503" s="4">
        <v>22.58</v>
      </c>
      <c r="G503" s="4"/>
      <c r="H503" s="4"/>
      <c r="I503" s="4"/>
    </row>
    <row r="504" spans="1:9" ht="16.5" x14ac:dyDescent="0.2">
      <c r="A504" s="4">
        <v>501</v>
      </c>
      <c r="B504" s="4">
        <v>501</v>
      </c>
      <c r="C504" s="4">
        <v>501</v>
      </c>
      <c r="D504" s="4">
        <v>1</v>
      </c>
      <c r="E504" s="4">
        <v>2</v>
      </c>
      <c r="F504" s="4">
        <v>22.64</v>
      </c>
      <c r="G504" s="4"/>
      <c r="H504" s="4"/>
      <c r="I504" s="4"/>
    </row>
    <row r="505" spans="1:9" ht="16.5" x14ac:dyDescent="0.2">
      <c r="A505" s="4">
        <v>502</v>
      </c>
      <c r="B505" s="4">
        <v>502</v>
      </c>
      <c r="C505" s="4">
        <v>502</v>
      </c>
      <c r="D505" s="4">
        <v>1</v>
      </c>
      <c r="E505" s="4">
        <v>2</v>
      </c>
      <c r="F505" s="4">
        <v>22.7</v>
      </c>
      <c r="G505" s="4"/>
      <c r="H505" s="4"/>
      <c r="I505" s="4"/>
    </row>
    <row r="506" spans="1:9" ht="16.5" x14ac:dyDescent="0.2">
      <c r="A506" s="4">
        <v>503</v>
      </c>
      <c r="B506" s="4">
        <v>503</v>
      </c>
      <c r="C506" s="4">
        <v>503</v>
      </c>
      <c r="D506" s="4">
        <v>1</v>
      </c>
      <c r="E506" s="4">
        <v>2</v>
      </c>
      <c r="F506" s="4">
        <v>22.76</v>
      </c>
      <c r="G506" s="4"/>
      <c r="H506" s="4"/>
      <c r="I506" s="4"/>
    </row>
    <row r="507" spans="1:9" ht="16.5" x14ac:dyDescent="0.2">
      <c r="A507" s="4">
        <v>504</v>
      </c>
      <c r="B507" s="4">
        <v>504</v>
      </c>
      <c r="C507" s="4">
        <v>504</v>
      </c>
      <c r="D507" s="4">
        <v>1</v>
      </c>
      <c r="E507" s="4">
        <v>2</v>
      </c>
      <c r="F507" s="4">
        <v>22.82</v>
      </c>
      <c r="G507" s="4"/>
      <c r="H507" s="4"/>
      <c r="I507" s="4"/>
    </row>
    <row r="508" spans="1:9" ht="16.5" x14ac:dyDescent="0.2">
      <c r="A508" s="4">
        <v>505</v>
      </c>
      <c r="B508" s="4">
        <v>505</v>
      </c>
      <c r="C508" s="4">
        <v>505</v>
      </c>
      <c r="D508" s="4">
        <v>1</v>
      </c>
      <c r="E508" s="4">
        <v>2</v>
      </c>
      <c r="F508" s="4">
        <v>22.88</v>
      </c>
      <c r="G508" s="4"/>
      <c r="H508" s="4"/>
      <c r="I508" s="4"/>
    </row>
    <row r="509" spans="1:9" ht="16.5" x14ac:dyDescent="0.2">
      <c r="A509" s="4">
        <v>506</v>
      </c>
      <c r="B509" s="4">
        <v>506</v>
      </c>
      <c r="C509" s="4">
        <v>506</v>
      </c>
      <c r="D509" s="4">
        <v>1</v>
      </c>
      <c r="E509" s="4">
        <v>2</v>
      </c>
      <c r="F509" s="4">
        <v>22.94</v>
      </c>
      <c r="G509" s="4"/>
      <c r="H509" s="4"/>
      <c r="I509" s="4"/>
    </row>
    <row r="510" spans="1:9" ht="16.5" x14ac:dyDescent="0.2">
      <c r="A510" s="4">
        <v>507</v>
      </c>
      <c r="B510" s="4">
        <v>507</v>
      </c>
      <c r="C510" s="4">
        <v>507</v>
      </c>
      <c r="D510" s="4">
        <v>1</v>
      </c>
      <c r="E510" s="4">
        <v>2</v>
      </c>
      <c r="F510" s="4">
        <v>23</v>
      </c>
      <c r="G510" s="4"/>
      <c r="H510" s="4"/>
      <c r="I510" s="4"/>
    </row>
    <row r="511" spans="1:9" ht="16.5" x14ac:dyDescent="0.2">
      <c r="A511" s="4">
        <v>508</v>
      </c>
      <c r="B511" s="4">
        <v>508</v>
      </c>
      <c r="C511" s="4">
        <v>508</v>
      </c>
      <c r="D511" s="4">
        <v>1</v>
      </c>
      <c r="E511" s="4">
        <v>2</v>
      </c>
      <c r="F511" s="4">
        <v>23.06</v>
      </c>
      <c r="G511" s="4"/>
      <c r="H511" s="4"/>
      <c r="I511" s="4"/>
    </row>
    <row r="512" spans="1:9" ht="16.5" x14ac:dyDescent="0.2">
      <c r="A512" s="4">
        <v>509</v>
      </c>
      <c r="B512" s="4">
        <v>509</v>
      </c>
      <c r="C512" s="4">
        <v>509</v>
      </c>
      <c r="D512" s="4">
        <v>1</v>
      </c>
      <c r="E512" s="4">
        <v>2</v>
      </c>
      <c r="F512" s="4">
        <v>23.12</v>
      </c>
      <c r="G512" s="4"/>
      <c r="H512" s="4"/>
      <c r="I512" s="4"/>
    </row>
    <row r="513" spans="1:9" ht="16.5" x14ac:dyDescent="0.2">
      <c r="A513" s="4">
        <v>510</v>
      </c>
      <c r="B513" s="4">
        <v>510</v>
      </c>
      <c r="C513" s="4">
        <v>510</v>
      </c>
      <c r="D513" s="4">
        <v>1</v>
      </c>
      <c r="E513" s="4">
        <v>2</v>
      </c>
      <c r="F513" s="4">
        <v>23.17</v>
      </c>
      <c r="G513" s="4"/>
      <c r="H513" s="4"/>
      <c r="I513" s="4"/>
    </row>
    <row r="514" spans="1:9" ht="16.5" x14ac:dyDescent="0.2">
      <c r="A514" s="4">
        <v>511</v>
      </c>
      <c r="B514" s="4">
        <v>511</v>
      </c>
      <c r="C514" s="4">
        <v>511</v>
      </c>
      <c r="D514" s="4">
        <v>1</v>
      </c>
      <c r="E514" s="4">
        <v>2</v>
      </c>
      <c r="F514" s="4">
        <v>23.23</v>
      </c>
      <c r="G514" s="4"/>
      <c r="H514" s="4"/>
      <c r="I514" s="4"/>
    </row>
    <row r="515" spans="1:9" ht="16.5" x14ac:dyDescent="0.2">
      <c r="A515" s="4">
        <v>512</v>
      </c>
      <c r="B515" s="4">
        <v>512</v>
      </c>
      <c r="C515" s="4">
        <v>512</v>
      </c>
      <c r="D515" s="4">
        <v>1</v>
      </c>
      <c r="E515" s="4">
        <v>2</v>
      </c>
      <c r="F515" s="4">
        <v>23.29</v>
      </c>
      <c r="G515" s="4"/>
      <c r="H515" s="4"/>
      <c r="I515" s="4"/>
    </row>
    <row r="516" spans="1:9" ht="16.5" x14ac:dyDescent="0.2">
      <c r="A516" s="4">
        <v>513</v>
      </c>
      <c r="B516" s="4">
        <v>513</v>
      </c>
      <c r="C516" s="4">
        <v>513</v>
      </c>
      <c r="D516" s="4">
        <v>1</v>
      </c>
      <c r="E516" s="4">
        <v>2</v>
      </c>
      <c r="F516" s="4">
        <v>23.35</v>
      </c>
      <c r="G516" s="4"/>
      <c r="H516" s="4"/>
      <c r="I516" s="4"/>
    </row>
    <row r="517" spans="1:9" ht="16.5" x14ac:dyDescent="0.2">
      <c r="A517" s="4">
        <v>514</v>
      </c>
      <c r="B517" s="4">
        <v>514</v>
      </c>
      <c r="C517" s="4">
        <v>514</v>
      </c>
      <c r="D517" s="4">
        <v>1</v>
      </c>
      <c r="E517" s="4">
        <v>2</v>
      </c>
      <c r="F517" s="4">
        <v>23.41</v>
      </c>
      <c r="G517" s="4"/>
      <c r="H517" s="4"/>
      <c r="I517" s="4"/>
    </row>
    <row r="518" spans="1:9" ht="16.5" x14ac:dyDescent="0.2">
      <c r="A518" s="4">
        <v>515</v>
      </c>
      <c r="B518" s="4">
        <v>515</v>
      </c>
      <c r="C518" s="4">
        <v>515</v>
      </c>
      <c r="D518" s="4">
        <v>1</v>
      </c>
      <c r="E518" s="4">
        <v>2</v>
      </c>
      <c r="F518" s="4">
        <v>23.47</v>
      </c>
      <c r="G518" s="4"/>
      <c r="H518" s="4"/>
      <c r="I518" s="4"/>
    </row>
    <row r="519" spans="1:9" ht="16.5" x14ac:dyDescent="0.2">
      <c r="A519" s="4">
        <v>516</v>
      </c>
      <c r="B519" s="4">
        <v>516</v>
      </c>
      <c r="C519" s="4">
        <v>516</v>
      </c>
      <c r="D519" s="4">
        <v>1</v>
      </c>
      <c r="E519" s="4">
        <v>2</v>
      </c>
      <c r="F519" s="4">
        <v>23.53</v>
      </c>
      <c r="G519" s="4"/>
      <c r="H519" s="4"/>
      <c r="I519" s="4"/>
    </row>
    <row r="520" spans="1:9" ht="16.5" x14ac:dyDescent="0.2">
      <c r="A520" s="4">
        <v>517</v>
      </c>
      <c r="B520" s="4">
        <v>517</v>
      </c>
      <c r="C520" s="4">
        <v>517</v>
      </c>
      <c r="D520" s="4">
        <v>1</v>
      </c>
      <c r="E520" s="4">
        <v>2</v>
      </c>
      <c r="F520" s="4">
        <v>23.59</v>
      </c>
      <c r="G520" s="4"/>
      <c r="H520" s="4"/>
      <c r="I520" s="4"/>
    </row>
    <row r="521" spans="1:9" ht="16.5" x14ac:dyDescent="0.2">
      <c r="A521" s="4">
        <v>518</v>
      </c>
      <c r="B521" s="4">
        <v>518</v>
      </c>
      <c r="C521" s="4">
        <v>518</v>
      </c>
      <c r="D521" s="4">
        <v>1</v>
      </c>
      <c r="E521" s="4">
        <v>2</v>
      </c>
      <c r="F521" s="4">
        <v>23.65</v>
      </c>
      <c r="G521" s="4"/>
      <c r="H521" s="4"/>
      <c r="I521" s="4"/>
    </row>
    <row r="522" spans="1:9" ht="16.5" x14ac:dyDescent="0.2">
      <c r="A522" s="4">
        <v>519</v>
      </c>
      <c r="B522" s="4">
        <v>519</v>
      </c>
      <c r="C522" s="4">
        <v>519</v>
      </c>
      <c r="D522" s="4">
        <v>1</v>
      </c>
      <c r="E522" s="4">
        <v>2</v>
      </c>
      <c r="F522" s="4">
        <v>23.71</v>
      </c>
      <c r="G522" s="4"/>
      <c r="H522" s="4"/>
      <c r="I522" s="4"/>
    </row>
    <row r="523" spans="1:9" ht="16.5" x14ac:dyDescent="0.2">
      <c r="A523" s="4">
        <v>520</v>
      </c>
      <c r="B523" s="4">
        <v>520</v>
      </c>
      <c r="C523" s="4">
        <v>520</v>
      </c>
      <c r="D523" s="4">
        <v>1</v>
      </c>
      <c r="E523" s="4">
        <v>2</v>
      </c>
      <c r="F523" s="4">
        <v>23.91</v>
      </c>
      <c r="G523" s="4"/>
      <c r="H523" s="4"/>
      <c r="I523" s="4"/>
    </row>
    <row r="524" spans="1:9" ht="16.5" x14ac:dyDescent="0.2">
      <c r="A524" s="4">
        <v>521</v>
      </c>
      <c r="B524" s="4">
        <v>521</v>
      </c>
      <c r="C524" s="4">
        <v>521</v>
      </c>
      <c r="D524" s="4">
        <v>1</v>
      </c>
      <c r="E524" s="4">
        <v>2</v>
      </c>
      <c r="F524" s="4">
        <v>23.97</v>
      </c>
      <c r="G524" s="4"/>
      <c r="H524" s="4"/>
      <c r="I524" s="4"/>
    </row>
    <row r="525" spans="1:9" ht="16.5" x14ac:dyDescent="0.2">
      <c r="A525" s="4">
        <v>522</v>
      </c>
      <c r="B525" s="4">
        <v>522</v>
      </c>
      <c r="C525" s="4">
        <v>522</v>
      </c>
      <c r="D525" s="4">
        <v>1</v>
      </c>
      <c r="E525" s="4">
        <v>2</v>
      </c>
      <c r="F525" s="4">
        <v>24.03</v>
      </c>
      <c r="G525" s="4"/>
      <c r="H525" s="4"/>
      <c r="I525" s="4"/>
    </row>
    <row r="526" spans="1:9" ht="16.5" x14ac:dyDescent="0.2">
      <c r="A526" s="4">
        <v>523</v>
      </c>
      <c r="B526" s="4">
        <v>523</v>
      </c>
      <c r="C526" s="4">
        <v>523</v>
      </c>
      <c r="D526" s="4">
        <v>1</v>
      </c>
      <c r="E526" s="4">
        <v>2</v>
      </c>
      <c r="F526" s="4">
        <v>24.1</v>
      </c>
      <c r="G526" s="4"/>
      <c r="H526" s="4"/>
      <c r="I526" s="4"/>
    </row>
    <row r="527" spans="1:9" ht="16.5" x14ac:dyDescent="0.2">
      <c r="A527" s="4">
        <v>524</v>
      </c>
      <c r="B527" s="4">
        <v>524</v>
      </c>
      <c r="C527" s="4">
        <v>524</v>
      </c>
      <c r="D527" s="4">
        <v>1</v>
      </c>
      <c r="E527" s="4">
        <v>2</v>
      </c>
      <c r="F527" s="4">
        <v>24.16</v>
      </c>
      <c r="G527" s="4"/>
      <c r="H527" s="4"/>
      <c r="I527" s="4"/>
    </row>
    <row r="528" spans="1:9" ht="16.5" x14ac:dyDescent="0.2">
      <c r="A528" s="4">
        <v>525</v>
      </c>
      <c r="B528" s="4">
        <v>525</v>
      </c>
      <c r="C528" s="4">
        <v>525</v>
      </c>
      <c r="D528" s="4">
        <v>1</v>
      </c>
      <c r="E528" s="4">
        <v>2</v>
      </c>
      <c r="F528" s="4">
        <v>24.22</v>
      </c>
      <c r="G528" s="4"/>
      <c r="H528" s="4"/>
      <c r="I528" s="4"/>
    </row>
    <row r="529" spans="1:9" ht="16.5" x14ac:dyDescent="0.2">
      <c r="A529" s="4">
        <v>526</v>
      </c>
      <c r="B529" s="4">
        <v>526</v>
      </c>
      <c r="C529" s="4">
        <v>526</v>
      </c>
      <c r="D529" s="4">
        <v>1</v>
      </c>
      <c r="E529" s="4">
        <v>2</v>
      </c>
      <c r="F529" s="4">
        <v>24.29</v>
      </c>
      <c r="G529" s="4"/>
      <c r="H529" s="4"/>
      <c r="I529" s="4"/>
    </row>
    <row r="530" spans="1:9" ht="16.5" x14ac:dyDescent="0.2">
      <c r="A530" s="4">
        <v>527</v>
      </c>
      <c r="B530" s="4">
        <v>527</v>
      </c>
      <c r="C530" s="4">
        <v>527</v>
      </c>
      <c r="D530" s="4">
        <v>1</v>
      </c>
      <c r="E530" s="4">
        <v>2</v>
      </c>
      <c r="F530" s="4">
        <v>24.35</v>
      </c>
      <c r="G530" s="4"/>
      <c r="H530" s="4"/>
      <c r="I530" s="4"/>
    </row>
    <row r="531" spans="1:9" ht="16.5" x14ac:dyDescent="0.2">
      <c r="A531" s="4">
        <v>528</v>
      </c>
      <c r="B531" s="4">
        <v>528</v>
      </c>
      <c r="C531" s="4">
        <v>528</v>
      </c>
      <c r="D531" s="4">
        <v>1</v>
      </c>
      <c r="E531" s="4">
        <v>2</v>
      </c>
      <c r="F531" s="4">
        <v>24.41</v>
      </c>
      <c r="G531" s="4"/>
      <c r="H531" s="4"/>
      <c r="I531" s="4"/>
    </row>
    <row r="532" spans="1:9" ht="16.5" x14ac:dyDescent="0.2">
      <c r="A532" s="4">
        <v>529</v>
      </c>
      <c r="B532" s="4">
        <v>529</v>
      </c>
      <c r="C532" s="4">
        <v>529</v>
      </c>
      <c r="D532" s="4">
        <v>1</v>
      </c>
      <c r="E532" s="4">
        <v>2</v>
      </c>
      <c r="F532" s="4">
        <v>24.47</v>
      </c>
      <c r="G532" s="4"/>
      <c r="H532" s="4"/>
      <c r="I532" s="4"/>
    </row>
    <row r="533" spans="1:9" ht="16.5" x14ac:dyDescent="0.2">
      <c r="A533" s="4">
        <v>530</v>
      </c>
      <c r="B533" s="4">
        <v>530</v>
      </c>
      <c r="C533" s="4">
        <v>530</v>
      </c>
      <c r="D533" s="4">
        <v>1</v>
      </c>
      <c r="E533" s="4">
        <v>2</v>
      </c>
      <c r="F533" s="4">
        <v>24.54</v>
      </c>
      <c r="G533" s="4"/>
      <c r="H533" s="4"/>
      <c r="I533" s="4"/>
    </row>
    <row r="534" spans="1:9" ht="16.5" x14ac:dyDescent="0.2">
      <c r="A534" s="4">
        <v>531</v>
      </c>
      <c r="B534" s="4">
        <v>531</v>
      </c>
      <c r="C534" s="4">
        <v>531</v>
      </c>
      <c r="D534" s="4">
        <v>1</v>
      </c>
      <c r="E534" s="4">
        <v>2</v>
      </c>
      <c r="F534" s="4">
        <v>24.6</v>
      </c>
      <c r="G534" s="4"/>
      <c r="H534" s="4"/>
      <c r="I534" s="4"/>
    </row>
    <row r="535" spans="1:9" ht="16.5" x14ac:dyDescent="0.2">
      <c r="A535" s="4">
        <v>532</v>
      </c>
      <c r="B535" s="4">
        <v>532</v>
      </c>
      <c r="C535" s="4">
        <v>532</v>
      </c>
      <c r="D535" s="4">
        <v>1</v>
      </c>
      <c r="E535" s="4">
        <v>2</v>
      </c>
      <c r="F535" s="4">
        <v>24.66</v>
      </c>
      <c r="G535" s="4"/>
      <c r="H535" s="4"/>
      <c r="I535" s="4"/>
    </row>
    <row r="536" spans="1:9" ht="16.5" x14ac:dyDescent="0.2">
      <c r="A536" s="4">
        <v>533</v>
      </c>
      <c r="B536" s="4">
        <v>533</v>
      </c>
      <c r="C536" s="4">
        <v>533</v>
      </c>
      <c r="D536" s="4">
        <v>1</v>
      </c>
      <c r="E536" s="4">
        <v>2</v>
      </c>
      <c r="F536" s="4">
        <v>24.73</v>
      </c>
      <c r="G536" s="4"/>
      <c r="H536" s="4"/>
      <c r="I536" s="4"/>
    </row>
    <row r="537" spans="1:9" ht="16.5" x14ac:dyDescent="0.2">
      <c r="A537" s="4">
        <v>534</v>
      </c>
      <c r="B537" s="4">
        <v>534</v>
      </c>
      <c r="C537" s="4">
        <v>534</v>
      </c>
      <c r="D537" s="4">
        <v>1</v>
      </c>
      <c r="E537" s="4">
        <v>2</v>
      </c>
      <c r="F537" s="4">
        <v>24.79</v>
      </c>
      <c r="G537" s="4"/>
      <c r="H537" s="4"/>
      <c r="I537" s="4"/>
    </row>
    <row r="538" spans="1:9" ht="16.5" x14ac:dyDescent="0.2">
      <c r="A538" s="4">
        <v>535</v>
      </c>
      <c r="B538" s="4">
        <v>535</v>
      </c>
      <c r="C538" s="4">
        <v>535</v>
      </c>
      <c r="D538" s="4">
        <v>1</v>
      </c>
      <c r="E538" s="4">
        <v>2</v>
      </c>
      <c r="F538" s="4">
        <v>24.85</v>
      </c>
      <c r="G538" s="4"/>
      <c r="H538" s="4"/>
      <c r="I538" s="4"/>
    </row>
    <row r="539" spans="1:9" ht="16.5" x14ac:dyDescent="0.2">
      <c r="A539" s="4">
        <v>536</v>
      </c>
      <c r="B539" s="4">
        <v>536</v>
      </c>
      <c r="C539" s="4">
        <v>536</v>
      </c>
      <c r="D539" s="4">
        <v>1</v>
      </c>
      <c r="E539" s="4">
        <v>2</v>
      </c>
      <c r="F539" s="4">
        <v>24.91</v>
      </c>
      <c r="G539" s="4"/>
      <c r="H539" s="4"/>
      <c r="I539" s="4"/>
    </row>
    <row r="540" spans="1:9" ht="16.5" x14ac:dyDescent="0.2">
      <c r="A540" s="4">
        <v>537</v>
      </c>
      <c r="B540" s="4">
        <v>537</v>
      </c>
      <c r="C540" s="4">
        <v>537</v>
      </c>
      <c r="D540" s="4">
        <v>1</v>
      </c>
      <c r="E540" s="4">
        <v>2</v>
      </c>
      <c r="F540" s="4">
        <v>24.98</v>
      </c>
      <c r="G540" s="4"/>
      <c r="H540" s="4"/>
      <c r="I540" s="4"/>
    </row>
    <row r="541" spans="1:9" ht="16.5" x14ac:dyDescent="0.2">
      <c r="A541" s="4">
        <v>538</v>
      </c>
      <c r="B541" s="4">
        <v>538</v>
      </c>
      <c r="C541" s="4">
        <v>538</v>
      </c>
      <c r="D541" s="4">
        <v>1</v>
      </c>
      <c r="E541" s="4">
        <v>2</v>
      </c>
      <c r="F541" s="4">
        <v>25.04</v>
      </c>
      <c r="G541" s="4"/>
      <c r="H541" s="4"/>
      <c r="I541" s="4"/>
    </row>
    <row r="542" spans="1:9" ht="16.5" x14ac:dyDescent="0.2">
      <c r="A542" s="4">
        <v>539</v>
      </c>
      <c r="B542" s="4">
        <v>539</v>
      </c>
      <c r="C542" s="4">
        <v>539</v>
      </c>
      <c r="D542" s="4">
        <v>1</v>
      </c>
      <c r="E542" s="4">
        <v>2</v>
      </c>
      <c r="F542" s="4">
        <v>25.1</v>
      </c>
      <c r="G542" s="4"/>
      <c r="H542" s="4"/>
      <c r="I542" s="4"/>
    </row>
    <row r="543" spans="1:9" ht="16.5" x14ac:dyDescent="0.2">
      <c r="A543" s="4">
        <v>540</v>
      </c>
      <c r="B543" s="4">
        <v>540</v>
      </c>
      <c r="C543" s="4">
        <v>540</v>
      </c>
      <c r="D543" s="4">
        <v>1</v>
      </c>
      <c r="E543" s="4">
        <v>2</v>
      </c>
      <c r="F543" s="4">
        <v>25.24</v>
      </c>
      <c r="G543" s="4"/>
      <c r="H543" s="4"/>
      <c r="I543" s="4"/>
    </row>
    <row r="544" spans="1:9" ht="16.5" x14ac:dyDescent="0.2">
      <c r="A544" s="4">
        <v>541</v>
      </c>
      <c r="B544" s="4">
        <v>541</v>
      </c>
      <c r="C544" s="4">
        <v>541</v>
      </c>
      <c r="D544" s="4">
        <v>1</v>
      </c>
      <c r="E544" s="4">
        <v>2</v>
      </c>
      <c r="F544" s="4">
        <v>25.3</v>
      </c>
      <c r="G544" s="4"/>
      <c r="H544" s="4"/>
      <c r="I544" s="4"/>
    </row>
    <row r="545" spans="1:9" ht="16.5" x14ac:dyDescent="0.2">
      <c r="A545" s="4">
        <v>542</v>
      </c>
      <c r="B545" s="4">
        <v>542</v>
      </c>
      <c r="C545" s="4">
        <v>542</v>
      </c>
      <c r="D545" s="4">
        <v>1</v>
      </c>
      <c r="E545" s="4">
        <v>2</v>
      </c>
      <c r="F545" s="4">
        <v>25.37</v>
      </c>
      <c r="G545" s="4"/>
      <c r="H545" s="4"/>
      <c r="I545" s="4"/>
    </row>
    <row r="546" spans="1:9" ht="16.5" x14ac:dyDescent="0.2">
      <c r="A546" s="4">
        <v>543</v>
      </c>
      <c r="B546" s="4">
        <v>543</v>
      </c>
      <c r="C546" s="4">
        <v>543</v>
      </c>
      <c r="D546" s="4">
        <v>1</v>
      </c>
      <c r="E546" s="4">
        <v>2</v>
      </c>
      <c r="F546" s="4">
        <v>25.44</v>
      </c>
      <c r="G546" s="4"/>
      <c r="H546" s="4"/>
      <c r="I546" s="4"/>
    </row>
    <row r="547" spans="1:9" ht="16.5" x14ac:dyDescent="0.2">
      <c r="A547" s="4">
        <v>544</v>
      </c>
      <c r="B547" s="4">
        <v>544</v>
      </c>
      <c r="C547" s="4">
        <v>544</v>
      </c>
      <c r="D547" s="4">
        <v>1</v>
      </c>
      <c r="E547" s="4">
        <v>2</v>
      </c>
      <c r="F547" s="4">
        <v>25.5</v>
      </c>
      <c r="G547" s="4"/>
      <c r="H547" s="4"/>
      <c r="I547" s="4"/>
    </row>
    <row r="548" spans="1:9" ht="16.5" x14ac:dyDescent="0.2">
      <c r="A548" s="4">
        <v>545</v>
      </c>
      <c r="B548" s="4">
        <v>545</v>
      </c>
      <c r="C548" s="4">
        <v>545</v>
      </c>
      <c r="D548" s="4">
        <v>1</v>
      </c>
      <c r="E548" s="4">
        <v>2</v>
      </c>
      <c r="F548" s="4">
        <v>25.57</v>
      </c>
      <c r="G548" s="4"/>
      <c r="H548" s="4"/>
      <c r="I548" s="4"/>
    </row>
    <row r="549" spans="1:9" ht="16.5" x14ac:dyDescent="0.2">
      <c r="A549" s="4">
        <v>546</v>
      </c>
      <c r="B549" s="4">
        <v>546</v>
      </c>
      <c r="C549" s="4">
        <v>546</v>
      </c>
      <c r="D549" s="4">
        <v>1</v>
      </c>
      <c r="E549" s="4">
        <v>2</v>
      </c>
      <c r="F549" s="4">
        <v>25.64</v>
      </c>
      <c r="G549" s="4"/>
      <c r="H549" s="4"/>
      <c r="I549" s="4"/>
    </row>
    <row r="550" spans="1:9" ht="16.5" x14ac:dyDescent="0.2">
      <c r="A550" s="4">
        <v>547</v>
      </c>
      <c r="B550" s="4">
        <v>547</v>
      </c>
      <c r="C550" s="4">
        <v>547</v>
      </c>
      <c r="D550" s="4">
        <v>1</v>
      </c>
      <c r="E550" s="4">
        <v>2</v>
      </c>
      <c r="F550" s="4">
        <v>25.7</v>
      </c>
      <c r="G550" s="4"/>
      <c r="H550" s="4"/>
      <c r="I550" s="4"/>
    </row>
    <row r="551" spans="1:9" ht="16.5" x14ac:dyDescent="0.2">
      <c r="A551" s="4">
        <v>548</v>
      </c>
      <c r="B551" s="4">
        <v>548</v>
      </c>
      <c r="C551" s="4">
        <v>548</v>
      </c>
      <c r="D551" s="4">
        <v>1</v>
      </c>
      <c r="E551" s="4">
        <v>2</v>
      </c>
      <c r="F551" s="4">
        <v>25.77</v>
      </c>
      <c r="G551" s="4"/>
      <c r="H551" s="4"/>
      <c r="I551" s="4"/>
    </row>
    <row r="552" spans="1:9" ht="16.5" x14ac:dyDescent="0.2">
      <c r="A552" s="4">
        <v>549</v>
      </c>
      <c r="B552" s="4">
        <v>549</v>
      </c>
      <c r="C552" s="4">
        <v>549</v>
      </c>
      <c r="D552" s="4">
        <v>1</v>
      </c>
      <c r="E552" s="4">
        <v>2</v>
      </c>
      <c r="F552" s="4">
        <v>25.84</v>
      </c>
      <c r="G552" s="4"/>
      <c r="H552" s="4"/>
      <c r="I552" s="4"/>
    </row>
    <row r="553" spans="1:9" ht="16.5" x14ac:dyDescent="0.2">
      <c r="A553" s="4">
        <v>550</v>
      </c>
      <c r="B553" s="4">
        <v>550</v>
      </c>
      <c r="C553" s="4">
        <v>550</v>
      </c>
      <c r="D553" s="4">
        <v>1</v>
      </c>
      <c r="E553" s="4">
        <v>2</v>
      </c>
      <c r="F553" s="4">
        <v>25.9</v>
      </c>
      <c r="G553" s="4"/>
      <c r="H553" s="4"/>
      <c r="I553" s="4"/>
    </row>
    <row r="554" spans="1:9" ht="16.5" x14ac:dyDescent="0.2">
      <c r="A554" s="4">
        <v>551</v>
      </c>
      <c r="B554" s="4">
        <v>551</v>
      </c>
      <c r="C554" s="4">
        <v>551</v>
      </c>
      <c r="D554" s="4">
        <v>1</v>
      </c>
      <c r="E554" s="4">
        <v>2</v>
      </c>
      <c r="F554" s="4">
        <v>25.97</v>
      </c>
      <c r="G554" s="4"/>
      <c r="H554" s="4"/>
      <c r="I554" s="4"/>
    </row>
    <row r="555" spans="1:9" ht="16.5" x14ac:dyDescent="0.2">
      <c r="A555" s="4">
        <v>552</v>
      </c>
      <c r="B555" s="4">
        <v>552</v>
      </c>
      <c r="C555" s="4">
        <v>552</v>
      </c>
      <c r="D555" s="4">
        <v>1</v>
      </c>
      <c r="E555" s="4">
        <v>2</v>
      </c>
      <c r="F555" s="4">
        <v>26.03</v>
      </c>
      <c r="G555" s="4"/>
      <c r="H555" s="4"/>
      <c r="I555" s="4"/>
    </row>
    <row r="556" spans="1:9" ht="16.5" x14ac:dyDescent="0.2">
      <c r="A556" s="4">
        <v>553</v>
      </c>
      <c r="B556" s="4">
        <v>553</v>
      </c>
      <c r="C556" s="4">
        <v>553</v>
      </c>
      <c r="D556" s="4">
        <v>1</v>
      </c>
      <c r="E556" s="4">
        <v>2</v>
      </c>
      <c r="F556" s="4">
        <v>26.1</v>
      </c>
      <c r="G556" s="4"/>
      <c r="H556" s="4"/>
      <c r="I556" s="4"/>
    </row>
    <row r="557" spans="1:9" ht="16.5" x14ac:dyDescent="0.2">
      <c r="A557" s="4">
        <v>554</v>
      </c>
      <c r="B557" s="4">
        <v>554</v>
      </c>
      <c r="C557" s="4">
        <v>554</v>
      </c>
      <c r="D557" s="4">
        <v>1</v>
      </c>
      <c r="E557" s="4">
        <v>2</v>
      </c>
      <c r="F557" s="4">
        <v>26.17</v>
      </c>
      <c r="G557" s="4"/>
      <c r="H557" s="4"/>
      <c r="I557" s="4"/>
    </row>
    <row r="558" spans="1:9" ht="16.5" x14ac:dyDescent="0.2">
      <c r="A558" s="4">
        <v>555</v>
      </c>
      <c r="B558" s="4">
        <v>555</v>
      </c>
      <c r="C558" s="4">
        <v>555</v>
      </c>
      <c r="D558" s="4">
        <v>1</v>
      </c>
      <c r="E558" s="4">
        <v>2</v>
      </c>
      <c r="F558" s="4">
        <v>26.23</v>
      </c>
      <c r="G558" s="4"/>
      <c r="H558" s="4"/>
      <c r="I558" s="4"/>
    </row>
    <row r="559" spans="1:9" ht="16.5" x14ac:dyDescent="0.2">
      <c r="A559" s="4">
        <v>556</v>
      </c>
      <c r="B559" s="4">
        <v>556</v>
      </c>
      <c r="C559" s="4">
        <v>556</v>
      </c>
      <c r="D559" s="4">
        <v>1</v>
      </c>
      <c r="E559" s="4">
        <v>2</v>
      </c>
      <c r="F559" s="4">
        <v>26.3</v>
      </c>
      <c r="G559" s="4"/>
      <c r="H559" s="4"/>
      <c r="I559" s="4"/>
    </row>
    <row r="560" spans="1:9" ht="16.5" x14ac:dyDescent="0.2">
      <c r="A560" s="4">
        <v>557</v>
      </c>
      <c r="B560" s="4">
        <v>557</v>
      </c>
      <c r="C560" s="4">
        <v>557</v>
      </c>
      <c r="D560" s="4">
        <v>1</v>
      </c>
      <c r="E560" s="4">
        <v>2</v>
      </c>
      <c r="F560" s="4">
        <v>26.37</v>
      </c>
      <c r="G560" s="4"/>
      <c r="H560" s="4"/>
      <c r="I560" s="4"/>
    </row>
    <row r="561" spans="1:9" ht="16.5" x14ac:dyDescent="0.2">
      <c r="A561" s="4">
        <v>558</v>
      </c>
      <c r="B561" s="4">
        <v>558</v>
      </c>
      <c r="C561" s="4">
        <v>558</v>
      </c>
      <c r="D561" s="4">
        <v>1</v>
      </c>
      <c r="E561" s="4">
        <v>2</v>
      </c>
      <c r="F561" s="4">
        <v>26.43</v>
      </c>
      <c r="G561" s="4"/>
      <c r="H561" s="4"/>
      <c r="I561" s="4"/>
    </row>
    <row r="562" spans="1:9" ht="16.5" x14ac:dyDescent="0.2">
      <c r="A562" s="4">
        <v>559</v>
      </c>
      <c r="B562" s="4">
        <v>559</v>
      </c>
      <c r="C562" s="4">
        <v>559</v>
      </c>
      <c r="D562" s="4">
        <v>1</v>
      </c>
      <c r="E562" s="4">
        <v>2</v>
      </c>
      <c r="F562" s="4">
        <v>26.5</v>
      </c>
      <c r="G562" s="4"/>
      <c r="H562" s="4"/>
      <c r="I562" s="4"/>
    </row>
    <row r="563" spans="1:9" ht="16.5" x14ac:dyDescent="0.2">
      <c r="A563" s="4">
        <v>560</v>
      </c>
      <c r="B563" s="4">
        <v>560</v>
      </c>
      <c r="C563" s="4">
        <v>560</v>
      </c>
      <c r="D563" s="4">
        <v>1</v>
      </c>
      <c r="E563" s="4">
        <v>2</v>
      </c>
      <c r="F563" s="4">
        <v>26.56</v>
      </c>
      <c r="G563" s="4"/>
      <c r="H563" s="4"/>
      <c r="I563" s="4"/>
    </row>
    <row r="564" spans="1:9" ht="16.5" x14ac:dyDescent="0.2">
      <c r="A564" s="4">
        <v>561</v>
      </c>
      <c r="B564" s="4">
        <v>561</v>
      </c>
      <c r="C564" s="4">
        <v>561</v>
      </c>
      <c r="D564" s="4">
        <v>1</v>
      </c>
      <c r="E564" s="4">
        <v>2</v>
      </c>
      <c r="F564" s="4">
        <v>26.63</v>
      </c>
      <c r="G564" s="4"/>
      <c r="H564" s="4"/>
      <c r="I564" s="4"/>
    </row>
    <row r="565" spans="1:9" ht="16.5" x14ac:dyDescent="0.2">
      <c r="A565" s="4">
        <v>562</v>
      </c>
      <c r="B565" s="4">
        <v>562</v>
      </c>
      <c r="C565" s="4">
        <v>562</v>
      </c>
      <c r="D565" s="4">
        <v>1</v>
      </c>
      <c r="E565" s="4">
        <v>2</v>
      </c>
      <c r="F565" s="4">
        <v>26.7</v>
      </c>
      <c r="G565" s="4"/>
      <c r="H565" s="4"/>
      <c r="I565" s="4"/>
    </row>
    <row r="566" spans="1:9" ht="16.5" x14ac:dyDescent="0.2">
      <c r="A566" s="4">
        <v>563</v>
      </c>
      <c r="B566" s="4">
        <v>563</v>
      </c>
      <c r="C566" s="4">
        <v>563</v>
      </c>
      <c r="D566" s="4">
        <v>1</v>
      </c>
      <c r="E566" s="4">
        <v>2</v>
      </c>
      <c r="F566" s="4">
        <v>26.77</v>
      </c>
      <c r="G566" s="4"/>
      <c r="H566" s="4"/>
      <c r="I566" s="4"/>
    </row>
    <row r="567" spans="1:9" ht="16.5" x14ac:dyDescent="0.2">
      <c r="A567" s="4">
        <v>564</v>
      </c>
      <c r="B567" s="4">
        <v>564</v>
      </c>
      <c r="C567" s="4">
        <v>564</v>
      </c>
      <c r="D567" s="4">
        <v>1</v>
      </c>
      <c r="E567" s="4">
        <v>2</v>
      </c>
      <c r="F567" s="4">
        <v>26.84</v>
      </c>
      <c r="G567" s="4"/>
      <c r="H567" s="4"/>
      <c r="I567" s="4"/>
    </row>
    <row r="568" spans="1:9" ht="16.5" x14ac:dyDescent="0.2">
      <c r="A568" s="4">
        <v>565</v>
      </c>
      <c r="B568" s="4">
        <v>565</v>
      </c>
      <c r="C568" s="4">
        <v>565</v>
      </c>
      <c r="D568" s="4">
        <v>1</v>
      </c>
      <c r="E568" s="4">
        <v>2</v>
      </c>
      <c r="F568" s="4">
        <v>26.91</v>
      </c>
      <c r="G568" s="4"/>
      <c r="H568" s="4"/>
      <c r="I568" s="4"/>
    </row>
    <row r="569" spans="1:9" ht="16.5" x14ac:dyDescent="0.2">
      <c r="A569" s="4">
        <v>566</v>
      </c>
      <c r="B569" s="4">
        <v>566</v>
      </c>
      <c r="C569" s="4">
        <v>566</v>
      </c>
      <c r="D569" s="4">
        <v>1</v>
      </c>
      <c r="E569" s="4">
        <v>2</v>
      </c>
      <c r="F569" s="4">
        <v>26.98</v>
      </c>
      <c r="G569" s="4"/>
      <c r="H569" s="4"/>
      <c r="I569" s="4"/>
    </row>
    <row r="570" spans="1:9" ht="16.5" x14ac:dyDescent="0.2">
      <c r="A570" s="4">
        <v>567</v>
      </c>
      <c r="B570" s="4">
        <v>567</v>
      </c>
      <c r="C570" s="4">
        <v>567</v>
      </c>
      <c r="D570" s="4">
        <v>1</v>
      </c>
      <c r="E570" s="4">
        <v>2</v>
      </c>
      <c r="F570" s="4">
        <v>27.05</v>
      </c>
      <c r="G570" s="4"/>
      <c r="H570" s="4"/>
      <c r="I570" s="4"/>
    </row>
    <row r="571" spans="1:9" ht="16.5" x14ac:dyDescent="0.2">
      <c r="A571" s="4">
        <v>568</v>
      </c>
      <c r="B571" s="4">
        <v>568</v>
      </c>
      <c r="C571" s="4">
        <v>568</v>
      </c>
      <c r="D571" s="4">
        <v>1</v>
      </c>
      <c r="E571" s="4">
        <v>2</v>
      </c>
      <c r="F571" s="4">
        <v>27.12</v>
      </c>
      <c r="G571" s="4"/>
      <c r="H571" s="4"/>
      <c r="I571" s="4"/>
    </row>
    <row r="572" spans="1:9" ht="16.5" x14ac:dyDescent="0.2">
      <c r="A572" s="4">
        <v>569</v>
      </c>
      <c r="B572" s="4">
        <v>569</v>
      </c>
      <c r="C572" s="4">
        <v>569</v>
      </c>
      <c r="D572" s="4">
        <v>1</v>
      </c>
      <c r="E572" s="4">
        <v>2</v>
      </c>
      <c r="F572" s="4">
        <v>27.19</v>
      </c>
      <c r="G572" s="4"/>
      <c r="H572" s="4"/>
      <c r="I572" s="4"/>
    </row>
    <row r="573" spans="1:9" ht="16.5" x14ac:dyDescent="0.2">
      <c r="A573" s="4">
        <v>570</v>
      </c>
      <c r="B573" s="4">
        <v>570</v>
      </c>
      <c r="C573" s="4">
        <v>570</v>
      </c>
      <c r="D573" s="4">
        <v>1</v>
      </c>
      <c r="E573" s="4">
        <v>2</v>
      </c>
      <c r="F573" s="4">
        <v>27.26</v>
      </c>
      <c r="G573" s="4"/>
      <c r="H573" s="4"/>
      <c r="I573" s="4"/>
    </row>
    <row r="574" spans="1:9" ht="16.5" x14ac:dyDescent="0.2">
      <c r="A574" s="4">
        <v>571</v>
      </c>
      <c r="B574" s="4">
        <v>571</v>
      </c>
      <c r="C574" s="4">
        <v>571</v>
      </c>
      <c r="D574" s="4">
        <v>1</v>
      </c>
      <c r="E574" s="4">
        <v>2</v>
      </c>
      <c r="F574" s="4">
        <v>27.33</v>
      </c>
      <c r="G574" s="4"/>
      <c r="H574" s="4"/>
      <c r="I574" s="4"/>
    </row>
    <row r="575" spans="1:9" ht="16.5" x14ac:dyDescent="0.2">
      <c r="A575" s="4">
        <v>572</v>
      </c>
      <c r="B575" s="4">
        <v>572</v>
      </c>
      <c r="C575" s="4">
        <v>572</v>
      </c>
      <c r="D575" s="4">
        <v>1</v>
      </c>
      <c r="E575" s="4">
        <v>2</v>
      </c>
      <c r="F575" s="4">
        <v>27.4</v>
      </c>
      <c r="G575" s="4"/>
      <c r="H575" s="4"/>
      <c r="I575" s="4"/>
    </row>
    <row r="576" spans="1:9" ht="16.5" x14ac:dyDescent="0.2">
      <c r="A576" s="4">
        <v>573</v>
      </c>
      <c r="B576" s="4">
        <v>573</v>
      </c>
      <c r="C576" s="4">
        <v>573</v>
      </c>
      <c r="D576" s="4">
        <v>1</v>
      </c>
      <c r="E576" s="4">
        <v>2</v>
      </c>
      <c r="F576" s="4">
        <v>27.47</v>
      </c>
      <c r="G576" s="4"/>
      <c r="H576" s="4"/>
      <c r="I576" s="4"/>
    </row>
    <row r="577" spans="1:9" ht="16.5" x14ac:dyDescent="0.2">
      <c r="A577" s="4">
        <v>574</v>
      </c>
      <c r="B577" s="4">
        <v>574</v>
      </c>
      <c r="C577" s="4">
        <v>574</v>
      </c>
      <c r="D577" s="4">
        <v>1</v>
      </c>
      <c r="E577" s="4">
        <v>2</v>
      </c>
      <c r="F577" s="4">
        <v>27.54</v>
      </c>
      <c r="G577" s="4"/>
      <c r="H577" s="4"/>
      <c r="I577" s="4"/>
    </row>
    <row r="578" spans="1:9" ht="16.5" x14ac:dyDescent="0.2">
      <c r="A578" s="4">
        <v>575</v>
      </c>
      <c r="B578" s="4">
        <v>575</v>
      </c>
      <c r="C578" s="4">
        <v>575</v>
      </c>
      <c r="D578" s="4">
        <v>1</v>
      </c>
      <c r="E578" s="4">
        <v>2</v>
      </c>
      <c r="F578" s="4">
        <v>27.61</v>
      </c>
      <c r="G578" s="4"/>
      <c r="H578" s="4"/>
      <c r="I578" s="4"/>
    </row>
    <row r="579" spans="1:9" ht="16.5" x14ac:dyDescent="0.2">
      <c r="A579" s="4">
        <v>576</v>
      </c>
      <c r="B579" s="4">
        <v>576</v>
      </c>
      <c r="C579" s="4">
        <v>576</v>
      </c>
      <c r="D579" s="4">
        <v>1</v>
      </c>
      <c r="E579" s="4">
        <v>2</v>
      </c>
      <c r="F579" s="4">
        <v>27.68</v>
      </c>
      <c r="G579" s="4"/>
      <c r="H579" s="4"/>
      <c r="I579" s="4"/>
    </row>
    <row r="580" spans="1:9" ht="16.5" x14ac:dyDescent="0.2">
      <c r="A580" s="4">
        <v>577</v>
      </c>
      <c r="B580" s="4">
        <v>577</v>
      </c>
      <c r="C580" s="4">
        <v>577</v>
      </c>
      <c r="D580" s="4">
        <v>1</v>
      </c>
      <c r="E580" s="4">
        <v>2</v>
      </c>
      <c r="F580" s="4">
        <v>27.75</v>
      </c>
      <c r="G580" s="4"/>
      <c r="H580" s="4"/>
      <c r="I580" s="4"/>
    </row>
    <row r="581" spans="1:9" ht="16.5" x14ac:dyDescent="0.2">
      <c r="A581" s="4">
        <v>578</v>
      </c>
      <c r="B581" s="4">
        <v>578</v>
      </c>
      <c r="C581" s="4">
        <v>578</v>
      </c>
      <c r="D581" s="4">
        <v>1</v>
      </c>
      <c r="E581" s="4">
        <v>2</v>
      </c>
      <c r="F581" s="4">
        <v>27.82</v>
      </c>
      <c r="G581" s="4"/>
      <c r="H581" s="4"/>
      <c r="I581" s="4"/>
    </row>
    <row r="582" spans="1:9" ht="16.5" x14ac:dyDescent="0.2">
      <c r="A582" s="4">
        <v>579</v>
      </c>
      <c r="B582" s="4">
        <v>579</v>
      </c>
      <c r="C582" s="4">
        <v>579</v>
      </c>
      <c r="D582" s="4">
        <v>1</v>
      </c>
      <c r="E582" s="4">
        <v>2</v>
      </c>
      <c r="F582" s="4">
        <v>27.89</v>
      </c>
      <c r="G582" s="4"/>
      <c r="H582" s="4"/>
      <c r="I582" s="4"/>
    </row>
    <row r="583" spans="1:9" ht="16.5" x14ac:dyDescent="0.2">
      <c r="A583" s="4">
        <v>580</v>
      </c>
      <c r="B583" s="4">
        <v>580</v>
      </c>
      <c r="C583" s="4">
        <v>580</v>
      </c>
      <c r="D583" s="4">
        <v>1</v>
      </c>
      <c r="E583" s="4">
        <v>2</v>
      </c>
      <c r="F583" s="4">
        <v>29.22</v>
      </c>
      <c r="G583" s="4"/>
      <c r="H583" s="4"/>
      <c r="I583" s="4"/>
    </row>
    <row r="584" spans="1:9" ht="16.5" x14ac:dyDescent="0.2">
      <c r="A584" s="4">
        <v>581</v>
      </c>
      <c r="B584" s="4">
        <v>581</v>
      </c>
      <c r="C584" s="4">
        <v>581</v>
      </c>
      <c r="D584" s="4">
        <v>1</v>
      </c>
      <c r="E584" s="4">
        <v>2</v>
      </c>
      <c r="F584" s="4">
        <v>29.3</v>
      </c>
      <c r="G584" s="4"/>
      <c r="H584" s="4"/>
      <c r="I584" s="4"/>
    </row>
    <row r="585" spans="1:9" ht="16.5" x14ac:dyDescent="0.2">
      <c r="A585" s="4">
        <v>582</v>
      </c>
      <c r="B585" s="4">
        <v>582</v>
      </c>
      <c r="C585" s="4">
        <v>582</v>
      </c>
      <c r="D585" s="4">
        <v>1</v>
      </c>
      <c r="E585" s="4">
        <v>2</v>
      </c>
      <c r="F585" s="4">
        <v>29.38</v>
      </c>
      <c r="G585" s="4"/>
      <c r="H585" s="4"/>
      <c r="I585" s="4"/>
    </row>
    <row r="586" spans="1:9" ht="16.5" x14ac:dyDescent="0.2">
      <c r="A586" s="4">
        <v>583</v>
      </c>
      <c r="B586" s="4">
        <v>583</v>
      </c>
      <c r="C586" s="4">
        <v>583</v>
      </c>
      <c r="D586" s="4">
        <v>1</v>
      </c>
      <c r="E586" s="4">
        <v>2</v>
      </c>
      <c r="F586" s="4">
        <v>29.45</v>
      </c>
      <c r="G586" s="4"/>
      <c r="H586" s="4"/>
      <c r="I586" s="4"/>
    </row>
    <row r="587" spans="1:9" ht="16.5" x14ac:dyDescent="0.2">
      <c r="A587" s="4">
        <v>584</v>
      </c>
      <c r="B587" s="4">
        <v>584</v>
      </c>
      <c r="C587" s="4">
        <v>584</v>
      </c>
      <c r="D587" s="4">
        <v>1</v>
      </c>
      <c r="E587" s="4">
        <v>2</v>
      </c>
      <c r="F587" s="4">
        <v>29.53</v>
      </c>
      <c r="G587" s="4"/>
      <c r="H587" s="4"/>
      <c r="I587" s="4"/>
    </row>
    <row r="588" spans="1:9" ht="16.5" x14ac:dyDescent="0.2">
      <c r="A588" s="4">
        <v>585</v>
      </c>
      <c r="B588" s="4">
        <v>585</v>
      </c>
      <c r="C588" s="4">
        <v>585</v>
      </c>
      <c r="D588" s="4">
        <v>1</v>
      </c>
      <c r="E588" s="4">
        <v>2</v>
      </c>
      <c r="F588" s="4">
        <v>29.61</v>
      </c>
      <c r="G588" s="4"/>
      <c r="H588" s="4"/>
      <c r="I588" s="4"/>
    </row>
    <row r="589" spans="1:9" ht="16.5" x14ac:dyDescent="0.2">
      <c r="A589" s="4">
        <v>586</v>
      </c>
      <c r="B589" s="4">
        <v>586</v>
      </c>
      <c r="C589" s="4">
        <v>586</v>
      </c>
      <c r="D589" s="4">
        <v>1</v>
      </c>
      <c r="E589" s="4">
        <v>2</v>
      </c>
      <c r="F589" s="4">
        <v>29.68</v>
      </c>
      <c r="G589" s="4"/>
      <c r="H589" s="4"/>
      <c r="I589" s="4"/>
    </row>
    <row r="590" spans="1:9" ht="16.5" x14ac:dyDescent="0.2">
      <c r="A590" s="4">
        <v>587</v>
      </c>
      <c r="B590" s="4">
        <v>587</v>
      </c>
      <c r="C590" s="4">
        <v>587</v>
      </c>
      <c r="D590" s="4">
        <v>1</v>
      </c>
      <c r="E590" s="4">
        <v>2</v>
      </c>
      <c r="F590" s="4">
        <v>29.76</v>
      </c>
      <c r="G590" s="4"/>
      <c r="H590" s="4"/>
      <c r="I590" s="4"/>
    </row>
    <row r="591" spans="1:9" ht="16.5" x14ac:dyDescent="0.2">
      <c r="A591" s="4">
        <v>588</v>
      </c>
      <c r="B591" s="4">
        <v>588</v>
      </c>
      <c r="C591" s="4">
        <v>588</v>
      </c>
      <c r="D591" s="4">
        <v>1</v>
      </c>
      <c r="E591" s="4">
        <v>2</v>
      </c>
      <c r="F591" s="4">
        <v>29.84</v>
      </c>
      <c r="G591" s="4"/>
      <c r="H591" s="4"/>
      <c r="I591" s="4"/>
    </row>
    <row r="592" spans="1:9" ht="16.5" x14ac:dyDescent="0.2">
      <c r="A592" s="4">
        <v>589</v>
      </c>
      <c r="B592" s="4">
        <v>589</v>
      </c>
      <c r="C592" s="4">
        <v>589</v>
      </c>
      <c r="D592" s="4">
        <v>1</v>
      </c>
      <c r="E592" s="4">
        <v>2</v>
      </c>
      <c r="F592" s="4">
        <v>29.91</v>
      </c>
      <c r="G592" s="4"/>
      <c r="H592" s="4"/>
      <c r="I592" s="4"/>
    </row>
    <row r="593" spans="1:9" ht="16.5" x14ac:dyDescent="0.2">
      <c r="A593" s="4">
        <v>590</v>
      </c>
      <c r="B593" s="4">
        <v>590</v>
      </c>
      <c r="C593" s="4">
        <v>590</v>
      </c>
      <c r="D593" s="4">
        <v>1</v>
      </c>
      <c r="E593" s="4">
        <v>2</v>
      </c>
      <c r="F593" s="4">
        <v>29.99</v>
      </c>
      <c r="G593" s="4"/>
      <c r="H593" s="4"/>
      <c r="I593" s="4"/>
    </row>
    <row r="594" spans="1:9" ht="16.5" x14ac:dyDescent="0.2">
      <c r="A594" s="4">
        <v>591</v>
      </c>
      <c r="B594" s="4">
        <v>591</v>
      </c>
      <c r="C594" s="4">
        <v>591</v>
      </c>
      <c r="D594" s="4">
        <v>1</v>
      </c>
      <c r="E594" s="4">
        <v>2</v>
      </c>
      <c r="F594" s="4">
        <v>30.07</v>
      </c>
      <c r="G594" s="4"/>
      <c r="H594" s="4"/>
      <c r="I594" s="4"/>
    </row>
    <row r="595" spans="1:9" ht="16.5" x14ac:dyDescent="0.2">
      <c r="A595" s="4">
        <v>592</v>
      </c>
      <c r="B595" s="4">
        <v>592</v>
      </c>
      <c r="C595" s="4">
        <v>592</v>
      </c>
      <c r="D595" s="4">
        <v>1</v>
      </c>
      <c r="E595" s="4">
        <v>2</v>
      </c>
      <c r="F595" s="4">
        <v>30.14</v>
      </c>
      <c r="G595" s="4"/>
      <c r="H595" s="4"/>
      <c r="I595" s="4"/>
    </row>
    <row r="596" spans="1:9" ht="16.5" x14ac:dyDescent="0.2">
      <c r="A596" s="4">
        <v>593</v>
      </c>
      <c r="B596" s="4">
        <v>593</v>
      </c>
      <c r="C596" s="4">
        <v>593</v>
      </c>
      <c r="D596" s="4">
        <v>1</v>
      </c>
      <c r="E596" s="4">
        <v>2</v>
      </c>
      <c r="F596" s="4">
        <v>30.22</v>
      </c>
      <c r="G596" s="4"/>
      <c r="H596" s="4"/>
      <c r="I596" s="4"/>
    </row>
    <row r="597" spans="1:9" ht="16.5" x14ac:dyDescent="0.2">
      <c r="A597" s="4">
        <v>594</v>
      </c>
      <c r="B597" s="4">
        <v>594</v>
      </c>
      <c r="C597" s="4">
        <v>594</v>
      </c>
      <c r="D597" s="4">
        <v>1</v>
      </c>
      <c r="E597" s="4">
        <v>2</v>
      </c>
      <c r="F597" s="4">
        <v>30.3</v>
      </c>
      <c r="G597" s="4"/>
      <c r="H597" s="4"/>
      <c r="I597" s="4"/>
    </row>
    <row r="598" spans="1:9" ht="16.5" x14ac:dyDescent="0.2">
      <c r="A598" s="4">
        <v>595</v>
      </c>
      <c r="B598" s="4">
        <v>595</v>
      </c>
      <c r="C598" s="4">
        <v>595</v>
      </c>
      <c r="D598" s="4">
        <v>1</v>
      </c>
      <c r="E598" s="4">
        <v>2</v>
      </c>
      <c r="F598" s="4">
        <v>30.38</v>
      </c>
      <c r="G598" s="4"/>
      <c r="H598" s="4"/>
      <c r="I598" s="4"/>
    </row>
    <row r="599" spans="1:9" ht="16.5" x14ac:dyDescent="0.2">
      <c r="A599" s="4">
        <v>596</v>
      </c>
      <c r="B599" s="4">
        <v>596</v>
      </c>
      <c r="C599" s="4">
        <v>596</v>
      </c>
      <c r="D599" s="4">
        <v>1</v>
      </c>
      <c r="E599" s="4">
        <v>2</v>
      </c>
      <c r="F599" s="4">
        <v>30.45</v>
      </c>
      <c r="G599" s="4"/>
      <c r="H599" s="4"/>
      <c r="I599" s="4"/>
    </row>
    <row r="600" spans="1:9" ht="16.5" x14ac:dyDescent="0.2">
      <c r="A600" s="4">
        <v>597</v>
      </c>
      <c r="B600" s="4">
        <v>597</v>
      </c>
      <c r="C600" s="4">
        <v>597</v>
      </c>
      <c r="D600" s="4">
        <v>1</v>
      </c>
      <c r="E600" s="4">
        <v>2</v>
      </c>
      <c r="F600" s="4">
        <v>30.53</v>
      </c>
      <c r="G600" s="4"/>
      <c r="H600" s="4"/>
      <c r="I600" s="4"/>
    </row>
    <row r="601" spans="1:9" ht="16.5" x14ac:dyDescent="0.2">
      <c r="A601" s="4">
        <v>598</v>
      </c>
      <c r="B601" s="4">
        <v>598</v>
      </c>
      <c r="C601" s="4">
        <v>598</v>
      </c>
      <c r="D601" s="4">
        <v>1</v>
      </c>
      <c r="E601" s="4">
        <v>2</v>
      </c>
      <c r="F601" s="4">
        <v>30.61</v>
      </c>
      <c r="G601" s="4"/>
      <c r="H601" s="4"/>
      <c r="I601" s="4"/>
    </row>
    <row r="602" spans="1:9" ht="16.5" x14ac:dyDescent="0.2">
      <c r="A602" s="4">
        <v>599</v>
      </c>
      <c r="B602" s="4">
        <v>599</v>
      </c>
      <c r="C602" s="4">
        <v>599</v>
      </c>
      <c r="D602" s="4">
        <v>1</v>
      </c>
      <c r="E602" s="4">
        <v>2</v>
      </c>
      <c r="F602" s="4">
        <v>30.68</v>
      </c>
      <c r="G602" s="4"/>
      <c r="H602" s="4"/>
      <c r="I602" s="4"/>
    </row>
    <row r="603" spans="1:9" ht="16.5" x14ac:dyDescent="0.2">
      <c r="A603" s="4">
        <v>600</v>
      </c>
      <c r="B603" s="4">
        <v>600</v>
      </c>
      <c r="C603" s="4">
        <v>600</v>
      </c>
      <c r="D603" s="4">
        <v>1</v>
      </c>
      <c r="E603" s="4">
        <v>2</v>
      </c>
      <c r="F603" s="4">
        <v>31.88</v>
      </c>
      <c r="G603" s="4"/>
      <c r="H603" s="4"/>
      <c r="I603" s="4"/>
    </row>
    <row r="604" spans="1:9" ht="16.5" x14ac:dyDescent="0.2">
      <c r="A604" s="4">
        <v>601</v>
      </c>
      <c r="B604" s="4">
        <v>601</v>
      </c>
      <c r="C604" s="4">
        <v>601</v>
      </c>
      <c r="D604" s="4">
        <v>1</v>
      </c>
      <c r="E604" s="4">
        <v>2</v>
      </c>
      <c r="F604" s="4">
        <v>31.96</v>
      </c>
      <c r="G604" s="4"/>
      <c r="H604" s="4"/>
      <c r="I604" s="4"/>
    </row>
    <row r="605" spans="1:9" ht="16.5" x14ac:dyDescent="0.2">
      <c r="A605" s="4">
        <v>602</v>
      </c>
      <c r="B605" s="4">
        <v>602</v>
      </c>
      <c r="C605" s="4">
        <v>602</v>
      </c>
      <c r="D605" s="4">
        <v>1</v>
      </c>
      <c r="E605" s="4">
        <v>2</v>
      </c>
      <c r="F605" s="4">
        <v>32.049999999999997</v>
      </c>
      <c r="G605" s="4"/>
      <c r="H605" s="4"/>
      <c r="I605" s="4"/>
    </row>
    <row r="606" spans="1:9" ht="16.5" x14ac:dyDescent="0.2">
      <c r="A606" s="4">
        <v>603</v>
      </c>
      <c r="B606" s="4">
        <v>603</v>
      </c>
      <c r="C606" s="4">
        <v>603</v>
      </c>
      <c r="D606" s="4">
        <v>1</v>
      </c>
      <c r="E606" s="4">
        <v>2</v>
      </c>
      <c r="F606" s="4">
        <v>32.130000000000003</v>
      </c>
      <c r="G606" s="4"/>
      <c r="H606" s="4"/>
      <c r="I606" s="4"/>
    </row>
    <row r="607" spans="1:9" ht="16.5" x14ac:dyDescent="0.2">
      <c r="A607" s="4">
        <v>604</v>
      </c>
      <c r="B607" s="4">
        <v>604</v>
      </c>
      <c r="C607" s="4">
        <v>604</v>
      </c>
      <c r="D607" s="4">
        <v>1</v>
      </c>
      <c r="E607" s="4">
        <v>2</v>
      </c>
      <c r="F607" s="4">
        <v>32.21</v>
      </c>
      <c r="G607" s="4"/>
      <c r="H607" s="4"/>
      <c r="I607" s="4"/>
    </row>
    <row r="608" spans="1:9" ht="16.5" x14ac:dyDescent="0.2">
      <c r="A608" s="4">
        <v>605</v>
      </c>
      <c r="B608" s="4">
        <v>605</v>
      </c>
      <c r="C608" s="4">
        <v>605</v>
      </c>
      <c r="D608" s="4">
        <v>1</v>
      </c>
      <c r="E608" s="4">
        <v>2</v>
      </c>
      <c r="F608" s="4">
        <v>32.299999999999997</v>
      </c>
      <c r="G608" s="4"/>
      <c r="H608" s="4"/>
      <c r="I608" s="4"/>
    </row>
    <row r="609" spans="1:9" ht="16.5" x14ac:dyDescent="0.2">
      <c r="A609" s="4">
        <v>606</v>
      </c>
      <c r="B609" s="4">
        <v>606</v>
      </c>
      <c r="C609" s="4">
        <v>606</v>
      </c>
      <c r="D609" s="4">
        <v>1</v>
      </c>
      <c r="E609" s="4">
        <v>2</v>
      </c>
      <c r="F609" s="4">
        <v>32.380000000000003</v>
      </c>
      <c r="G609" s="4"/>
      <c r="H609" s="4"/>
      <c r="I609" s="4"/>
    </row>
    <row r="610" spans="1:9" ht="16.5" x14ac:dyDescent="0.2">
      <c r="A610" s="4">
        <v>607</v>
      </c>
      <c r="B610" s="4">
        <v>607</v>
      </c>
      <c r="C610" s="4">
        <v>607</v>
      </c>
      <c r="D610" s="4">
        <v>1</v>
      </c>
      <c r="E610" s="4">
        <v>2</v>
      </c>
      <c r="F610" s="4">
        <v>32.47</v>
      </c>
      <c r="G610" s="4"/>
      <c r="H610" s="4"/>
      <c r="I610" s="4"/>
    </row>
    <row r="611" spans="1:9" ht="16.5" x14ac:dyDescent="0.2">
      <c r="A611" s="4">
        <v>608</v>
      </c>
      <c r="B611" s="4">
        <v>608</v>
      </c>
      <c r="C611" s="4">
        <v>608</v>
      </c>
      <c r="D611" s="4">
        <v>1</v>
      </c>
      <c r="E611" s="4">
        <v>2</v>
      </c>
      <c r="F611" s="4">
        <v>32.549999999999997</v>
      </c>
      <c r="G611" s="4"/>
      <c r="H611" s="4"/>
      <c r="I611" s="4"/>
    </row>
    <row r="612" spans="1:9" ht="16.5" x14ac:dyDescent="0.2">
      <c r="A612" s="4">
        <v>609</v>
      </c>
      <c r="B612" s="4">
        <v>609</v>
      </c>
      <c r="C612" s="4">
        <v>609</v>
      </c>
      <c r="D612" s="4">
        <v>1</v>
      </c>
      <c r="E612" s="4">
        <v>2</v>
      </c>
      <c r="F612" s="4">
        <v>32.630000000000003</v>
      </c>
      <c r="G612" s="4"/>
      <c r="H612" s="4"/>
      <c r="I612" s="4"/>
    </row>
    <row r="613" spans="1:9" ht="16.5" x14ac:dyDescent="0.2">
      <c r="A613" s="4">
        <v>610</v>
      </c>
      <c r="B613" s="4">
        <v>610</v>
      </c>
      <c r="C613" s="4">
        <v>610</v>
      </c>
      <c r="D613" s="4">
        <v>1</v>
      </c>
      <c r="E613" s="4">
        <v>2</v>
      </c>
      <c r="F613" s="4">
        <v>32.72</v>
      </c>
      <c r="G613" s="4"/>
      <c r="H613" s="4"/>
      <c r="I613" s="4"/>
    </row>
    <row r="614" spans="1:9" ht="16.5" x14ac:dyDescent="0.2">
      <c r="A614" s="4">
        <v>611</v>
      </c>
      <c r="B614" s="4">
        <v>611</v>
      </c>
      <c r="C614" s="4">
        <v>611</v>
      </c>
      <c r="D614" s="4">
        <v>1</v>
      </c>
      <c r="E614" s="4">
        <v>2</v>
      </c>
      <c r="F614" s="4">
        <v>32.799999999999997</v>
      </c>
      <c r="G614" s="4"/>
      <c r="H614" s="4"/>
      <c r="I614" s="4"/>
    </row>
    <row r="615" spans="1:9" ht="16.5" x14ac:dyDescent="0.2">
      <c r="A615" s="4">
        <v>612</v>
      </c>
      <c r="B615" s="4">
        <v>612</v>
      </c>
      <c r="C615" s="4">
        <v>612</v>
      </c>
      <c r="D615" s="4">
        <v>1</v>
      </c>
      <c r="E615" s="4">
        <v>2</v>
      </c>
      <c r="F615" s="4">
        <v>32.89</v>
      </c>
      <c r="G615" s="4"/>
      <c r="H615" s="4"/>
      <c r="I615" s="4"/>
    </row>
    <row r="616" spans="1:9" ht="16.5" x14ac:dyDescent="0.2">
      <c r="A616" s="4">
        <v>613</v>
      </c>
      <c r="B616" s="4">
        <v>613</v>
      </c>
      <c r="C616" s="4">
        <v>613</v>
      </c>
      <c r="D616" s="4">
        <v>1</v>
      </c>
      <c r="E616" s="4">
        <v>2</v>
      </c>
      <c r="F616" s="4">
        <v>32.97</v>
      </c>
      <c r="G616" s="4"/>
      <c r="H616" s="4"/>
      <c r="I616" s="4"/>
    </row>
    <row r="617" spans="1:9" ht="16.5" x14ac:dyDescent="0.2">
      <c r="A617" s="4">
        <v>614</v>
      </c>
      <c r="B617" s="4">
        <v>614</v>
      </c>
      <c r="C617" s="4">
        <v>614</v>
      </c>
      <c r="D617" s="4">
        <v>1</v>
      </c>
      <c r="E617" s="4">
        <v>2</v>
      </c>
      <c r="F617" s="4">
        <v>33.049999999999997</v>
      </c>
      <c r="G617" s="4"/>
      <c r="H617" s="4"/>
      <c r="I617" s="4"/>
    </row>
    <row r="618" spans="1:9" ht="16.5" x14ac:dyDescent="0.2">
      <c r="A618" s="4">
        <v>615</v>
      </c>
      <c r="B618" s="4">
        <v>615</v>
      </c>
      <c r="C618" s="4">
        <v>615</v>
      </c>
      <c r="D618" s="4">
        <v>1</v>
      </c>
      <c r="E618" s="4">
        <v>2</v>
      </c>
      <c r="F618" s="4">
        <v>33.14</v>
      </c>
      <c r="G618" s="4"/>
      <c r="H618" s="4"/>
      <c r="I618" s="4"/>
    </row>
    <row r="619" spans="1:9" ht="16.5" x14ac:dyDescent="0.2">
      <c r="A619" s="4">
        <v>616</v>
      </c>
      <c r="B619" s="4">
        <v>616</v>
      </c>
      <c r="C619" s="4">
        <v>616</v>
      </c>
      <c r="D619" s="4">
        <v>1</v>
      </c>
      <c r="E619" s="4">
        <v>2</v>
      </c>
      <c r="F619" s="4">
        <v>33.22</v>
      </c>
      <c r="G619" s="4"/>
      <c r="H619" s="4"/>
      <c r="I619" s="4"/>
    </row>
    <row r="620" spans="1:9" ht="16.5" x14ac:dyDescent="0.2">
      <c r="A620" s="4">
        <v>617</v>
      </c>
      <c r="B620" s="4">
        <v>617</v>
      </c>
      <c r="C620" s="4">
        <v>617</v>
      </c>
      <c r="D620" s="4">
        <v>1</v>
      </c>
      <c r="E620" s="4">
        <v>2</v>
      </c>
      <c r="F620" s="4">
        <v>33.299999999999997</v>
      </c>
      <c r="G620" s="4"/>
      <c r="H620" s="4"/>
      <c r="I620" s="4"/>
    </row>
    <row r="621" spans="1:9" ht="16.5" x14ac:dyDescent="0.2">
      <c r="A621" s="4">
        <v>618</v>
      </c>
      <c r="B621" s="4">
        <v>618</v>
      </c>
      <c r="C621" s="4">
        <v>618</v>
      </c>
      <c r="D621" s="4">
        <v>1</v>
      </c>
      <c r="E621" s="4">
        <v>2</v>
      </c>
      <c r="F621" s="4">
        <v>33.39</v>
      </c>
      <c r="G621" s="4"/>
      <c r="H621" s="4"/>
      <c r="I621" s="4"/>
    </row>
    <row r="622" spans="1:9" ht="16.5" x14ac:dyDescent="0.2">
      <c r="A622" s="4">
        <v>619</v>
      </c>
      <c r="B622" s="4">
        <v>619</v>
      </c>
      <c r="C622" s="4">
        <v>619</v>
      </c>
      <c r="D622" s="4">
        <v>1</v>
      </c>
      <c r="E622" s="4">
        <v>2</v>
      </c>
      <c r="F622" s="4">
        <v>33.47</v>
      </c>
      <c r="G622" s="4"/>
      <c r="H622" s="4"/>
      <c r="I622" s="4"/>
    </row>
    <row r="623" spans="1:9" ht="16.5" x14ac:dyDescent="0.2">
      <c r="A623" s="4">
        <v>620</v>
      </c>
      <c r="B623" s="4">
        <v>620</v>
      </c>
      <c r="C623" s="4">
        <v>620</v>
      </c>
      <c r="D623" s="4">
        <v>1</v>
      </c>
      <c r="E623" s="4">
        <v>2</v>
      </c>
      <c r="F623" s="4">
        <v>34.54</v>
      </c>
      <c r="G623" s="4"/>
      <c r="H623" s="4"/>
      <c r="I623" s="4"/>
    </row>
    <row r="624" spans="1:9" ht="16.5" x14ac:dyDescent="0.2">
      <c r="A624" s="4">
        <v>621</v>
      </c>
      <c r="B624" s="4">
        <v>621</v>
      </c>
      <c r="C624" s="4">
        <v>621</v>
      </c>
      <c r="D624" s="4">
        <v>1</v>
      </c>
      <c r="E624" s="4">
        <v>2</v>
      </c>
      <c r="F624" s="4">
        <v>34.630000000000003</v>
      </c>
      <c r="G624" s="4"/>
      <c r="H624" s="4"/>
      <c r="I624" s="4"/>
    </row>
    <row r="625" spans="1:9" ht="16.5" x14ac:dyDescent="0.2">
      <c r="A625" s="4">
        <v>622</v>
      </c>
      <c r="B625" s="4">
        <v>622</v>
      </c>
      <c r="C625" s="4">
        <v>622</v>
      </c>
      <c r="D625" s="4">
        <v>1</v>
      </c>
      <c r="E625" s="4">
        <v>2</v>
      </c>
      <c r="F625" s="4">
        <v>34.72</v>
      </c>
      <c r="G625" s="4"/>
      <c r="H625" s="4"/>
      <c r="I625" s="4"/>
    </row>
    <row r="626" spans="1:9" ht="16.5" x14ac:dyDescent="0.2">
      <c r="A626" s="4">
        <v>623</v>
      </c>
      <c r="B626" s="4">
        <v>623</v>
      </c>
      <c r="C626" s="4">
        <v>623</v>
      </c>
      <c r="D626" s="4">
        <v>1</v>
      </c>
      <c r="E626" s="4">
        <v>2</v>
      </c>
      <c r="F626" s="4">
        <v>34.81</v>
      </c>
      <c r="G626" s="4"/>
      <c r="H626" s="4"/>
      <c r="I626" s="4"/>
    </row>
    <row r="627" spans="1:9" ht="16.5" x14ac:dyDescent="0.2">
      <c r="A627" s="4">
        <v>624</v>
      </c>
      <c r="B627" s="4">
        <v>624</v>
      </c>
      <c r="C627" s="4">
        <v>624</v>
      </c>
      <c r="D627" s="4">
        <v>1</v>
      </c>
      <c r="E627" s="4">
        <v>2</v>
      </c>
      <c r="F627" s="4">
        <v>34.9</v>
      </c>
      <c r="G627" s="4"/>
      <c r="H627" s="4"/>
      <c r="I627" s="4"/>
    </row>
    <row r="628" spans="1:9" ht="16.5" x14ac:dyDescent="0.2">
      <c r="A628" s="4">
        <v>625</v>
      </c>
      <c r="B628" s="4">
        <v>625</v>
      </c>
      <c r="C628" s="4">
        <v>625</v>
      </c>
      <c r="D628" s="4">
        <v>1</v>
      </c>
      <c r="E628" s="4">
        <v>2</v>
      </c>
      <c r="F628" s="4">
        <v>34.99</v>
      </c>
      <c r="G628" s="4"/>
      <c r="H628" s="4"/>
      <c r="I628" s="4"/>
    </row>
    <row r="629" spans="1:9" ht="16.5" x14ac:dyDescent="0.2">
      <c r="A629" s="4">
        <v>626</v>
      </c>
      <c r="B629" s="4">
        <v>626</v>
      </c>
      <c r="C629" s="4">
        <v>626</v>
      </c>
      <c r="D629" s="4">
        <v>1</v>
      </c>
      <c r="E629" s="4">
        <v>2</v>
      </c>
      <c r="F629" s="4">
        <v>35.08</v>
      </c>
      <c r="G629" s="4"/>
      <c r="H629" s="4"/>
      <c r="I629" s="4"/>
    </row>
    <row r="630" spans="1:9" ht="16.5" x14ac:dyDescent="0.2">
      <c r="A630" s="4">
        <v>627</v>
      </c>
      <c r="B630" s="4">
        <v>627</v>
      </c>
      <c r="C630" s="4">
        <v>627</v>
      </c>
      <c r="D630" s="4">
        <v>1</v>
      </c>
      <c r="E630" s="4">
        <v>2</v>
      </c>
      <c r="F630" s="4">
        <v>35.17</v>
      </c>
      <c r="G630" s="4"/>
      <c r="H630" s="4"/>
      <c r="I630" s="4"/>
    </row>
    <row r="631" spans="1:9" ht="16.5" x14ac:dyDescent="0.2">
      <c r="A631" s="4">
        <v>628</v>
      </c>
      <c r="B631" s="4">
        <v>628</v>
      </c>
      <c r="C631" s="4">
        <v>628</v>
      </c>
      <c r="D631" s="4">
        <v>1</v>
      </c>
      <c r="E631" s="4">
        <v>2</v>
      </c>
      <c r="F631" s="4">
        <v>35.26</v>
      </c>
      <c r="G631" s="4"/>
      <c r="H631" s="4"/>
      <c r="I631" s="4"/>
    </row>
    <row r="632" spans="1:9" ht="16.5" x14ac:dyDescent="0.2">
      <c r="A632" s="4">
        <v>629</v>
      </c>
      <c r="B632" s="4">
        <v>629</v>
      </c>
      <c r="C632" s="4">
        <v>629</v>
      </c>
      <c r="D632" s="4">
        <v>1</v>
      </c>
      <c r="E632" s="4">
        <v>2</v>
      </c>
      <c r="F632" s="4">
        <v>35.35</v>
      </c>
      <c r="G632" s="4"/>
      <c r="H632" s="4"/>
      <c r="I632" s="4"/>
    </row>
    <row r="633" spans="1:9" ht="16.5" x14ac:dyDescent="0.2">
      <c r="A633" s="4">
        <v>630</v>
      </c>
      <c r="B633" s="4">
        <v>630</v>
      </c>
      <c r="C633" s="4">
        <v>630</v>
      </c>
      <c r="D633" s="4">
        <v>1</v>
      </c>
      <c r="E633" s="4">
        <v>2</v>
      </c>
      <c r="F633" s="4">
        <v>35.44</v>
      </c>
      <c r="G633" s="4"/>
      <c r="H633" s="4"/>
      <c r="I633" s="4"/>
    </row>
    <row r="634" spans="1:9" ht="16.5" x14ac:dyDescent="0.2">
      <c r="A634" s="4">
        <v>631</v>
      </c>
      <c r="B634" s="4">
        <v>631</v>
      </c>
      <c r="C634" s="4">
        <v>631</v>
      </c>
      <c r="D634" s="4">
        <v>1</v>
      </c>
      <c r="E634" s="4">
        <v>2</v>
      </c>
      <c r="F634" s="4">
        <v>35.54</v>
      </c>
      <c r="G634" s="4"/>
      <c r="H634" s="4"/>
      <c r="I634" s="4"/>
    </row>
    <row r="635" spans="1:9" ht="16.5" x14ac:dyDescent="0.2">
      <c r="A635" s="4">
        <v>632</v>
      </c>
      <c r="B635" s="4">
        <v>632</v>
      </c>
      <c r="C635" s="4">
        <v>632</v>
      </c>
      <c r="D635" s="4">
        <v>1</v>
      </c>
      <c r="E635" s="4">
        <v>2</v>
      </c>
      <c r="F635" s="4">
        <v>35.630000000000003</v>
      </c>
      <c r="G635" s="4"/>
      <c r="H635" s="4"/>
      <c r="I635" s="4"/>
    </row>
    <row r="636" spans="1:9" ht="16.5" x14ac:dyDescent="0.2">
      <c r="A636" s="4">
        <v>633</v>
      </c>
      <c r="B636" s="4">
        <v>633</v>
      </c>
      <c r="C636" s="4">
        <v>633</v>
      </c>
      <c r="D636" s="4">
        <v>1</v>
      </c>
      <c r="E636" s="4">
        <v>2</v>
      </c>
      <c r="F636" s="4">
        <v>35.72</v>
      </c>
      <c r="G636" s="4"/>
      <c r="H636" s="4"/>
      <c r="I636" s="4"/>
    </row>
    <row r="637" spans="1:9" ht="16.5" x14ac:dyDescent="0.2">
      <c r="A637" s="4">
        <v>634</v>
      </c>
      <c r="B637" s="4">
        <v>634</v>
      </c>
      <c r="C637" s="4">
        <v>634</v>
      </c>
      <c r="D637" s="4">
        <v>1</v>
      </c>
      <c r="E637" s="4">
        <v>2</v>
      </c>
      <c r="F637" s="4">
        <v>35.81</v>
      </c>
      <c r="G637" s="4"/>
      <c r="H637" s="4"/>
      <c r="I637" s="4"/>
    </row>
    <row r="638" spans="1:9" ht="16.5" x14ac:dyDescent="0.2">
      <c r="A638" s="4">
        <v>635</v>
      </c>
      <c r="B638" s="4">
        <v>635</v>
      </c>
      <c r="C638" s="4">
        <v>635</v>
      </c>
      <c r="D638" s="4">
        <v>1</v>
      </c>
      <c r="E638" s="4">
        <v>2</v>
      </c>
      <c r="F638" s="4">
        <v>35.9</v>
      </c>
      <c r="G638" s="4"/>
      <c r="H638" s="4"/>
      <c r="I638" s="4"/>
    </row>
    <row r="639" spans="1:9" ht="16.5" x14ac:dyDescent="0.2">
      <c r="A639" s="4">
        <v>636</v>
      </c>
      <c r="B639" s="4">
        <v>636</v>
      </c>
      <c r="C639" s="4">
        <v>636</v>
      </c>
      <c r="D639" s="4">
        <v>1</v>
      </c>
      <c r="E639" s="4">
        <v>2</v>
      </c>
      <c r="F639" s="4">
        <v>35.99</v>
      </c>
      <c r="G639" s="4"/>
      <c r="H639" s="4"/>
      <c r="I639" s="4"/>
    </row>
    <row r="640" spans="1:9" ht="16.5" x14ac:dyDescent="0.2">
      <c r="A640" s="4">
        <v>637</v>
      </c>
      <c r="B640" s="4">
        <v>637</v>
      </c>
      <c r="C640" s="4">
        <v>637</v>
      </c>
      <c r="D640" s="4">
        <v>1</v>
      </c>
      <c r="E640" s="4">
        <v>2</v>
      </c>
      <c r="F640" s="4">
        <v>36.08</v>
      </c>
      <c r="G640" s="4"/>
      <c r="H640" s="4"/>
      <c r="I640" s="4"/>
    </row>
    <row r="641" spans="1:9" ht="16.5" x14ac:dyDescent="0.2">
      <c r="A641" s="4">
        <v>638</v>
      </c>
      <c r="B641" s="4">
        <v>638</v>
      </c>
      <c r="C641" s="4">
        <v>638</v>
      </c>
      <c r="D641" s="4">
        <v>1</v>
      </c>
      <c r="E641" s="4">
        <v>2</v>
      </c>
      <c r="F641" s="4">
        <v>36.17</v>
      </c>
      <c r="G641" s="4"/>
      <c r="H641" s="4"/>
      <c r="I641" s="4"/>
    </row>
    <row r="642" spans="1:9" ht="16.5" x14ac:dyDescent="0.2">
      <c r="A642" s="4">
        <v>639</v>
      </c>
      <c r="B642" s="4">
        <v>639</v>
      </c>
      <c r="C642" s="4">
        <v>639</v>
      </c>
      <c r="D642" s="4">
        <v>1</v>
      </c>
      <c r="E642" s="4">
        <v>2</v>
      </c>
      <c r="F642" s="4">
        <v>36.26</v>
      </c>
      <c r="G642" s="4"/>
      <c r="H642" s="4"/>
      <c r="I642" s="4"/>
    </row>
    <row r="643" spans="1:9" ht="16.5" x14ac:dyDescent="0.2">
      <c r="A643" s="4">
        <v>640</v>
      </c>
      <c r="B643" s="4">
        <v>640</v>
      </c>
      <c r="C643" s="4">
        <v>640</v>
      </c>
      <c r="D643" s="4">
        <v>1</v>
      </c>
      <c r="E643" s="4">
        <v>2</v>
      </c>
      <c r="F643" s="4">
        <v>37.19</v>
      </c>
      <c r="G643" s="4"/>
      <c r="H643" s="4"/>
      <c r="I643" s="4"/>
    </row>
    <row r="644" spans="1:9" ht="16.5" x14ac:dyDescent="0.2">
      <c r="A644" s="4">
        <v>641</v>
      </c>
      <c r="B644" s="4">
        <v>641</v>
      </c>
      <c r="C644" s="4">
        <v>641</v>
      </c>
      <c r="D644" s="4">
        <v>1</v>
      </c>
      <c r="E644" s="4">
        <v>2</v>
      </c>
      <c r="F644" s="4">
        <v>37.29</v>
      </c>
      <c r="G644" s="4"/>
      <c r="H644" s="4"/>
      <c r="I644" s="4"/>
    </row>
    <row r="645" spans="1:9" ht="16.5" x14ac:dyDescent="0.2">
      <c r="A645" s="4">
        <v>642</v>
      </c>
      <c r="B645" s="4">
        <v>642</v>
      </c>
      <c r="C645" s="4">
        <v>642</v>
      </c>
      <c r="D645" s="4">
        <v>1</v>
      </c>
      <c r="E645" s="4">
        <v>2</v>
      </c>
      <c r="F645" s="4">
        <v>37.39</v>
      </c>
      <c r="G645" s="4"/>
      <c r="H645" s="4"/>
      <c r="I645" s="4"/>
    </row>
    <row r="646" spans="1:9" ht="16.5" x14ac:dyDescent="0.2">
      <c r="A646" s="4">
        <v>643</v>
      </c>
      <c r="B646" s="4">
        <v>643</v>
      </c>
      <c r="C646" s="4">
        <v>643</v>
      </c>
      <c r="D646" s="4">
        <v>1</v>
      </c>
      <c r="E646" s="4">
        <v>2</v>
      </c>
      <c r="F646" s="4">
        <v>37.49</v>
      </c>
      <c r="G646" s="4"/>
      <c r="H646" s="4"/>
      <c r="I646" s="4"/>
    </row>
    <row r="647" spans="1:9" ht="16.5" x14ac:dyDescent="0.2">
      <c r="A647" s="4">
        <v>644</v>
      </c>
      <c r="B647" s="4">
        <v>644</v>
      </c>
      <c r="C647" s="4">
        <v>644</v>
      </c>
      <c r="D647" s="4">
        <v>1</v>
      </c>
      <c r="E647" s="4">
        <v>2</v>
      </c>
      <c r="F647" s="4">
        <v>37.58</v>
      </c>
      <c r="G647" s="4"/>
      <c r="H647" s="4"/>
      <c r="I647" s="4"/>
    </row>
    <row r="648" spans="1:9" ht="16.5" x14ac:dyDescent="0.2">
      <c r="A648" s="4">
        <v>645</v>
      </c>
      <c r="B648" s="4">
        <v>645</v>
      </c>
      <c r="C648" s="4">
        <v>645</v>
      </c>
      <c r="D648" s="4">
        <v>1</v>
      </c>
      <c r="E648" s="4">
        <v>2</v>
      </c>
      <c r="F648" s="4">
        <v>37.68</v>
      </c>
      <c r="G648" s="4"/>
      <c r="H648" s="4"/>
      <c r="I648" s="4"/>
    </row>
    <row r="649" spans="1:9" ht="16.5" x14ac:dyDescent="0.2">
      <c r="A649" s="4">
        <v>646</v>
      </c>
      <c r="B649" s="4">
        <v>646</v>
      </c>
      <c r="C649" s="4">
        <v>646</v>
      </c>
      <c r="D649" s="4">
        <v>1</v>
      </c>
      <c r="E649" s="4">
        <v>2</v>
      </c>
      <c r="F649" s="4">
        <v>37.78</v>
      </c>
      <c r="G649" s="4"/>
      <c r="H649" s="4"/>
      <c r="I649" s="4"/>
    </row>
    <row r="650" spans="1:9" ht="16.5" x14ac:dyDescent="0.2">
      <c r="A650" s="4">
        <v>647</v>
      </c>
      <c r="B650" s="4">
        <v>647</v>
      </c>
      <c r="C650" s="4">
        <v>647</v>
      </c>
      <c r="D650" s="4">
        <v>1</v>
      </c>
      <c r="E650" s="4">
        <v>2</v>
      </c>
      <c r="F650" s="4">
        <v>37.880000000000003</v>
      </c>
      <c r="G650" s="4"/>
      <c r="H650" s="4"/>
      <c r="I650" s="4"/>
    </row>
    <row r="651" spans="1:9" ht="16.5" x14ac:dyDescent="0.2">
      <c r="A651" s="4">
        <v>648</v>
      </c>
      <c r="B651" s="4">
        <v>648</v>
      </c>
      <c r="C651" s="4">
        <v>648</v>
      </c>
      <c r="D651" s="4">
        <v>1</v>
      </c>
      <c r="E651" s="4">
        <v>2</v>
      </c>
      <c r="F651" s="4">
        <v>37.979999999999997</v>
      </c>
      <c r="G651" s="4"/>
      <c r="H651" s="4"/>
      <c r="I651" s="4"/>
    </row>
    <row r="652" spans="1:9" ht="16.5" x14ac:dyDescent="0.2">
      <c r="A652" s="4">
        <v>649</v>
      </c>
      <c r="B652" s="4">
        <v>649</v>
      </c>
      <c r="C652" s="4">
        <v>649</v>
      </c>
      <c r="D652" s="4">
        <v>1</v>
      </c>
      <c r="E652" s="4">
        <v>2</v>
      </c>
      <c r="F652" s="4">
        <v>38.07</v>
      </c>
      <c r="G652" s="4"/>
      <c r="H652" s="4"/>
      <c r="I652" s="4"/>
    </row>
    <row r="653" spans="1:9" ht="16.5" x14ac:dyDescent="0.2">
      <c r="A653" s="4">
        <v>650</v>
      </c>
      <c r="B653" s="4">
        <v>650</v>
      </c>
      <c r="C653" s="4">
        <v>650</v>
      </c>
      <c r="D653" s="4">
        <v>1</v>
      </c>
      <c r="E653" s="4">
        <v>2</v>
      </c>
      <c r="F653" s="4">
        <v>38.17</v>
      </c>
      <c r="G653" s="4"/>
      <c r="H653" s="4"/>
      <c r="I653" s="4"/>
    </row>
    <row r="654" spans="1:9" ht="16.5" x14ac:dyDescent="0.2">
      <c r="A654" s="4">
        <v>651</v>
      </c>
      <c r="B654" s="4">
        <v>651</v>
      </c>
      <c r="C654" s="4">
        <v>651</v>
      </c>
      <c r="D654" s="4">
        <v>1</v>
      </c>
      <c r="E654" s="4">
        <v>2</v>
      </c>
      <c r="F654" s="4">
        <v>38.270000000000003</v>
      </c>
      <c r="G654" s="4"/>
      <c r="H654" s="4"/>
      <c r="I654" s="4"/>
    </row>
    <row r="655" spans="1:9" ht="16.5" x14ac:dyDescent="0.2">
      <c r="A655" s="4">
        <v>652</v>
      </c>
      <c r="B655" s="4">
        <v>652</v>
      </c>
      <c r="C655" s="4">
        <v>652</v>
      </c>
      <c r="D655" s="4">
        <v>1</v>
      </c>
      <c r="E655" s="4">
        <v>2</v>
      </c>
      <c r="F655" s="4">
        <v>38.369999999999997</v>
      </c>
      <c r="G655" s="4"/>
      <c r="H655" s="4"/>
      <c r="I655" s="4"/>
    </row>
    <row r="656" spans="1:9" ht="16.5" x14ac:dyDescent="0.2">
      <c r="A656" s="4">
        <v>653</v>
      </c>
      <c r="B656" s="4">
        <v>653</v>
      </c>
      <c r="C656" s="4">
        <v>653</v>
      </c>
      <c r="D656" s="4">
        <v>1</v>
      </c>
      <c r="E656" s="4">
        <v>2</v>
      </c>
      <c r="F656" s="4">
        <v>38.46</v>
      </c>
      <c r="G656" s="4"/>
      <c r="H656" s="4"/>
      <c r="I656" s="4"/>
    </row>
    <row r="657" spans="1:9" ht="16.5" x14ac:dyDescent="0.2">
      <c r="A657" s="4">
        <v>654</v>
      </c>
      <c r="B657" s="4">
        <v>654</v>
      </c>
      <c r="C657" s="4">
        <v>654</v>
      </c>
      <c r="D657" s="4">
        <v>1</v>
      </c>
      <c r="E657" s="4">
        <v>2</v>
      </c>
      <c r="F657" s="4">
        <v>38.56</v>
      </c>
      <c r="G657" s="4"/>
      <c r="H657" s="4"/>
      <c r="I657" s="4"/>
    </row>
    <row r="658" spans="1:9" ht="16.5" x14ac:dyDescent="0.2">
      <c r="A658" s="4">
        <v>655</v>
      </c>
      <c r="B658" s="4">
        <v>655</v>
      </c>
      <c r="C658" s="4">
        <v>655</v>
      </c>
      <c r="D658" s="4">
        <v>1</v>
      </c>
      <c r="E658" s="4">
        <v>2</v>
      </c>
      <c r="F658" s="4">
        <v>38.659999999999997</v>
      </c>
      <c r="G658" s="4"/>
      <c r="H658" s="4"/>
      <c r="I658" s="4"/>
    </row>
    <row r="659" spans="1:9" ht="16.5" x14ac:dyDescent="0.2">
      <c r="A659" s="4">
        <v>656</v>
      </c>
      <c r="B659" s="4">
        <v>656</v>
      </c>
      <c r="C659" s="4">
        <v>656</v>
      </c>
      <c r="D659" s="4">
        <v>1</v>
      </c>
      <c r="E659" s="4">
        <v>2</v>
      </c>
      <c r="F659" s="4">
        <v>38.76</v>
      </c>
      <c r="G659" s="4"/>
      <c r="H659" s="4"/>
      <c r="I659" s="4"/>
    </row>
    <row r="660" spans="1:9" ht="16.5" x14ac:dyDescent="0.2">
      <c r="A660" s="4">
        <v>657</v>
      </c>
      <c r="B660" s="4">
        <v>657</v>
      </c>
      <c r="C660" s="4">
        <v>657</v>
      </c>
      <c r="D660" s="4">
        <v>1</v>
      </c>
      <c r="E660" s="4">
        <v>2</v>
      </c>
      <c r="F660" s="4">
        <v>38.86</v>
      </c>
      <c r="G660" s="4"/>
      <c r="H660" s="4"/>
      <c r="I660" s="4"/>
    </row>
    <row r="661" spans="1:9" ht="16.5" x14ac:dyDescent="0.2">
      <c r="A661" s="4">
        <v>658</v>
      </c>
      <c r="B661" s="4">
        <v>658</v>
      </c>
      <c r="C661" s="4">
        <v>658</v>
      </c>
      <c r="D661" s="4">
        <v>1</v>
      </c>
      <c r="E661" s="4">
        <v>2</v>
      </c>
      <c r="F661" s="4">
        <v>38.950000000000003</v>
      </c>
      <c r="G661" s="4"/>
      <c r="H661" s="4"/>
      <c r="I661" s="4"/>
    </row>
    <row r="662" spans="1:9" ht="16.5" x14ac:dyDescent="0.2">
      <c r="A662" s="4">
        <v>659</v>
      </c>
      <c r="B662" s="4">
        <v>659</v>
      </c>
      <c r="C662" s="4">
        <v>659</v>
      </c>
      <c r="D662" s="4">
        <v>1</v>
      </c>
      <c r="E662" s="4">
        <v>2</v>
      </c>
      <c r="F662" s="4">
        <v>39.049999999999997</v>
      </c>
      <c r="G662" s="4"/>
      <c r="H662" s="4"/>
      <c r="I662" s="4"/>
    </row>
    <row r="663" spans="1:9" ht="16.5" x14ac:dyDescent="0.2">
      <c r="A663" s="4">
        <v>660</v>
      </c>
      <c r="B663" s="4">
        <v>660</v>
      </c>
      <c r="C663" s="4">
        <v>660</v>
      </c>
      <c r="D663" s="4">
        <v>1</v>
      </c>
      <c r="E663" s="4">
        <v>2</v>
      </c>
      <c r="F663" s="4">
        <v>39.85</v>
      </c>
      <c r="G663" s="4"/>
      <c r="H663" s="4"/>
      <c r="I663" s="4"/>
    </row>
    <row r="664" spans="1:9" ht="16.5" x14ac:dyDescent="0.2">
      <c r="A664" s="4">
        <v>661</v>
      </c>
      <c r="B664" s="4">
        <v>661</v>
      </c>
      <c r="C664" s="4">
        <v>661</v>
      </c>
      <c r="D664" s="4">
        <v>1</v>
      </c>
      <c r="E664" s="4">
        <v>2</v>
      </c>
      <c r="F664" s="4">
        <v>39.950000000000003</v>
      </c>
      <c r="G664" s="4"/>
      <c r="H664" s="4"/>
      <c r="I664" s="4"/>
    </row>
    <row r="665" spans="1:9" ht="16.5" x14ac:dyDescent="0.2">
      <c r="A665" s="4">
        <v>662</v>
      </c>
      <c r="B665" s="4">
        <v>662</v>
      </c>
      <c r="C665" s="4">
        <v>662</v>
      </c>
      <c r="D665" s="4">
        <v>1</v>
      </c>
      <c r="E665" s="4">
        <v>2</v>
      </c>
      <c r="F665" s="4">
        <v>40.06</v>
      </c>
      <c r="G665" s="4"/>
      <c r="H665" s="4"/>
      <c r="I665" s="4"/>
    </row>
    <row r="666" spans="1:9" ht="16.5" x14ac:dyDescent="0.2">
      <c r="A666" s="4">
        <v>663</v>
      </c>
      <c r="B666" s="4">
        <v>663</v>
      </c>
      <c r="C666" s="4">
        <v>663</v>
      </c>
      <c r="D666" s="4">
        <v>1</v>
      </c>
      <c r="E666" s="4">
        <v>2</v>
      </c>
      <c r="F666" s="4">
        <v>40.159999999999997</v>
      </c>
      <c r="G666" s="4"/>
      <c r="H666" s="4"/>
      <c r="I666" s="4"/>
    </row>
    <row r="667" spans="1:9" ht="16.5" x14ac:dyDescent="0.2">
      <c r="A667" s="4">
        <v>664</v>
      </c>
      <c r="B667" s="4">
        <v>664</v>
      </c>
      <c r="C667" s="4">
        <v>664</v>
      </c>
      <c r="D667" s="4">
        <v>1</v>
      </c>
      <c r="E667" s="4">
        <v>2</v>
      </c>
      <c r="F667" s="4">
        <v>40.270000000000003</v>
      </c>
      <c r="G667" s="4"/>
      <c r="H667" s="4"/>
      <c r="I667" s="4"/>
    </row>
    <row r="668" spans="1:9" ht="16.5" x14ac:dyDescent="0.2">
      <c r="A668" s="4">
        <v>665</v>
      </c>
      <c r="B668" s="4">
        <v>665</v>
      </c>
      <c r="C668" s="4">
        <v>665</v>
      </c>
      <c r="D668" s="4">
        <v>1</v>
      </c>
      <c r="E668" s="4">
        <v>2</v>
      </c>
      <c r="F668" s="4">
        <v>40.369999999999997</v>
      </c>
      <c r="G668" s="4"/>
      <c r="H668" s="4"/>
      <c r="I668" s="4"/>
    </row>
    <row r="669" spans="1:9" ht="16.5" x14ac:dyDescent="0.2">
      <c r="A669" s="4">
        <v>666</v>
      </c>
      <c r="B669" s="4">
        <v>666</v>
      </c>
      <c r="C669" s="4">
        <v>666</v>
      </c>
      <c r="D669" s="4">
        <v>1</v>
      </c>
      <c r="E669" s="4">
        <v>2</v>
      </c>
      <c r="F669" s="4">
        <v>40.479999999999997</v>
      </c>
      <c r="G669" s="4"/>
      <c r="H669" s="4"/>
      <c r="I669" s="4"/>
    </row>
    <row r="670" spans="1:9" ht="16.5" x14ac:dyDescent="0.2">
      <c r="A670" s="4">
        <v>667</v>
      </c>
      <c r="B670" s="4">
        <v>667</v>
      </c>
      <c r="C670" s="4">
        <v>667</v>
      </c>
      <c r="D670" s="4">
        <v>1</v>
      </c>
      <c r="E670" s="4">
        <v>2</v>
      </c>
      <c r="F670" s="4">
        <v>40.58</v>
      </c>
      <c r="G670" s="4"/>
      <c r="H670" s="4"/>
      <c r="I670" s="4"/>
    </row>
    <row r="671" spans="1:9" ht="16.5" x14ac:dyDescent="0.2">
      <c r="A671" s="4">
        <v>668</v>
      </c>
      <c r="B671" s="4">
        <v>668</v>
      </c>
      <c r="C671" s="4">
        <v>668</v>
      </c>
      <c r="D671" s="4">
        <v>1</v>
      </c>
      <c r="E671" s="4">
        <v>2</v>
      </c>
      <c r="F671" s="4">
        <v>40.69</v>
      </c>
      <c r="G671" s="4"/>
      <c r="H671" s="4"/>
      <c r="I671" s="4"/>
    </row>
    <row r="672" spans="1:9" ht="16.5" x14ac:dyDescent="0.2">
      <c r="A672" s="4">
        <v>669</v>
      </c>
      <c r="B672" s="4">
        <v>669</v>
      </c>
      <c r="C672" s="4">
        <v>669</v>
      </c>
      <c r="D672" s="4">
        <v>1</v>
      </c>
      <c r="E672" s="4">
        <v>2</v>
      </c>
      <c r="F672" s="4">
        <v>40.79</v>
      </c>
      <c r="G672" s="4"/>
      <c r="H672" s="4"/>
      <c r="I672" s="4"/>
    </row>
    <row r="673" spans="1:9" ht="16.5" x14ac:dyDescent="0.2">
      <c r="A673" s="4">
        <v>670</v>
      </c>
      <c r="B673" s="4">
        <v>670</v>
      </c>
      <c r="C673" s="4">
        <v>670</v>
      </c>
      <c r="D673" s="4">
        <v>1</v>
      </c>
      <c r="E673" s="4">
        <v>2</v>
      </c>
      <c r="F673" s="4">
        <v>40.9</v>
      </c>
      <c r="G673" s="4"/>
      <c r="H673" s="4"/>
      <c r="I673" s="4"/>
    </row>
    <row r="674" spans="1:9" ht="16.5" x14ac:dyDescent="0.2">
      <c r="A674" s="4">
        <v>671</v>
      </c>
      <c r="B674" s="4">
        <v>671</v>
      </c>
      <c r="C674" s="4">
        <v>671</v>
      </c>
      <c r="D674" s="4">
        <v>1</v>
      </c>
      <c r="E674" s="4">
        <v>2</v>
      </c>
      <c r="F674" s="4">
        <v>41</v>
      </c>
      <c r="G674" s="4"/>
      <c r="H674" s="4"/>
      <c r="I674" s="4"/>
    </row>
    <row r="675" spans="1:9" ht="16.5" x14ac:dyDescent="0.2">
      <c r="A675" s="4">
        <v>672</v>
      </c>
      <c r="B675" s="4">
        <v>672</v>
      </c>
      <c r="C675" s="4">
        <v>672</v>
      </c>
      <c r="D675" s="4">
        <v>1</v>
      </c>
      <c r="E675" s="4">
        <v>2</v>
      </c>
      <c r="F675" s="4">
        <v>41.11</v>
      </c>
      <c r="G675" s="4"/>
      <c r="H675" s="4"/>
      <c r="I675" s="4"/>
    </row>
    <row r="676" spans="1:9" ht="16.5" x14ac:dyDescent="0.2">
      <c r="A676" s="4">
        <v>673</v>
      </c>
      <c r="B676" s="4">
        <v>673</v>
      </c>
      <c r="C676" s="4">
        <v>673</v>
      </c>
      <c r="D676" s="4">
        <v>1</v>
      </c>
      <c r="E676" s="4">
        <v>2</v>
      </c>
      <c r="F676" s="4">
        <v>41.21</v>
      </c>
      <c r="G676" s="4"/>
      <c r="H676" s="4"/>
      <c r="I676" s="4"/>
    </row>
    <row r="677" spans="1:9" ht="16.5" x14ac:dyDescent="0.2">
      <c r="A677" s="4">
        <v>674</v>
      </c>
      <c r="B677" s="4">
        <v>674</v>
      </c>
      <c r="C677" s="4">
        <v>674</v>
      </c>
      <c r="D677" s="4">
        <v>1</v>
      </c>
      <c r="E677" s="4">
        <v>2</v>
      </c>
      <c r="F677" s="4">
        <v>41.32</v>
      </c>
      <c r="G677" s="4"/>
      <c r="H677" s="4"/>
      <c r="I677" s="4"/>
    </row>
    <row r="678" spans="1:9" ht="16.5" x14ac:dyDescent="0.2">
      <c r="A678" s="4">
        <v>675</v>
      </c>
      <c r="B678" s="4">
        <v>675</v>
      </c>
      <c r="C678" s="4">
        <v>675</v>
      </c>
      <c r="D678" s="4">
        <v>1</v>
      </c>
      <c r="E678" s="4">
        <v>2</v>
      </c>
      <c r="F678" s="4">
        <v>41.42</v>
      </c>
      <c r="G678" s="4"/>
      <c r="H678" s="4"/>
      <c r="I678" s="4"/>
    </row>
    <row r="679" spans="1:9" ht="16.5" x14ac:dyDescent="0.2">
      <c r="A679" s="4">
        <v>676</v>
      </c>
      <c r="B679" s="4">
        <v>676</v>
      </c>
      <c r="C679" s="4">
        <v>676</v>
      </c>
      <c r="D679" s="4">
        <v>1</v>
      </c>
      <c r="E679" s="4">
        <v>2</v>
      </c>
      <c r="F679" s="4">
        <v>41.53</v>
      </c>
      <c r="G679" s="4"/>
      <c r="H679" s="4"/>
      <c r="I679" s="4"/>
    </row>
    <row r="680" spans="1:9" ht="16.5" x14ac:dyDescent="0.2">
      <c r="A680" s="4">
        <v>677</v>
      </c>
      <c r="B680" s="4">
        <v>677</v>
      </c>
      <c r="C680" s="4">
        <v>677</v>
      </c>
      <c r="D680" s="4">
        <v>1</v>
      </c>
      <c r="E680" s="4">
        <v>2</v>
      </c>
      <c r="F680" s="4">
        <v>41.63</v>
      </c>
      <c r="G680" s="4"/>
      <c r="H680" s="4"/>
      <c r="I680" s="4"/>
    </row>
    <row r="681" spans="1:9" ht="16.5" x14ac:dyDescent="0.2">
      <c r="A681" s="4">
        <v>678</v>
      </c>
      <c r="B681" s="4">
        <v>678</v>
      </c>
      <c r="C681" s="4">
        <v>678</v>
      </c>
      <c r="D681" s="4">
        <v>1</v>
      </c>
      <c r="E681" s="4">
        <v>2</v>
      </c>
      <c r="F681" s="4">
        <v>41.73</v>
      </c>
      <c r="G681" s="4"/>
      <c r="H681" s="4"/>
      <c r="I681" s="4"/>
    </row>
    <row r="682" spans="1:9" ht="16.5" x14ac:dyDescent="0.2">
      <c r="A682" s="4">
        <v>679</v>
      </c>
      <c r="B682" s="4">
        <v>679</v>
      </c>
      <c r="C682" s="4">
        <v>679</v>
      </c>
      <c r="D682" s="4">
        <v>1</v>
      </c>
      <c r="E682" s="4">
        <v>2</v>
      </c>
      <c r="F682" s="4">
        <v>41.84</v>
      </c>
      <c r="G682" s="4"/>
      <c r="H682" s="4"/>
      <c r="I682" s="4"/>
    </row>
    <row r="683" spans="1:9" ht="16.5" x14ac:dyDescent="0.2">
      <c r="A683" s="4">
        <v>680</v>
      </c>
      <c r="B683" s="4">
        <v>680</v>
      </c>
      <c r="C683" s="4">
        <v>680</v>
      </c>
      <c r="D683" s="4">
        <v>1</v>
      </c>
      <c r="E683" s="4">
        <v>2</v>
      </c>
      <c r="F683" s="4">
        <v>42.5</v>
      </c>
      <c r="G683" s="4"/>
      <c r="H683" s="4"/>
      <c r="I683" s="4"/>
    </row>
    <row r="684" spans="1:9" ht="16.5" x14ac:dyDescent="0.2">
      <c r="A684" s="4">
        <v>681</v>
      </c>
      <c r="B684" s="4">
        <v>681</v>
      </c>
      <c r="C684" s="4">
        <v>681</v>
      </c>
      <c r="D684" s="4">
        <v>1</v>
      </c>
      <c r="E684" s="4">
        <v>2</v>
      </c>
      <c r="F684" s="4">
        <v>42.62</v>
      </c>
      <c r="G684" s="4"/>
      <c r="H684" s="4"/>
      <c r="I684" s="4"/>
    </row>
    <row r="685" spans="1:9" ht="16.5" x14ac:dyDescent="0.2">
      <c r="A685" s="4">
        <v>682</v>
      </c>
      <c r="B685" s="4">
        <v>682</v>
      </c>
      <c r="C685" s="4">
        <v>682</v>
      </c>
      <c r="D685" s="4">
        <v>1</v>
      </c>
      <c r="E685" s="4">
        <v>2</v>
      </c>
      <c r="F685" s="4">
        <v>42.73</v>
      </c>
      <c r="G685" s="4"/>
      <c r="H685" s="4"/>
      <c r="I685" s="4"/>
    </row>
    <row r="686" spans="1:9" ht="16.5" x14ac:dyDescent="0.2">
      <c r="A686" s="4">
        <v>683</v>
      </c>
      <c r="B686" s="4">
        <v>683</v>
      </c>
      <c r="C686" s="4">
        <v>683</v>
      </c>
      <c r="D686" s="4">
        <v>1</v>
      </c>
      <c r="E686" s="4">
        <v>2</v>
      </c>
      <c r="F686" s="4">
        <v>42.84</v>
      </c>
      <c r="G686" s="4"/>
      <c r="H686" s="4"/>
      <c r="I686" s="4"/>
    </row>
    <row r="687" spans="1:9" ht="16.5" x14ac:dyDescent="0.2">
      <c r="A687" s="4">
        <v>684</v>
      </c>
      <c r="B687" s="4">
        <v>684</v>
      </c>
      <c r="C687" s="4">
        <v>684</v>
      </c>
      <c r="D687" s="4">
        <v>1</v>
      </c>
      <c r="E687" s="4">
        <v>2</v>
      </c>
      <c r="F687" s="4">
        <v>42.95</v>
      </c>
      <c r="G687" s="4"/>
      <c r="H687" s="4"/>
      <c r="I687" s="4"/>
    </row>
    <row r="688" spans="1:9" ht="16.5" x14ac:dyDescent="0.2">
      <c r="A688" s="4">
        <v>685</v>
      </c>
      <c r="B688" s="4">
        <v>685</v>
      </c>
      <c r="C688" s="4">
        <v>685</v>
      </c>
      <c r="D688" s="4">
        <v>1</v>
      </c>
      <c r="E688" s="4">
        <v>2</v>
      </c>
      <c r="F688" s="4">
        <v>43.06</v>
      </c>
      <c r="G688" s="4"/>
      <c r="H688" s="4"/>
      <c r="I688" s="4"/>
    </row>
    <row r="689" spans="1:9" ht="16.5" x14ac:dyDescent="0.2">
      <c r="A689" s="4">
        <v>686</v>
      </c>
      <c r="B689" s="4">
        <v>686</v>
      </c>
      <c r="C689" s="4">
        <v>686</v>
      </c>
      <c r="D689" s="4">
        <v>1</v>
      </c>
      <c r="E689" s="4">
        <v>2</v>
      </c>
      <c r="F689" s="4">
        <v>43.18</v>
      </c>
      <c r="G689" s="4"/>
      <c r="H689" s="4"/>
      <c r="I689" s="4"/>
    </row>
    <row r="690" spans="1:9" ht="16.5" x14ac:dyDescent="0.2">
      <c r="A690" s="4">
        <v>687</v>
      </c>
      <c r="B690" s="4">
        <v>687</v>
      </c>
      <c r="C690" s="4">
        <v>687</v>
      </c>
      <c r="D690" s="4">
        <v>1</v>
      </c>
      <c r="E690" s="4">
        <v>2</v>
      </c>
      <c r="F690" s="4">
        <v>43.29</v>
      </c>
      <c r="G690" s="4"/>
      <c r="H690" s="4"/>
      <c r="I690" s="4"/>
    </row>
    <row r="691" spans="1:9" ht="16.5" x14ac:dyDescent="0.2">
      <c r="A691" s="4">
        <v>688</v>
      </c>
      <c r="B691" s="4">
        <v>688</v>
      </c>
      <c r="C691" s="4">
        <v>688</v>
      </c>
      <c r="D691" s="4">
        <v>1</v>
      </c>
      <c r="E691" s="4">
        <v>2</v>
      </c>
      <c r="F691" s="4">
        <v>43.4</v>
      </c>
      <c r="G691" s="4"/>
      <c r="H691" s="4"/>
      <c r="I691" s="4"/>
    </row>
    <row r="692" spans="1:9" ht="16.5" x14ac:dyDescent="0.2">
      <c r="A692" s="4">
        <v>689</v>
      </c>
      <c r="B692" s="4">
        <v>689</v>
      </c>
      <c r="C692" s="4">
        <v>689</v>
      </c>
      <c r="D692" s="4">
        <v>1</v>
      </c>
      <c r="E692" s="4">
        <v>2</v>
      </c>
      <c r="F692" s="4">
        <v>43.51</v>
      </c>
      <c r="G692" s="4"/>
      <c r="H692" s="4"/>
      <c r="I692" s="4"/>
    </row>
    <row r="693" spans="1:9" ht="16.5" x14ac:dyDescent="0.2">
      <c r="A693" s="4">
        <v>690</v>
      </c>
      <c r="B693" s="4">
        <v>690</v>
      </c>
      <c r="C693" s="4">
        <v>690</v>
      </c>
      <c r="D693" s="4">
        <v>1</v>
      </c>
      <c r="E693" s="4">
        <v>2</v>
      </c>
      <c r="F693" s="4">
        <v>43.62</v>
      </c>
      <c r="G693" s="4"/>
      <c r="H693" s="4"/>
      <c r="I693" s="4"/>
    </row>
    <row r="694" spans="1:9" ht="16.5" x14ac:dyDescent="0.2">
      <c r="A694" s="4">
        <v>691</v>
      </c>
      <c r="B694" s="4">
        <v>691</v>
      </c>
      <c r="C694" s="4">
        <v>691</v>
      </c>
      <c r="D694" s="4">
        <v>1</v>
      </c>
      <c r="E694" s="4">
        <v>2</v>
      </c>
      <c r="F694" s="4">
        <v>43.73</v>
      </c>
      <c r="G694" s="4"/>
      <c r="H694" s="4"/>
      <c r="I694" s="4"/>
    </row>
    <row r="695" spans="1:9" ht="16.5" x14ac:dyDescent="0.2">
      <c r="A695" s="4">
        <v>692</v>
      </c>
      <c r="B695" s="4">
        <v>692</v>
      </c>
      <c r="C695" s="4">
        <v>692</v>
      </c>
      <c r="D695" s="4">
        <v>1</v>
      </c>
      <c r="E695" s="4">
        <v>2</v>
      </c>
      <c r="F695" s="4">
        <v>43.85</v>
      </c>
      <c r="G695" s="4"/>
      <c r="H695" s="4"/>
      <c r="I695" s="4"/>
    </row>
    <row r="696" spans="1:9" ht="16.5" x14ac:dyDescent="0.2">
      <c r="A696" s="4">
        <v>693</v>
      </c>
      <c r="B696" s="4">
        <v>693</v>
      </c>
      <c r="C696" s="4">
        <v>693</v>
      </c>
      <c r="D696" s="4">
        <v>1</v>
      </c>
      <c r="E696" s="4">
        <v>2</v>
      </c>
      <c r="F696" s="4">
        <v>43.96</v>
      </c>
      <c r="G696" s="4"/>
      <c r="H696" s="4"/>
      <c r="I696" s="4"/>
    </row>
    <row r="697" spans="1:9" ht="16.5" x14ac:dyDescent="0.2">
      <c r="A697" s="4">
        <v>694</v>
      </c>
      <c r="B697" s="4">
        <v>694</v>
      </c>
      <c r="C697" s="4">
        <v>694</v>
      </c>
      <c r="D697" s="4">
        <v>1</v>
      </c>
      <c r="E697" s="4">
        <v>2</v>
      </c>
      <c r="F697" s="4">
        <v>44.07</v>
      </c>
      <c r="G697" s="4"/>
      <c r="H697" s="4"/>
      <c r="I697" s="4"/>
    </row>
    <row r="698" spans="1:9" ht="16.5" x14ac:dyDescent="0.2">
      <c r="A698" s="4">
        <v>695</v>
      </c>
      <c r="B698" s="4">
        <v>695</v>
      </c>
      <c r="C698" s="4">
        <v>695</v>
      </c>
      <c r="D698" s="4">
        <v>1</v>
      </c>
      <c r="E698" s="4">
        <v>2</v>
      </c>
      <c r="F698" s="4">
        <v>44.18</v>
      </c>
      <c r="G698" s="4"/>
      <c r="H698" s="4"/>
      <c r="I698" s="4"/>
    </row>
    <row r="699" spans="1:9" ht="16.5" x14ac:dyDescent="0.2">
      <c r="A699" s="4">
        <v>696</v>
      </c>
      <c r="B699" s="4">
        <v>696</v>
      </c>
      <c r="C699" s="4">
        <v>696</v>
      </c>
      <c r="D699" s="4">
        <v>1</v>
      </c>
      <c r="E699" s="4">
        <v>2</v>
      </c>
      <c r="F699" s="4">
        <v>44.29</v>
      </c>
      <c r="G699" s="4"/>
      <c r="H699" s="4"/>
      <c r="I699" s="4"/>
    </row>
    <row r="700" spans="1:9" ht="16.5" x14ac:dyDescent="0.2">
      <c r="A700" s="4">
        <v>697</v>
      </c>
      <c r="B700" s="4">
        <v>697</v>
      </c>
      <c r="C700" s="4">
        <v>697</v>
      </c>
      <c r="D700" s="4">
        <v>1</v>
      </c>
      <c r="E700" s="4">
        <v>2</v>
      </c>
      <c r="F700" s="4">
        <v>44.41</v>
      </c>
      <c r="G700" s="4"/>
      <c r="H700" s="4"/>
      <c r="I700" s="4"/>
    </row>
    <row r="701" spans="1:9" ht="16.5" x14ac:dyDescent="0.2">
      <c r="A701" s="4">
        <v>698</v>
      </c>
      <c r="B701" s="4">
        <v>698</v>
      </c>
      <c r="C701" s="4">
        <v>698</v>
      </c>
      <c r="D701" s="4">
        <v>1</v>
      </c>
      <c r="E701" s="4">
        <v>2</v>
      </c>
      <c r="F701" s="4">
        <v>44.52</v>
      </c>
      <c r="G701" s="4"/>
      <c r="H701" s="4"/>
      <c r="I701" s="4"/>
    </row>
    <row r="702" spans="1:9" ht="16.5" x14ac:dyDescent="0.2">
      <c r="A702" s="4">
        <v>699</v>
      </c>
      <c r="B702" s="4">
        <v>699</v>
      </c>
      <c r="C702" s="4">
        <v>699</v>
      </c>
      <c r="D702" s="4">
        <v>1</v>
      </c>
      <c r="E702" s="4">
        <v>2</v>
      </c>
      <c r="F702" s="4">
        <v>44.63</v>
      </c>
      <c r="G702" s="4"/>
      <c r="H702" s="4"/>
      <c r="I702" s="4"/>
    </row>
    <row r="703" spans="1:9" ht="16.5" x14ac:dyDescent="0.2">
      <c r="A703" s="4">
        <v>700</v>
      </c>
      <c r="B703" s="4">
        <v>700</v>
      </c>
      <c r="C703" s="4">
        <v>700</v>
      </c>
      <c r="D703" s="4">
        <v>1</v>
      </c>
      <c r="E703" s="4">
        <v>2</v>
      </c>
      <c r="F703" s="4">
        <v>45.16</v>
      </c>
      <c r="G703" s="4"/>
      <c r="H703" s="4"/>
      <c r="I703" s="4"/>
    </row>
    <row r="704" spans="1:9" ht="16.5" x14ac:dyDescent="0.2">
      <c r="A704" s="4">
        <v>701</v>
      </c>
      <c r="B704" s="4">
        <v>701</v>
      </c>
      <c r="C704" s="4">
        <v>701</v>
      </c>
      <c r="D704" s="4">
        <v>1</v>
      </c>
      <c r="E704" s="4">
        <v>2</v>
      </c>
      <c r="F704" s="4">
        <v>45.28</v>
      </c>
      <c r="G704" s="4"/>
      <c r="H704" s="4"/>
      <c r="I704" s="4"/>
    </row>
    <row r="705" spans="1:9" ht="16.5" x14ac:dyDescent="0.2">
      <c r="A705" s="4">
        <v>702</v>
      </c>
      <c r="B705" s="4">
        <v>702</v>
      </c>
      <c r="C705" s="4">
        <v>702</v>
      </c>
      <c r="D705" s="4">
        <v>1</v>
      </c>
      <c r="E705" s="4">
        <v>2</v>
      </c>
      <c r="F705" s="4">
        <v>45.4</v>
      </c>
      <c r="G705" s="4"/>
      <c r="H705" s="4"/>
      <c r="I705" s="4"/>
    </row>
    <row r="706" spans="1:9" ht="16.5" x14ac:dyDescent="0.2">
      <c r="A706" s="4">
        <v>703</v>
      </c>
      <c r="B706" s="4">
        <v>703</v>
      </c>
      <c r="C706" s="4">
        <v>703</v>
      </c>
      <c r="D706" s="4">
        <v>1</v>
      </c>
      <c r="E706" s="4">
        <v>2</v>
      </c>
      <c r="F706" s="4">
        <v>45.52</v>
      </c>
      <c r="G706" s="4"/>
      <c r="H706" s="4"/>
      <c r="I706" s="4"/>
    </row>
    <row r="707" spans="1:9" ht="16.5" x14ac:dyDescent="0.2">
      <c r="A707" s="4">
        <v>704</v>
      </c>
      <c r="B707" s="4">
        <v>704</v>
      </c>
      <c r="C707" s="4">
        <v>704</v>
      </c>
      <c r="D707" s="4">
        <v>1</v>
      </c>
      <c r="E707" s="4">
        <v>2</v>
      </c>
      <c r="F707" s="4">
        <v>45.64</v>
      </c>
      <c r="G707" s="4"/>
      <c r="H707" s="4"/>
      <c r="I707" s="4"/>
    </row>
    <row r="708" spans="1:9" ht="16.5" x14ac:dyDescent="0.2">
      <c r="A708" s="4">
        <v>705</v>
      </c>
      <c r="B708" s="4">
        <v>705</v>
      </c>
      <c r="C708" s="4">
        <v>705</v>
      </c>
      <c r="D708" s="4">
        <v>1</v>
      </c>
      <c r="E708" s="4">
        <v>2</v>
      </c>
      <c r="F708" s="4">
        <v>45.76</v>
      </c>
      <c r="G708" s="4"/>
      <c r="H708" s="4"/>
      <c r="I708" s="4"/>
    </row>
    <row r="709" spans="1:9" ht="16.5" x14ac:dyDescent="0.2">
      <c r="A709" s="4">
        <v>706</v>
      </c>
      <c r="B709" s="4">
        <v>706</v>
      </c>
      <c r="C709" s="4">
        <v>706</v>
      </c>
      <c r="D709" s="4">
        <v>1</v>
      </c>
      <c r="E709" s="4">
        <v>2</v>
      </c>
      <c r="F709" s="4">
        <v>45.87</v>
      </c>
      <c r="G709" s="4"/>
      <c r="H709" s="4"/>
      <c r="I709" s="4"/>
    </row>
    <row r="710" spans="1:9" ht="16.5" x14ac:dyDescent="0.2">
      <c r="A710" s="4">
        <v>707</v>
      </c>
      <c r="B710" s="4">
        <v>707</v>
      </c>
      <c r="C710" s="4">
        <v>707</v>
      </c>
      <c r="D710" s="4">
        <v>1</v>
      </c>
      <c r="E710" s="4">
        <v>2</v>
      </c>
      <c r="F710" s="4">
        <v>45.99</v>
      </c>
      <c r="G710" s="4"/>
      <c r="H710" s="4"/>
      <c r="I710" s="4"/>
    </row>
    <row r="711" spans="1:9" ht="16.5" x14ac:dyDescent="0.2">
      <c r="A711" s="4">
        <v>708</v>
      </c>
      <c r="B711" s="4">
        <v>708</v>
      </c>
      <c r="C711" s="4">
        <v>708</v>
      </c>
      <c r="D711" s="4">
        <v>1</v>
      </c>
      <c r="E711" s="4">
        <v>2</v>
      </c>
      <c r="F711" s="4">
        <v>46.11</v>
      </c>
      <c r="G711" s="4"/>
      <c r="H711" s="4"/>
      <c r="I711" s="4"/>
    </row>
    <row r="712" spans="1:9" ht="16.5" x14ac:dyDescent="0.2">
      <c r="A712" s="4">
        <v>709</v>
      </c>
      <c r="B712" s="4">
        <v>709</v>
      </c>
      <c r="C712" s="4">
        <v>709</v>
      </c>
      <c r="D712" s="4">
        <v>1</v>
      </c>
      <c r="E712" s="4">
        <v>2</v>
      </c>
      <c r="F712" s="4">
        <v>46.23</v>
      </c>
      <c r="G712" s="4"/>
      <c r="H712" s="4"/>
      <c r="I712" s="4"/>
    </row>
    <row r="713" spans="1:9" ht="16.5" x14ac:dyDescent="0.2">
      <c r="A713" s="4">
        <v>710</v>
      </c>
      <c r="B713" s="4">
        <v>710</v>
      </c>
      <c r="C713" s="4">
        <v>710</v>
      </c>
      <c r="D713" s="4">
        <v>1</v>
      </c>
      <c r="E713" s="4">
        <v>2</v>
      </c>
      <c r="F713" s="4">
        <v>46.35</v>
      </c>
      <c r="G713" s="4"/>
      <c r="H713" s="4"/>
      <c r="I713" s="4"/>
    </row>
    <row r="714" spans="1:9" ht="16.5" x14ac:dyDescent="0.2">
      <c r="A714" s="4">
        <v>711</v>
      </c>
      <c r="B714" s="4">
        <v>711</v>
      </c>
      <c r="C714" s="4">
        <v>711</v>
      </c>
      <c r="D714" s="4">
        <v>1</v>
      </c>
      <c r="E714" s="4">
        <v>2</v>
      </c>
      <c r="F714" s="4">
        <v>46.47</v>
      </c>
      <c r="G714" s="4"/>
      <c r="H714" s="4"/>
      <c r="I714" s="4"/>
    </row>
    <row r="715" spans="1:9" ht="16.5" x14ac:dyDescent="0.2">
      <c r="A715" s="4">
        <v>712</v>
      </c>
      <c r="B715" s="4">
        <v>712</v>
      </c>
      <c r="C715" s="4">
        <v>712</v>
      </c>
      <c r="D715" s="4">
        <v>1</v>
      </c>
      <c r="E715" s="4">
        <v>2</v>
      </c>
      <c r="F715" s="4">
        <v>46.59</v>
      </c>
      <c r="G715" s="4"/>
      <c r="H715" s="4"/>
      <c r="I715" s="4"/>
    </row>
    <row r="716" spans="1:9" ht="16.5" x14ac:dyDescent="0.2">
      <c r="A716" s="4">
        <v>713</v>
      </c>
      <c r="B716" s="4">
        <v>713</v>
      </c>
      <c r="C716" s="4">
        <v>713</v>
      </c>
      <c r="D716" s="4">
        <v>1</v>
      </c>
      <c r="E716" s="4">
        <v>2</v>
      </c>
      <c r="F716" s="4">
        <v>46.71</v>
      </c>
      <c r="G716" s="4"/>
      <c r="H716" s="4"/>
      <c r="I716" s="4"/>
    </row>
    <row r="717" spans="1:9" ht="16.5" x14ac:dyDescent="0.2">
      <c r="A717" s="4">
        <v>714</v>
      </c>
      <c r="B717" s="4">
        <v>714</v>
      </c>
      <c r="C717" s="4">
        <v>714</v>
      </c>
      <c r="D717" s="4">
        <v>1</v>
      </c>
      <c r="E717" s="4">
        <v>2</v>
      </c>
      <c r="F717" s="4">
        <v>46.82</v>
      </c>
      <c r="G717" s="4"/>
      <c r="H717" s="4"/>
      <c r="I717" s="4"/>
    </row>
    <row r="718" spans="1:9" ht="16.5" x14ac:dyDescent="0.2">
      <c r="A718" s="4">
        <v>715</v>
      </c>
      <c r="B718" s="4">
        <v>715</v>
      </c>
      <c r="C718" s="4">
        <v>715</v>
      </c>
      <c r="D718" s="4">
        <v>1</v>
      </c>
      <c r="E718" s="4">
        <v>2</v>
      </c>
      <c r="F718" s="4">
        <v>46.94</v>
      </c>
      <c r="G718" s="4"/>
      <c r="H718" s="4"/>
      <c r="I718" s="4"/>
    </row>
    <row r="719" spans="1:9" ht="16.5" x14ac:dyDescent="0.2">
      <c r="A719" s="4">
        <v>716</v>
      </c>
      <c r="B719" s="4">
        <v>716</v>
      </c>
      <c r="C719" s="4">
        <v>716</v>
      </c>
      <c r="D719" s="4">
        <v>1</v>
      </c>
      <c r="E719" s="4">
        <v>2</v>
      </c>
      <c r="F719" s="4">
        <v>47.06</v>
      </c>
      <c r="G719" s="4"/>
      <c r="H719" s="4"/>
      <c r="I719" s="4"/>
    </row>
    <row r="720" spans="1:9" ht="16.5" x14ac:dyDescent="0.2">
      <c r="A720" s="4">
        <v>717</v>
      </c>
      <c r="B720" s="4">
        <v>717</v>
      </c>
      <c r="C720" s="4">
        <v>717</v>
      </c>
      <c r="D720" s="4">
        <v>1</v>
      </c>
      <c r="E720" s="4">
        <v>2</v>
      </c>
      <c r="F720" s="4">
        <v>47.18</v>
      </c>
      <c r="G720" s="4"/>
      <c r="H720" s="4"/>
      <c r="I720" s="4"/>
    </row>
    <row r="721" spans="1:9" ht="16.5" x14ac:dyDescent="0.2">
      <c r="A721" s="4">
        <v>718</v>
      </c>
      <c r="B721" s="4">
        <v>718</v>
      </c>
      <c r="C721" s="4">
        <v>718</v>
      </c>
      <c r="D721" s="4">
        <v>1</v>
      </c>
      <c r="E721" s="4">
        <v>2</v>
      </c>
      <c r="F721" s="4">
        <v>47.3</v>
      </c>
      <c r="G721" s="4"/>
      <c r="H721" s="4"/>
      <c r="I721" s="4"/>
    </row>
    <row r="722" spans="1:9" ht="16.5" x14ac:dyDescent="0.2">
      <c r="A722" s="4">
        <v>719</v>
      </c>
      <c r="B722" s="4">
        <v>719</v>
      </c>
      <c r="C722" s="4">
        <v>719</v>
      </c>
      <c r="D722" s="4">
        <v>1</v>
      </c>
      <c r="E722" s="4">
        <v>2</v>
      </c>
      <c r="F722" s="4">
        <v>47.42</v>
      </c>
      <c r="G722" s="4"/>
      <c r="H722" s="4"/>
      <c r="I722" s="4"/>
    </row>
    <row r="723" spans="1:9" ht="16.5" x14ac:dyDescent="0.2">
      <c r="A723" s="4">
        <v>720</v>
      </c>
      <c r="B723" s="4">
        <v>720</v>
      </c>
      <c r="C723" s="4">
        <v>720</v>
      </c>
      <c r="D723" s="4">
        <v>1</v>
      </c>
      <c r="E723" s="4">
        <v>2</v>
      </c>
      <c r="F723" s="4">
        <v>47.82</v>
      </c>
      <c r="G723" s="4"/>
      <c r="H723" s="4"/>
      <c r="I723" s="4"/>
    </row>
    <row r="724" spans="1:9" ht="16.5" x14ac:dyDescent="0.2">
      <c r="A724" s="4">
        <v>721</v>
      </c>
      <c r="B724" s="4">
        <v>721</v>
      </c>
      <c r="C724" s="4">
        <v>721</v>
      </c>
      <c r="D724" s="4">
        <v>1</v>
      </c>
      <c r="E724" s="4">
        <v>2</v>
      </c>
      <c r="F724" s="4">
        <v>47.94</v>
      </c>
      <c r="G724" s="4"/>
      <c r="H724" s="4"/>
      <c r="I724" s="4"/>
    </row>
    <row r="725" spans="1:9" ht="16.5" x14ac:dyDescent="0.2">
      <c r="A725" s="4">
        <v>722</v>
      </c>
      <c r="B725" s="4">
        <v>722</v>
      </c>
      <c r="C725" s="4">
        <v>722</v>
      </c>
      <c r="D725" s="4">
        <v>1</v>
      </c>
      <c r="E725" s="4">
        <v>2</v>
      </c>
      <c r="F725" s="4">
        <v>48.07</v>
      </c>
      <c r="G725" s="4"/>
      <c r="H725" s="4"/>
      <c r="I725" s="4"/>
    </row>
    <row r="726" spans="1:9" ht="16.5" x14ac:dyDescent="0.2">
      <c r="A726" s="4">
        <v>723</v>
      </c>
      <c r="B726" s="4">
        <v>723</v>
      </c>
      <c r="C726" s="4">
        <v>723</v>
      </c>
      <c r="D726" s="4">
        <v>1</v>
      </c>
      <c r="E726" s="4">
        <v>2</v>
      </c>
      <c r="F726" s="4">
        <v>48.2</v>
      </c>
      <c r="G726" s="4"/>
      <c r="H726" s="4"/>
      <c r="I726" s="4"/>
    </row>
    <row r="727" spans="1:9" ht="16.5" x14ac:dyDescent="0.2">
      <c r="A727" s="4">
        <v>724</v>
      </c>
      <c r="B727" s="4">
        <v>724</v>
      </c>
      <c r="C727" s="4">
        <v>724</v>
      </c>
      <c r="D727" s="4">
        <v>1</v>
      </c>
      <c r="E727" s="4">
        <v>2</v>
      </c>
      <c r="F727" s="4">
        <v>48.32</v>
      </c>
      <c r="G727" s="4"/>
      <c r="H727" s="4"/>
      <c r="I727" s="4"/>
    </row>
    <row r="728" spans="1:9" ht="16.5" x14ac:dyDescent="0.2">
      <c r="A728" s="4">
        <v>725</v>
      </c>
      <c r="B728" s="4">
        <v>725</v>
      </c>
      <c r="C728" s="4">
        <v>725</v>
      </c>
      <c r="D728" s="4">
        <v>1</v>
      </c>
      <c r="E728" s="4">
        <v>2</v>
      </c>
      <c r="F728" s="4">
        <v>48.45</v>
      </c>
      <c r="G728" s="4"/>
      <c r="H728" s="4"/>
      <c r="I728" s="4"/>
    </row>
    <row r="729" spans="1:9" ht="16.5" x14ac:dyDescent="0.2">
      <c r="A729" s="4">
        <v>726</v>
      </c>
      <c r="B729" s="4">
        <v>726</v>
      </c>
      <c r="C729" s="4">
        <v>726</v>
      </c>
      <c r="D729" s="4">
        <v>1</v>
      </c>
      <c r="E729" s="4">
        <v>2</v>
      </c>
      <c r="F729" s="4">
        <v>48.57</v>
      </c>
      <c r="G729" s="4"/>
      <c r="H729" s="4"/>
      <c r="I729" s="4"/>
    </row>
    <row r="730" spans="1:9" ht="16.5" x14ac:dyDescent="0.2">
      <c r="A730" s="4">
        <v>727</v>
      </c>
      <c r="B730" s="4">
        <v>727</v>
      </c>
      <c r="C730" s="4">
        <v>727</v>
      </c>
      <c r="D730" s="4">
        <v>1</v>
      </c>
      <c r="E730" s="4">
        <v>2</v>
      </c>
      <c r="F730" s="4">
        <v>48.7</v>
      </c>
      <c r="G730" s="4"/>
      <c r="H730" s="4"/>
      <c r="I730" s="4"/>
    </row>
    <row r="731" spans="1:9" ht="16.5" x14ac:dyDescent="0.2">
      <c r="A731" s="4">
        <v>728</v>
      </c>
      <c r="B731" s="4">
        <v>728</v>
      </c>
      <c r="C731" s="4">
        <v>728</v>
      </c>
      <c r="D731" s="4">
        <v>1</v>
      </c>
      <c r="E731" s="4">
        <v>2</v>
      </c>
      <c r="F731" s="4">
        <v>48.82</v>
      </c>
      <c r="G731" s="4"/>
      <c r="H731" s="4"/>
      <c r="I731" s="4"/>
    </row>
    <row r="732" spans="1:9" ht="16.5" x14ac:dyDescent="0.2">
      <c r="A732" s="4">
        <v>729</v>
      </c>
      <c r="B732" s="4">
        <v>729</v>
      </c>
      <c r="C732" s="4">
        <v>729</v>
      </c>
      <c r="D732" s="4">
        <v>1</v>
      </c>
      <c r="E732" s="4">
        <v>2</v>
      </c>
      <c r="F732" s="4">
        <v>48.95</v>
      </c>
      <c r="G732" s="4"/>
      <c r="H732" s="4"/>
      <c r="I732" s="4"/>
    </row>
    <row r="733" spans="1:9" ht="16.5" x14ac:dyDescent="0.2">
      <c r="A733" s="4">
        <v>730</v>
      </c>
      <c r="B733" s="4">
        <v>730</v>
      </c>
      <c r="C733" s="4">
        <v>730</v>
      </c>
      <c r="D733" s="4">
        <v>1</v>
      </c>
      <c r="E733" s="4">
        <v>2</v>
      </c>
      <c r="F733" s="4">
        <v>49.08</v>
      </c>
      <c r="G733" s="4"/>
      <c r="H733" s="4"/>
      <c r="I733" s="4"/>
    </row>
    <row r="734" spans="1:9" ht="16.5" x14ac:dyDescent="0.2">
      <c r="A734" s="4">
        <v>731</v>
      </c>
      <c r="B734" s="4">
        <v>731</v>
      </c>
      <c r="C734" s="4">
        <v>731</v>
      </c>
      <c r="D734" s="4">
        <v>1</v>
      </c>
      <c r="E734" s="4">
        <v>2</v>
      </c>
      <c r="F734" s="4">
        <v>49.2</v>
      </c>
      <c r="G734" s="4"/>
      <c r="H734" s="4"/>
      <c r="I734" s="4"/>
    </row>
    <row r="735" spans="1:9" ht="16.5" x14ac:dyDescent="0.2">
      <c r="A735" s="4">
        <v>732</v>
      </c>
      <c r="B735" s="4">
        <v>732</v>
      </c>
      <c r="C735" s="4">
        <v>732</v>
      </c>
      <c r="D735" s="4">
        <v>1</v>
      </c>
      <c r="E735" s="4">
        <v>2</v>
      </c>
      <c r="F735" s="4">
        <v>49.33</v>
      </c>
      <c r="G735" s="4"/>
      <c r="H735" s="4"/>
      <c r="I735" s="4"/>
    </row>
    <row r="736" spans="1:9" ht="16.5" x14ac:dyDescent="0.2">
      <c r="A736" s="4">
        <v>733</v>
      </c>
      <c r="B736" s="4">
        <v>733</v>
      </c>
      <c r="C736" s="4">
        <v>733</v>
      </c>
      <c r="D736" s="4">
        <v>1</v>
      </c>
      <c r="E736" s="4">
        <v>2</v>
      </c>
      <c r="F736" s="4">
        <v>49.45</v>
      </c>
      <c r="G736" s="4"/>
      <c r="H736" s="4"/>
      <c r="I736" s="4"/>
    </row>
    <row r="737" spans="1:9" ht="16.5" x14ac:dyDescent="0.2">
      <c r="A737" s="4">
        <v>734</v>
      </c>
      <c r="B737" s="4">
        <v>734</v>
      </c>
      <c r="C737" s="4">
        <v>734</v>
      </c>
      <c r="D737" s="4">
        <v>1</v>
      </c>
      <c r="E737" s="4">
        <v>2</v>
      </c>
      <c r="F737" s="4">
        <v>49.58</v>
      </c>
      <c r="G737" s="4"/>
      <c r="H737" s="4"/>
      <c r="I737" s="4"/>
    </row>
    <row r="738" spans="1:9" ht="16.5" x14ac:dyDescent="0.2">
      <c r="A738" s="4">
        <v>735</v>
      </c>
      <c r="B738" s="4">
        <v>735</v>
      </c>
      <c r="C738" s="4">
        <v>735</v>
      </c>
      <c r="D738" s="4">
        <v>1</v>
      </c>
      <c r="E738" s="4">
        <v>2</v>
      </c>
      <c r="F738" s="4">
        <v>49.71</v>
      </c>
      <c r="G738" s="4"/>
      <c r="H738" s="4"/>
      <c r="I738" s="4"/>
    </row>
    <row r="739" spans="1:9" ht="16.5" x14ac:dyDescent="0.2">
      <c r="A739" s="4">
        <v>736</v>
      </c>
      <c r="B739" s="4">
        <v>736</v>
      </c>
      <c r="C739" s="4">
        <v>736</v>
      </c>
      <c r="D739" s="4">
        <v>1</v>
      </c>
      <c r="E739" s="4">
        <v>2</v>
      </c>
      <c r="F739" s="4">
        <v>49.83</v>
      </c>
      <c r="G739" s="4"/>
      <c r="H739" s="4"/>
      <c r="I739" s="4"/>
    </row>
    <row r="740" spans="1:9" ht="16.5" x14ac:dyDescent="0.2">
      <c r="A740" s="4">
        <v>737</v>
      </c>
      <c r="B740" s="4">
        <v>737</v>
      </c>
      <c r="C740" s="4">
        <v>737</v>
      </c>
      <c r="D740" s="4">
        <v>1</v>
      </c>
      <c r="E740" s="4">
        <v>2</v>
      </c>
      <c r="F740" s="4">
        <v>49.96</v>
      </c>
      <c r="G740" s="4"/>
      <c r="H740" s="4"/>
      <c r="I740" s="4"/>
    </row>
    <row r="741" spans="1:9" ht="16.5" x14ac:dyDescent="0.2">
      <c r="A741" s="4">
        <v>738</v>
      </c>
      <c r="B741" s="4">
        <v>738</v>
      </c>
      <c r="C741" s="4">
        <v>738</v>
      </c>
      <c r="D741" s="4">
        <v>1</v>
      </c>
      <c r="E741" s="4">
        <v>2</v>
      </c>
      <c r="F741" s="4">
        <v>50.08</v>
      </c>
      <c r="G741" s="4"/>
      <c r="H741" s="4"/>
      <c r="I741" s="4"/>
    </row>
    <row r="742" spans="1:9" ht="16.5" x14ac:dyDescent="0.2">
      <c r="A742" s="4">
        <v>739</v>
      </c>
      <c r="B742" s="4">
        <v>739</v>
      </c>
      <c r="C742" s="4">
        <v>739</v>
      </c>
      <c r="D742" s="4">
        <v>1</v>
      </c>
      <c r="E742" s="4">
        <v>2</v>
      </c>
      <c r="F742" s="4">
        <v>50.21</v>
      </c>
      <c r="G742" s="4"/>
      <c r="H742" s="4"/>
      <c r="I742" s="4"/>
    </row>
    <row r="743" spans="1:9" ht="16.5" x14ac:dyDescent="0.2">
      <c r="A743" s="4">
        <v>740</v>
      </c>
      <c r="B743" s="4">
        <v>740</v>
      </c>
      <c r="C743" s="4">
        <v>740</v>
      </c>
      <c r="D743" s="4">
        <v>1</v>
      </c>
      <c r="E743" s="4">
        <v>2</v>
      </c>
      <c r="F743" s="4">
        <v>50.47</v>
      </c>
      <c r="G743" s="4"/>
      <c r="H743" s="4"/>
      <c r="I743" s="4"/>
    </row>
    <row r="744" spans="1:9" ht="16.5" x14ac:dyDescent="0.2">
      <c r="A744" s="4">
        <v>741</v>
      </c>
      <c r="B744" s="4">
        <v>741</v>
      </c>
      <c r="C744" s="4">
        <v>741</v>
      </c>
      <c r="D744" s="4">
        <v>1</v>
      </c>
      <c r="E744" s="4">
        <v>2</v>
      </c>
      <c r="F744" s="4">
        <v>50.61</v>
      </c>
      <c r="G744" s="4"/>
      <c r="H744" s="4"/>
      <c r="I744" s="4"/>
    </row>
    <row r="745" spans="1:9" ht="16.5" x14ac:dyDescent="0.2">
      <c r="A745" s="4">
        <v>742</v>
      </c>
      <c r="B745" s="4">
        <v>742</v>
      </c>
      <c r="C745" s="4">
        <v>742</v>
      </c>
      <c r="D745" s="4">
        <v>1</v>
      </c>
      <c r="E745" s="4">
        <v>2</v>
      </c>
      <c r="F745" s="4">
        <v>50.74</v>
      </c>
      <c r="G745" s="4"/>
      <c r="H745" s="4"/>
      <c r="I745" s="4"/>
    </row>
    <row r="746" spans="1:9" ht="16.5" x14ac:dyDescent="0.2">
      <c r="A746" s="4">
        <v>743</v>
      </c>
      <c r="B746" s="4">
        <v>743</v>
      </c>
      <c r="C746" s="4">
        <v>743</v>
      </c>
      <c r="D746" s="4">
        <v>1</v>
      </c>
      <c r="E746" s="4">
        <v>2</v>
      </c>
      <c r="F746" s="4">
        <v>50.87</v>
      </c>
      <c r="G746" s="4"/>
      <c r="H746" s="4"/>
      <c r="I746" s="4"/>
    </row>
    <row r="747" spans="1:9" ht="16.5" x14ac:dyDescent="0.2">
      <c r="A747" s="4">
        <v>744</v>
      </c>
      <c r="B747" s="4">
        <v>744</v>
      </c>
      <c r="C747" s="4">
        <v>744</v>
      </c>
      <c r="D747" s="4">
        <v>1</v>
      </c>
      <c r="E747" s="4">
        <v>2</v>
      </c>
      <c r="F747" s="4">
        <v>51.01</v>
      </c>
      <c r="G747" s="4"/>
      <c r="H747" s="4"/>
      <c r="I747" s="4"/>
    </row>
    <row r="748" spans="1:9" ht="16.5" x14ac:dyDescent="0.2">
      <c r="A748" s="4">
        <v>745</v>
      </c>
      <c r="B748" s="4">
        <v>745</v>
      </c>
      <c r="C748" s="4">
        <v>745</v>
      </c>
      <c r="D748" s="4">
        <v>1</v>
      </c>
      <c r="E748" s="4">
        <v>2</v>
      </c>
      <c r="F748" s="4">
        <v>51.14</v>
      </c>
      <c r="G748" s="4"/>
      <c r="H748" s="4"/>
      <c r="I748" s="4"/>
    </row>
    <row r="749" spans="1:9" ht="16.5" x14ac:dyDescent="0.2">
      <c r="A749" s="4">
        <v>746</v>
      </c>
      <c r="B749" s="4">
        <v>746</v>
      </c>
      <c r="C749" s="4">
        <v>746</v>
      </c>
      <c r="D749" s="4">
        <v>1</v>
      </c>
      <c r="E749" s="4">
        <v>2</v>
      </c>
      <c r="F749" s="4">
        <v>51.27</v>
      </c>
      <c r="G749" s="4"/>
      <c r="H749" s="4"/>
      <c r="I749" s="4"/>
    </row>
    <row r="750" spans="1:9" ht="16.5" x14ac:dyDescent="0.2">
      <c r="A750" s="4">
        <v>747</v>
      </c>
      <c r="B750" s="4">
        <v>747</v>
      </c>
      <c r="C750" s="4">
        <v>747</v>
      </c>
      <c r="D750" s="4">
        <v>1</v>
      </c>
      <c r="E750" s="4">
        <v>2</v>
      </c>
      <c r="F750" s="4">
        <v>51.4</v>
      </c>
      <c r="G750" s="4"/>
      <c r="H750" s="4"/>
      <c r="I750" s="4"/>
    </row>
    <row r="751" spans="1:9" ht="16.5" x14ac:dyDescent="0.2">
      <c r="A751" s="4">
        <v>748</v>
      </c>
      <c r="B751" s="4">
        <v>748</v>
      </c>
      <c r="C751" s="4">
        <v>748</v>
      </c>
      <c r="D751" s="4">
        <v>1</v>
      </c>
      <c r="E751" s="4">
        <v>2</v>
      </c>
      <c r="F751" s="4">
        <v>51.54</v>
      </c>
      <c r="G751" s="4"/>
      <c r="H751" s="4"/>
      <c r="I751" s="4"/>
    </row>
    <row r="752" spans="1:9" ht="16.5" x14ac:dyDescent="0.2">
      <c r="A752" s="4">
        <v>749</v>
      </c>
      <c r="B752" s="4">
        <v>749</v>
      </c>
      <c r="C752" s="4">
        <v>749</v>
      </c>
      <c r="D752" s="4">
        <v>1</v>
      </c>
      <c r="E752" s="4">
        <v>2</v>
      </c>
      <c r="F752" s="4">
        <v>51.67</v>
      </c>
      <c r="G752" s="4"/>
      <c r="H752" s="4"/>
      <c r="I752" s="4"/>
    </row>
    <row r="753" spans="1:9" ht="16.5" x14ac:dyDescent="0.2">
      <c r="A753" s="4">
        <v>750</v>
      </c>
      <c r="B753" s="4">
        <v>750</v>
      </c>
      <c r="C753" s="4">
        <v>750</v>
      </c>
      <c r="D753" s="4">
        <v>1</v>
      </c>
      <c r="E753" s="4">
        <v>2</v>
      </c>
      <c r="F753" s="4">
        <v>51.8</v>
      </c>
      <c r="G753" s="4"/>
      <c r="H753" s="4"/>
      <c r="I753" s="4"/>
    </row>
    <row r="754" spans="1:9" ht="16.5" x14ac:dyDescent="0.2">
      <c r="A754" s="4">
        <v>751</v>
      </c>
      <c r="B754" s="4">
        <v>751</v>
      </c>
      <c r="C754" s="4">
        <v>751</v>
      </c>
      <c r="D754" s="4">
        <v>1</v>
      </c>
      <c r="E754" s="4">
        <v>2</v>
      </c>
      <c r="F754" s="4">
        <v>51.94</v>
      </c>
      <c r="G754" s="4"/>
      <c r="H754" s="4"/>
      <c r="I754" s="4"/>
    </row>
    <row r="755" spans="1:9" ht="16.5" x14ac:dyDescent="0.2">
      <c r="A755" s="4">
        <v>752</v>
      </c>
      <c r="B755" s="4">
        <v>752</v>
      </c>
      <c r="C755" s="4">
        <v>752</v>
      </c>
      <c r="D755" s="4">
        <v>1</v>
      </c>
      <c r="E755" s="4">
        <v>2</v>
      </c>
      <c r="F755" s="4">
        <v>52.07</v>
      </c>
      <c r="G755" s="4"/>
      <c r="H755" s="4"/>
      <c r="I755" s="4"/>
    </row>
    <row r="756" spans="1:9" ht="16.5" x14ac:dyDescent="0.2">
      <c r="A756" s="4">
        <v>753</v>
      </c>
      <c r="B756" s="4">
        <v>753</v>
      </c>
      <c r="C756" s="4">
        <v>753</v>
      </c>
      <c r="D756" s="4">
        <v>1</v>
      </c>
      <c r="E756" s="4">
        <v>2</v>
      </c>
      <c r="F756" s="4">
        <v>52.2</v>
      </c>
      <c r="G756" s="4"/>
      <c r="H756" s="4"/>
      <c r="I756" s="4"/>
    </row>
    <row r="757" spans="1:9" ht="16.5" x14ac:dyDescent="0.2">
      <c r="A757" s="4">
        <v>754</v>
      </c>
      <c r="B757" s="4">
        <v>754</v>
      </c>
      <c r="C757" s="4">
        <v>754</v>
      </c>
      <c r="D757" s="4">
        <v>1</v>
      </c>
      <c r="E757" s="4">
        <v>2</v>
      </c>
      <c r="F757" s="4">
        <v>52.33</v>
      </c>
      <c r="G757" s="4"/>
      <c r="H757" s="4"/>
      <c r="I757" s="4"/>
    </row>
    <row r="758" spans="1:9" ht="16.5" x14ac:dyDescent="0.2">
      <c r="A758" s="4">
        <v>755</v>
      </c>
      <c r="B758" s="4">
        <v>755</v>
      </c>
      <c r="C758" s="4">
        <v>755</v>
      </c>
      <c r="D758" s="4">
        <v>1</v>
      </c>
      <c r="E758" s="4">
        <v>2</v>
      </c>
      <c r="F758" s="4">
        <v>52.47</v>
      </c>
      <c r="G758" s="4"/>
      <c r="H758" s="4"/>
      <c r="I758" s="4"/>
    </row>
    <row r="759" spans="1:9" ht="16.5" x14ac:dyDescent="0.2">
      <c r="A759" s="4">
        <v>756</v>
      </c>
      <c r="B759" s="4">
        <v>756</v>
      </c>
      <c r="C759" s="4">
        <v>756</v>
      </c>
      <c r="D759" s="4">
        <v>1</v>
      </c>
      <c r="E759" s="4">
        <v>2</v>
      </c>
      <c r="F759" s="4">
        <v>52.6</v>
      </c>
      <c r="G759" s="4"/>
      <c r="H759" s="4"/>
      <c r="I759" s="4"/>
    </row>
    <row r="760" spans="1:9" ht="16.5" x14ac:dyDescent="0.2">
      <c r="A760" s="4">
        <v>757</v>
      </c>
      <c r="B760" s="4">
        <v>757</v>
      </c>
      <c r="C760" s="4">
        <v>757</v>
      </c>
      <c r="D760" s="4">
        <v>1</v>
      </c>
      <c r="E760" s="4">
        <v>2</v>
      </c>
      <c r="F760" s="4">
        <v>52.73</v>
      </c>
      <c r="G760" s="4"/>
      <c r="H760" s="4"/>
      <c r="I760" s="4"/>
    </row>
    <row r="761" spans="1:9" ht="16.5" x14ac:dyDescent="0.2">
      <c r="A761" s="4">
        <v>758</v>
      </c>
      <c r="B761" s="4">
        <v>758</v>
      </c>
      <c r="C761" s="4">
        <v>758</v>
      </c>
      <c r="D761" s="4">
        <v>1</v>
      </c>
      <c r="E761" s="4">
        <v>2</v>
      </c>
      <c r="F761" s="4">
        <v>52.87</v>
      </c>
      <c r="G761" s="4"/>
      <c r="H761" s="4"/>
      <c r="I761" s="4"/>
    </row>
    <row r="762" spans="1:9" ht="16.5" x14ac:dyDescent="0.2">
      <c r="A762" s="4">
        <v>759</v>
      </c>
      <c r="B762" s="4">
        <v>759</v>
      </c>
      <c r="C762" s="4">
        <v>759</v>
      </c>
      <c r="D762" s="4">
        <v>1</v>
      </c>
      <c r="E762" s="4">
        <v>2</v>
      </c>
      <c r="F762" s="4">
        <v>53</v>
      </c>
      <c r="G762" s="4"/>
      <c r="H762" s="4"/>
      <c r="I762" s="4"/>
    </row>
    <row r="763" spans="1:9" ht="16.5" x14ac:dyDescent="0.2">
      <c r="A763" s="4">
        <v>760</v>
      </c>
      <c r="B763" s="4">
        <v>760</v>
      </c>
      <c r="C763" s="4">
        <v>760</v>
      </c>
      <c r="D763" s="4">
        <v>1</v>
      </c>
      <c r="E763" s="4">
        <v>2</v>
      </c>
      <c r="F763" s="4">
        <v>53.13</v>
      </c>
      <c r="G763" s="4"/>
      <c r="H763" s="4"/>
      <c r="I763" s="4"/>
    </row>
    <row r="764" spans="1:9" ht="16.5" x14ac:dyDescent="0.2">
      <c r="A764" s="4">
        <v>761</v>
      </c>
      <c r="B764" s="4">
        <v>761</v>
      </c>
      <c r="C764" s="4">
        <v>761</v>
      </c>
      <c r="D764" s="4">
        <v>1</v>
      </c>
      <c r="E764" s="4">
        <v>2</v>
      </c>
      <c r="F764" s="4">
        <v>53.27</v>
      </c>
      <c r="G764" s="4"/>
      <c r="H764" s="4"/>
      <c r="I764" s="4"/>
    </row>
    <row r="765" spans="1:9" ht="16.5" x14ac:dyDescent="0.2">
      <c r="A765" s="4">
        <v>762</v>
      </c>
      <c r="B765" s="4">
        <v>762</v>
      </c>
      <c r="C765" s="4">
        <v>762</v>
      </c>
      <c r="D765" s="4">
        <v>1</v>
      </c>
      <c r="E765" s="4">
        <v>2</v>
      </c>
      <c r="F765" s="4">
        <v>53.41</v>
      </c>
      <c r="G765" s="4"/>
      <c r="H765" s="4"/>
      <c r="I765" s="4"/>
    </row>
    <row r="766" spans="1:9" ht="16.5" x14ac:dyDescent="0.2">
      <c r="A766" s="4">
        <v>763</v>
      </c>
      <c r="B766" s="4">
        <v>763</v>
      </c>
      <c r="C766" s="4">
        <v>763</v>
      </c>
      <c r="D766" s="4">
        <v>1</v>
      </c>
      <c r="E766" s="4">
        <v>2</v>
      </c>
      <c r="F766" s="4">
        <v>53.55</v>
      </c>
      <c r="G766" s="4"/>
      <c r="H766" s="4"/>
      <c r="I766" s="4"/>
    </row>
    <row r="767" spans="1:9" ht="16.5" x14ac:dyDescent="0.2">
      <c r="A767" s="4">
        <v>764</v>
      </c>
      <c r="B767" s="4">
        <v>764</v>
      </c>
      <c r="C767" s="4">
        <v>764</v>
      </c>
      <c r="D767" s="4">
        <v>1</v>
      </c>
      <c r="E767" s="4">
        <v>2</v>
      </c>
      <c r="F767" s="4">
        <v>53.69</v>
      </c>
      <c r="G767" s="4"/>
      <c r="H767" s="4"/>
      <c r="I767" s="4"/>
    </row>
    <row r="768" spans="1:9" ht="16.5" x14ac:dyDescent="0.2">
      <c r="A768" s="4">
        <v>765</v>
      </c>
      <c r="B768" s="4">
        <v>765</v>
      </c>
      <c r="C768" s="4">
        <v>765</v>
      </c>
      <c r="D768" s="4">
        <v>1</v>
      </c>
      <c r="E768" s="4">
        <v>2</v>
      </c>
      <c r="F768" s="4">
        <v>53.83</v>
      </c>
      <c r="G768" s="4"/>
      <c r="H768" s="4"/>
      <c r="I768" s="4"/>
    </row>
    <row r="769" spans="1:9" ht="16.5" x14ac:dyDescent="0.2">
      <c r="A769" s="4">
        <v>766</v>
      </c>
      <c r="B769" s="4">
        <v>766</v>
      </c>
      <c r="C769" s="4">
        <v>766</v>
      </c>
      <c r="D769" s="4">
        <v>1</v>
      </c>
      <c r="E769" s="4">
        <v>2</v>
      </c>
      <c r="F769" s="4">
        <v>53.97</v>
      </c>
      <c r="G769" s="4"/>
      <c r="H769" s="4"/>
      <c r="I769" s="4"/>
    </row>
    <row r="770" spans="1:9" ht="16.5" x14ac:dyDescent="0.2">
      <c r="A770" s="4">
        <v>767</v>
      </c>
      <c r="B770" s="4">
        <v>767</v>
      </c>
      <c r="C770" s="4">
        <v>767</v>
      </c>
      <c r="D770" s="4">
        <v>1</v>
      </c>
      <c r="E770" s="4">
        <v>2</v>
      </c>
      <c r="F770" s="4">
        <v>54.11</v>
      </c>
      <c r="G770" s="4"/>
      <c r="H770" s="4"/>
      <c r="I770" s="4"/>
    </row>
    <row r="771" spans="1:9" ht="16.5" x14ac:dyDescent="0.2">
      <c r="A771" s="4">
        <v>768</v>
      </c>
      <c r="B771" s="4">
        <v>768</v>
      </c>
      <c r="C771" s="4">
        <v>768</v>
      </c>
      <c r="D771" s="4">
        <v>1</v>
      </c>
      <c r="E771" s="4">
        <v>2</v>
      </c>
      <c r="F771" s="4">
        <v>54.25</v>
      </c>
      <c r="G771" s="4"/>
      <c r="H771" s="4"/>
      <c r="I771" s="4"/>
    </row>
    <row r="772" spans="1:9" ht="16.5" x14ac:dyDescent="0.2">
      <c r="A772" s="4">
        <v>769</v>
      </c>
      <c r="B772" s="4">
        <v>769</v>
      </c>
      <c r="C772" s="4">
        <v>769</v>
      </c>
      <c r="D772" s="4">
        <v>1</v>
      </c>
      <c r="E772" s="4">
        <v>2</v>
      </c>
      <c r="F772" s="4">
        <v>54.39</v>
      </c>
      <c r="G772" s="4"/>
      <c r="H772" s="4"/>
      <c r="I772" s="4"/>
    </row>
    <row r="773" spans="1:9" ht="16.5" x14ac:dyDescent="0.2">
      <c r="A773" s="4">
        <v>770</v>
      </c>
      <c r="B773" s="4">
        <v>770</v>
      </c>
      <c r="C773" s="4">
        <v>770</v>
      </c>
      <c r="D773" s="4">
        <v>1</v>
      </c>
      <c r="E773" s="4">
        <v>2</v>
      </c>
      <c r="F773" s="4">
        <v>54.53</v>
      </c>
      <c r="G773" s="4"/>
      <c r="H773" s="4"/>
      <c r="I773" s="4"/>
    </row>
    <row r="774" spans="1:9" ht="16.5" x14ac:dyDescent="0.2">
      <c r="A774" s="4">
        <v>771</v>
      </c>
      <c r="B774" s="4">
        <v>771</v>
      </c>
      <c r="C774" s="4">
        <v>771</v>
      </c>
      <c r="D774" s="4">
        <v>1</v>
      </c>
      <c r="E774" s="4">
        <v>2</v>
      </c>
      <c r="F774" s="4">
        <v>54.67</v>
      </c>
      <c r="G774" s="4"/>
      <c r="H774" s="4"/>
      <c r="I774" s="4"/>
    </row>
    <row r="775" spans="1:9" ht="16.5" x14ac:dyDescent="0.2">
      <c r="A775" s="4">
        <v>772</v>
      </c>
      <c r="B775" s="4">
        <v>772</v>
      </c>
      <c r="C775" s="4">
        <v>772</v>
      </c>
      <c r="D775" s="4">
        <v>1</v>
      </c>
      <c r="E775" s="4">
        <v>2</v>
      </c>
      <c r="F775" s="4">
        <v>54.81</v>
      </c>
      <c r="G775" s="4"/>
      <c r="H775" s="4"/>
      <c r="I775" s="4"/>
    </row>
    <row r="776" spans="1:9" ht="16.5" x14ac:dyDescent="0.2">
      <c r="A776" s="4">
        <v>773</v>
      </c>
      <c r="B776" s="4">
        <v>773</v>
      </c>
      <c r="C776" s="4">
        <v>773</v>
      </c>
      <c r="D776" s="4">
        <v>1</v>
      </c>
      <c r="E776" s="4">
        <v>2</v>
      </c>
      <c r="F776" s="4">
        <v>54.95</v>
      </c>
      <c r="G776" s="4"/>
      <c r="H776" s="4"/>
      <c r="I776" s="4"/>
    </row>
    <row r="777" spans="1:9" ht="16.5" x14ac:dyDescent="0.2">
      <c r="A777" s="4">
        <v>774</v>
      </c>
      <c r="B777" s="4">
        <v>774</v>
      </c>
      <c r="C777" s="4">
        <v>774</v>
      </c>
      <c r="D777" s="4">
        <v>1</v>
      </c>
      <c r="E777" s="4">
        <v>2</v>
      </c>
      <c r="F777" s="4">
        <v>55.09</v>
      </c>
      <c r="G777" s="4"/>
      <c r="H777" s="4"/>
      <c r="I777" s="4"/>
    </row>
    <row r="778" spans="1:9" ht="16.5" x14ac:dyDescent="0.2">
      <c r="A778" s="4">
        <v>775</v>
      </c>
      <c r="B778" s="4">
        <v>775</v>
      </c>
      <c r="C778" s="4">
        <v>775</v>
      </c>
      <c r="D778" s="4">
        <v>1</v>
      </c>
      <c r="E778" s="4">
        <v>2</v>
      </c>
      <c r="F778" s="4">
        <v>55.23</v>
      </c>
      <c r="G778" s="4"/>
      <c r="H778" s="4"/>
      <c r="I778" s="4"/>
    </row>
    <row r="779" spans="1:9" ht="16.5" x14ac:dyDescent="0.2">
      <c r="A779" s="4">
        <v>776</v>
      </c>
      <c r="B779" s="4">
        <v>776</v>
      </c>
      <c r="C779" s="4">
        <v>776</v>
      </c>
      <c r="D779" s="4">
        <v>1</v>
      </c>
      <c r="E779" s="4">
        <v>2</v>
      </c>
      <c r="F779" s="4">
        <v>55.37</v>
      </c>
      <c r="G779" s="4"/>
      <c r="H779" s="4"/>
      <c r="I779" s="4"/>
    </row>
    <row r="780" spans="1:9" ht="16.5" x14ac:dyDescent="0.2">
      <c r="A780" s="4">
        <v>777</v>
      </c>
      <c r="B780" s="4">
        <v>777</v>
      </c>
      <c r="C780" s="4">
        <v>777</v>
      </c>
      <c r="D780" s="4">
        <v>1</v>
      </c>
      <c r="E780" s="4">
        <v>2</v>
      </c>
      <c r="F780" s="4">
        <v>55.51</v>
      </c>
      <c r="G780" s="4"/>
      <c r="H780" s="4"/>
      <c r="I780" s="4"/>
    </row>
    <row r="781" spans="1:9" ht="16.5" x14ac:dyDescent="0.2">
      <c r="A781" s="4">
        <v>778</v>
      </c>
      <c r="B781" s="4">
        <v>778</v>
      </c>
      <c r="C781" s="4">
        <v>778</v>
      </c>
      <c r="D781" s="4">
        <v>1</v>
      </c>
      <c r="E781" s="4">
        <v>2</v>
      </c>
      <c r="F781" s="4">
        <v>55.65</v>
      </c>
      <c r="G781" s="4"/>
      <c r="H781" s="4"/>
      <c r="I781" s="4"/>
    </row>
    <row r="782" spans="1:9" ht="16.5" x14ac:dyDescent="0.2">
      <c r="A782" s="4">
        <v>779</v>
      </c>
      <c r="B782" s="4">
        <v>779</v>
      </c>
      <c r="C782" s="4">
        <v>779</v>
      </c>
      <c r="D782" s="4">
        <v>1</v>
      </c>
      <c r="E782" s="4">
        <v>2</v>
      </c>
      <c r="F782" s="4">
        <v>55.79</v>
      </c>
      <c r="G782" s="4"/>
      <c r="H782" s="4"/>
      <c r="I782" s="4"/>
    </row>
    <row r="783" spans="1:9" ht="16.5" x14ac:dyDescent="0.2">
      <c r="A783" s="4">
        <v>780</v>
      </c>
      <c r="B783" s="4">
        <v>780</v>
      </c>
      <c r="C783" s="4">
        <v>780</v>
      </c>
      <c r="D783" s="4">
        <v>1</v>
      </c>
      <c r="E783" s="4">
        <v>2</v>
      </c>
      <c r="F783" s="4">
        <v>55.79</v>
      </c>
      <c r="G783" s="4"/>
      <c r="H783" s="4"/>
      <c r="I783" s="4"/>
    </row>
    <row r="784" spans="1:9" ht="16.5" x14ac:dyDescent="0.2">
      <c r="A784" s="4">
        <v>781</v>
      </c>
      <c r="B784" s="4">
        <v>781</v>
      </c>
      <c r="C784" s="4">
        <v>781</v>
      </c>
      <c r="D784" s="4">
        <v>1</v>
      </c>
      <c r="E784" s="4">
        <v>2</v>
      </c>
      <c r="F784" s="4">
        <v>55.94</v>
      </c>
      <c r="G784" s="4"/>
      <c r="H784" s="4"/>
      <c r="I784" s="4"/>
    </row>
    <row r="785" spans="1:9" ht="16.5" x14ac:dyDescent="0.2">
      <c r="A785" s="4">
        <v>782</v>
      </c>
      <c r="B785" s="4">
        <v>782</v>
      </c>
      <c r="C785" s="4">
        <v>782</v>
      </c>
      <c r="D785" s="4">
        <v>1</v>
      </c>
      <c r="E785" s="4">
        <v>2</v>
      </c>
      <c r="F785" s="4">
        <v>56.08</v>
      </c>
      <c r="G785" s="4"/>
      <c r="H785" s="4"/>
      <c r="I785" s="4"/>
    </row>
    <row r="786" spans="1:9" ht="16.5" x14ac:dyDescent="0.2">
      <c r="A786" s="4">
        <v>783</v>
      </c>
      <c r="B786" s="4">
        <v>783</v>
      </c>
      <c r="C786" s="4">
        <v>783</v>
      </c>
      <c r="D786" s="4">
        <v>1</v>
      </c>
      <c r="E786" s="4">
        <v>2</v>
      </c>
      <c r="F786" s="4">
        <v>56.23</v>
      </c>
      <c r="G786" s="4"/>
      <c r="H786" s="4"/>
      <c r="I786" s="4"/>
    </row>
    <row r="787" spans="1:9" ht="16.5" x14ac:dyDescent="0.2">
      <c r="A787" s="4">
        <v>784</v>
      </c>
      <c r="B787" s="4">
        <v>784</v>
      </c>
      <c r="C787" s="4">
        <v>784</v>
      </c>
      <c r="D787" s="4">
        <v>1</v>
      </c>
      <c r="E787" s="4">
        <v>2</v>
      </c>
      <c r="F787" s="4">
        <v>56.38</v>
      </c>
      <c r="G787" s="4"/>
      <c r="H787" s="4"/>
      <c r="I787" s="4"/>
    </row>
    <row r="788" spans="1:9" ht="16.5" x14ac:dyDescent="0.2">
      <c r="A788" s="4">
        <v>785</v>
      </c>
      <c r="B788" s="4">
        <v>785</v>
      </c>
      <c r="C788" s="4">
        <v>785</v>
      </c>
      <c r="D788" s="4">
        <v>1</v>
      </c>
      <c r="E788" s="4">
        <v>2</v>
      </c>
      <c r="F788" s="4">
        <v>56.52</v>
      </c>
      <c r="G788" s="4"/>
      <c r="H788" s="4"/>
      <c r="I788" s="4"/>
    </row>
    <row r="789" spans="1:9" ht="16.5" x14ac:dyDescent="0.2">
      <c r="A789" s="4">
        <v>786</v>
      </c>
      <c r="B789" s="4">
        <v>786</v>
      </c>
      <c r="C789" s="4">
        <v>786</v>
      </c>
      <c r="D789" s="4">
        <v>1</v>
      </c>
      <c r="E789" s="4">
        <v>2</v>
      </c>
      <c r="F789" s="4">
        <v>56.67</v>
      </c>
      <c r="G789" s="4"/>
      <c r="H789" s="4"/>
      <c r="I789" s="4"/>
    </row>
    <row r="790" spans="1:9" ht="16.5" x14ac:dyDescent="0.2">
      <c r="A790" s="4">
        <v>787</v>
      </c>
      <c r="B790" s="4">
        <v>787</v>
      </c>
      <c r="C790" s="4">
        <v>787</v>
      </c>
      <c r="D790" s="4">
        <v>1</v>
      </c>
      <c r="E790" s="4">
        <v>2</v>
      </c>
      <c r="F790" s="4">
        <v>56.82</v>
      </c>
      <c r="G790" s="4"/>
      <c r="H790" s="4"/>
      <c r="I790" s="4"/>
    </row>
    <row r="791" spans="1:9" ht="16.5" x14ac:dyDescent="0.2">
      <c r="A791" s="4">
        <v>788</v>
      </c>
      <c r="B791" s="4">
        <v>788</v>
      </c>
      <c r="C791" s="4">
        <v>788</v>
      </c>
      <c r="D791" s="4">
        <v>1</v>
      </c>
      <c r="E791" s="4">
        <v>2</v>
      </c>
      <c r="F791" s="4">
        <v>56.96</v>
      </c>
      <c r="G791" s="4"/>
      <c r="H791" s="4"/>
      <c r="I791" s="4"/>
    </row>
    <row r="792" spans="1:9" ht="16.5" x14ac:dyDescent="0.2">
      <c r="A792" s="4">
        <v>789</v>
      </c>
      <c r="B792" s="4">
        <v>789</v>
      </c>
      <c r="C792" s="4">
        <v>789</v>
      </c>
      <c r="D792" s="4">
        <v>1</v>
      </c>
      <c r="E792" s="4">
        <v>2</v>
      </c>
      <c r="F792" s="4">
        <v>57.11</v>
      </c>
      <c r="G792" s="4"/>
      <c r="H792" s="4"/>
      <c r="I792" s="4"/>
    </row>
    <row r="793" spans="1:9" ht="16.5" x14ac:dyDescent="0.2">
      <c r="A793" s="4">
        <v>790</v>
      </c>
      <c r="B793" s="4">
        <v>790</v>
      </c>
      <c r="C793" s="4">
        <v>790</v>
      </c>
      <c r="D793" s="4">
        <v>1</v>
      </c>
      <c r="E793" s="4">
        <v>2</v>
      </c>
      <c r="F793" s="4">
        <v>57.26</v>
      </c>
      <c r="G793" s="4"/>
      <c r="H793" s="4"/>
      <c r="I793" s="4"/>
    </row>
    <row r="794" spans="1:9" ht="16.5" x14ac:dyDescent="0.2">
      <c r="A794" s="4">
        <v>791</v>
      </c>
      <c r="B794" s="4">
        <v>791</v>
      </c>
      <c r="C794" s="4">
        <v>791</v>
      </c>
      <c r="D794" s="4">
        <v>1</v>
      </c>
      <c r="E794" s="4">
        <v>2</v>
      </c>
      <c r="F794" s="4">
        <v>57.4</v>
      </c>
      <c r="G794" s="4"/>
      <c r="H794" s="4"/>
      <c r="I794" s="4"/>
    </row>
    <row r="795" spans="1:9" ht="16.5" x14ac:dyDescent="0.2">
      <c r="A795" s="4">
        <v>792</v>
      </c>
      <c r="B795" s="4">
        <v>792</v>
      </c>
      <c r="C795" s="4">
        <v>792</v>
      </c>
      <c r="D795" s="4">
        <v>1</v>
      </c>
      <c r="E795" s="4">
        <v>2</v>
      </c>
      <c r="F795" s="4">
        <v>57.55</v>
      </c>
      <c r="G795" s="4"/>
      <c r="H795" s="4"/>
      <c r="I795" s="4"/>
    </row>
    <row r="796" spans="1:9" ht="16.5" x14ac:dyDescent="0.2">
      <c r="A796" s="4">
        <v>793</v>
      </c>
      <c r="B796" s="4">
        <v>793</v>
      </c>
      <c r="C796" s="4">
        <v>793</v>
      </c>
      <c r="D796" s="4">
        <v>1</v>
      </c>
      <c r="E796" s="4">
        <v>2</v>
      </c>
      <c r="F796" s="4">
        <v>57.7</v>
      </c>
      <c r="G796" s="4"/>
      <c r="H796" s="4"/>
      <c r="I796" s="4"/>
    </row>
    <row r="797" spans="1:9" ht="16.5" x14ac:dyDescent="0.2">
      <c r="A797" s="4">
        <v>794</v>
      </c>
      <c r="B797" s="4">
        <v>794</v>
      </c>
      <c r="C797" s="4">
        <v>794</v>
      </c>
      <c r="D797" s="4">
        <v>1</v>
      </c>
      <c r="E797" s="4">
        <v>2</v>
      </c>
      <c r="F797" s="4">
        <v>57.84</v>
      </c>
      <c r="G797" s="4"/>
      <c r="H797" s="4"/>
      <c r="I797" s="4"/>
    </row>
    <row r="798" spans="1:9" ht="16.5" x14ac:dyDescent="0.2">
      <c r="A798" s="4">
        <v>795</v>
      </c>
      <c r="B798" s="4">
        <v>795</v>
      </c>
      <c r="C798" s="4">
        <v>795</v>
      </c>
      <c r="D798" s="4">
        <v>1</v>
      </c>
      <c r="E798" s="4">
        <v>2</v>
      </c>
      <c r="F798" s="4">
        <v>57.99</v>
      </c>
      <c r="G798" s="4"/>
      <c r="H798" s="4"/>
      <c r="I798" s="4"/>
    </row>
    <row r="799" spans="1:9" ht="16.5" x14ac:dyDescent="0.2">
      <c r="A799" s="4">
        <v>796</v>
      </c>
      <c r="B799" s="4">
        <v>796</v>
      </c>
      <c r="C799" s="4">
        <v>796</v>
      </c>
      <c r="D799" s="4">
        <v>1</v>
      </c>
      <c r="E799" s="4">
        <v>2</v>
      </c>
      <c r="F799" s="4">
        <v>58.14</v>
      </c>
      <c r="G799" s="4"/>
      <c r="H799" s="4"/>
      <c r="I799" s="4"/>
    </row>
    <row r="800" spans="1:9" ht="16.5" x14ac:dyDescent="0.2">
      <c r="A800" s="4">
        <v>797</v>
      </c>
      <c r="B800" s="4">
        <v>797</v>
      </c>
      <c r="C800" s="4">
        <v>797</v>
      </c>
      <c r="D800" s="4">
        <v>1</v>
      </c>
      <c r="E800" s="4">
        <v>2</v>
      </c>
      <c r="F800" s="4">
        <v>58.28</v>
      </c>
      <c r="G800" s="4"/>
      <c r="H800" s="4"/>
      <c r="I800" s="4"/>
    </row>
    <row r="801" spans="1:9" ht="16.5" x14ac:dyDescent="0.2">
      <c r="A801" s="4">
        <v>798</v>
      </c>
      <c r="B801" s="4">
        <v>798</v>
      </c>
      <c r="C801" s="4">
        <v>798</v>
      </c>
      <c r="D801" s="4">
        <v>1</v>
      </c>
      <c r="E801" s="4">
        <v>2</v>
      </c>
      <c r="F801" s="4">
        <v>58.43</v>
      </c>
      <c r="G801" s="4"/>
      <c r="H801" s="4"/>
      <c r="I801" s="4"/>
    </row>
    <row r="802" spans="1:9" ht="16.5" x14ac:dyDescent="0.2">
      <c r="A802" s="4">
        <v>799</v>
      </c>
      <c r="B802" s="4">
        <v>799</v>
      </c>
      <c r="C802" s="4">
        <v>799</v>
      </c>
      <c r="D802" s="4">
        <v>1</v>
      </c>
      <c r="E802" s="4">
        <v>2</v>
      </c>
      <c r="F802" s="4">
        <v>58.58</v>
      </c>
      <c r="G802" s="4"/>
      <c r="H802" s="4"/>
      <c r="I802" s="4"/>
    </row>
    <row r="803" spans="1:9" ht="16.5" x14ac:dyDescent="0.2">
      <c r="A803" s="4">
        <v>800</v>
      </c>
      <c r="B803" s="4">
        <v>800</v>
      </c>
      <c r="C803" s="4">
        <v>800</v>
      </c>
      <c r="D803" s="4">
        <v>1</v>
      </c>
      <c r="E803" s="4">
        <v>2</v>
      </c>
      <c r="F803" s="4">
        <v>59.42</v>
      </c>
      <c r="G803" s="4"/>
      <c r="H803" s="4"/>
      <c r="I803" s="4"/>
    </row>
    <row r="804" spans="1:9" ht="16.5" x14ac:dyDescent="0.2">
      <c r="A804" s="4">
        <v>801</v>
      </c>
      <c r="B804" s="4">
        <v>801</v>
      </c>
      <c r="C804" s="4">
        <v>801</v>
      </c>
      <c r="D804" s="4">
        <v>1</v>
      </c>
      <c r="E804" s="4">
        <v>2</v>
      </c>
      <c r="F804" s="4">
        <v>60.61</v>
      </c>
      <c r="G804" s="4"/>
      <c r="H804" s="4"/>
      <c r="I804" s="4"/>
    </row>
    <row r="805" spans="1:9" ht="16.5" x14ac:dyDescent="0.2">
      <c r="A805" s="4">
        <v>802</v>
      </c>
      <c r="B805" s="4">
        <v>802</v>
      </c>
      <c r="C805" s="4">
        <v>802</v>
      </c>
      <c r="D805" s="4">
        <v>1</v>
      </c>
      <c r="E805" s="4">
        <v>2</v>
      </c>
      <c r="F805" s="4">
        <v>61.8</v>
      </c>
      <c r="G805" s="4"/>
      <c r="H805" s="4"/>
      <c r="I805" s="4"/>
    </row>
    <row r="806" spans="1:9" ht="16.5" x14ac:dyDescent="0.2">
      <c r="A806" s="4">
        <v>803</v>
      </c>
      <c r="B806" s="4">
        <v>803</v>
      </c>
      <c r="C806" s="4">
        <v>803</v>
      </c>
      <c r="D806" s="4">
        <v>1</v>
      </c>
      <c r="E806" s="4">
        <v>2</v>
      </c>
      <c r="F806" s="4">
        <v>62.99</v>
      </c>
      <c r="G806" s="4"/>
      <c r="H806" s="4"/>
      <c r="I806" s="4"/>
    </row>
    <row r="807" spans="1:9" ht="16.5" x14ac:dyDescent="0.2">
      <c r="A807" s="4">
        <v>804</v>
      </c>
      <c r="B807" s="4">
        <v>804</v>
      </c>
      <c r="C807" s="4">
        <v>804</v>
      </c>
      <c r="D807" s="4">
        <v>1</v>
      </c>
      <c r="E807" s="4">
        <v>2</v>
      </c>
      <c r="F807" s="4">
        <v>64.180000000000007</v>
      </c>
      <c r="G807" s="4"/>
      <c r="H807" s="4"/>
      <c r="I807" s="4"/>
    </row>
    <row r="808" spans="1:9" ht="16.5" x14ac:dyDescent="0.2">
      <c r="A808" s="4">
        <v>805</v>
      </c>
      <c r="B808" s="4">
        <v>805</v>
      </c>
      <c r="C808" s="4">
        <v>805</v>
      </c>
      <c r="D808" s="4">
        <v>1</v>
      </c>
      <c r="E808" s="4">
        <v>2</v>
      </c>
      <c r="F808" s="4">
        <v>65.36</v>
      </c>
      <c r="G808" s="4"/>
      <c r="H808" s="4"/>
      <c r="I808" s="4"/>
    </row>
    <row r="809" spans="1:9" ht="16.5" x14ac:dyDescent="0.2">
      <c r="A809" s="4">
        <v>806</v>
      </c>
      <c r="B809" s="4">
        <v>806</v>
      </c>
      <c r="C809" s="4">
        <v>806</v>
      </c>
      <c r="D809" s="4">
        <v>1</v>
      </c>
      <c r="E809" s="4">
        <v>2</v>
      </c>
      <c r="F809" s="4">
        <v>66.55</v>
      </c>
      <c r="G809" s="4"/>
      <c r="H809" s="4"/>
      <c r="I809" s="4"/>
    </row>
    <row r="810" spans="1:9" ht="16.5" x14ac:dyDescent="0.2">
      <c r="A810" s="4">
        <v>807</v>
      </c>
      <c r="B810" s="4">
        <v>807</v>
      </c>
      <c r="C810" s="4">
        <v>807</v>
      </c>
      <c r="D810" s="4">
        <v>1</v>
      </c>
      <c r="E810" s="4">
        <v>2</v>
      </c>
      <c r="F810" s="4">
        <v>67.739999999999995</v>
      </c>
      <c r="G810" s="4"/>
      <c r="H810" s="4"/>
      <c r="I810" s="4"/>
    </row>
    <row r="811" spans="1:9" ht="16.5" x14ac:dyDescent="0.2">
      <c r="A811" s="4">
        <v>808</v>
      </c>
      <c r="B811" s="4">
        <v>808</v>
      </c>
      <c r="C811" s="4">
        <v>808</v>
      </c>
      <c r="D811" s="4">
        <v>1</v>
      </c>
      <c r="E811" s="4">
        <v>2</v>
      </c>
      <c r="F811" s="4">
        <v>68.930000000000007</v>
      </c>
      <c r="G811" s="4"/>
      <c r="H811" s="4"/>
      <c r="I811" s="4"/>
    </row>
    <row r="812" spans="1:9" ht="16.5" x14ac:dyDescent="0.2">
      <c r="A812" s="4">
        <v>809</v>
      </c>
      <c r="B812" s="4">
        <v>809</v>
      </c>
      <c r="C812" s="4">
        <v>809</v>
      </c>
      <c r="D812" s="4">
        <v>1</v>
      </c>
      <c r="E812" s="4">
        <v>2</v>
      </c>
      <c r="F812" s="4">
        <v>70.12</v>
      </c>
      <c r="G812" s="4"/>
      <c r="H812" s="4"/>
      <c r="I812" s="4"/>
    </row>
    <row r="813" spans="1:9" ht="16.5" x14ac:dyDescent="0.2">
      <c r="A813" s="4">
        <v>810</v>
      </c>
      <c r="B813" s="4">
        <v>810</v>
      </c>
      <c r="C813" s="4">
        <v>810</v>
      </c>
      <c r="D813" s="4">
        <v>1</v>
      </c>
      <c r="E813" s="4">
        <v>2</v>
      </c>
      <c r="F813" s="4">
        <v>72.150000000000006</v>
      </c>
      <c r="G813" s="4"/>
      <c r="H813" s="4"/>
      <c r="I813" s="4"/>
    </row>
    <row r="814" spans="1:9" ht="16.5" x14ac:dyDescent="0.2">
      <c r="A814" s="4">
        <v>811</v>
      </c>
      <c r="B814" s="4">
        <v>811</v>
      </c>
      <c r="C814" s="4">
        <v>811</v>
      </c>
      <c r="D814" s="4">
        <v>1</v>
      </c>
      <c r="E814" s="4">
        <v>2</v>
      </c>
      <c r="F814" s="4">
        <v>73.349999999999994</v>
      </c>
      <c r="G814" s="4"/>
      <c r="H814" s="4"/>
      <c r="I814" s="4"/>
    </row>
    <row r="815" spans="1:9" ht="16.5" x14ac:dyDescent="0.2">
      <c r="A815" s="4">
        <v>812</v>
      </c>
      <c r="B815" s="4">
        <v>812</v>
      </c>
      <c r="C815" s="4">
        <v>812</v>
      </c>
      <c r="D815" s="4">
        <v>1</v>
      </c>
      <c r="E815" s="4">
        <v>2</v>
      </c>
      <c r="F815" s="4">
        <v>74.55</v>
      </c>
      <c r="G815" s="4"/>
      <c r="H815" s="4"/>
      <c r="I815" s="4"/>
    </row>
    <row r="816" spans="1:9" ht="16.5" x14ac:dyDescent="0.2">
      <c r="A816" s="4">
        <v>813</v>
      </c>
      <c r="B816" s="4">
        <v>813</v>
      </c>
      <c r="C816" s="4">
        <v>813</v>
      </c>
      <c r="D816" s="4">
        <v>1</v>
      </c>
      <c r="E816" s="4">
        <v>2</v>
      </c>
      <c r="F816" s="4">
        <v>75.75</v>
      </c>
      <c r="G816" s="4"/>
      <c r="H816" s="4"/>
      <c r="I816" s="4"/>
    </row>
    <row r="817" spans="1:9" ht="16.5" x14ac:dyDescent="0.2">
      <c r="A817" s="4">
        <v>814</v>
      </c>
      <c r="B817" s="4">
        <v>814</v>
      </c>
      <c r="C817" s="4">
        <v>814</v>
      </c>
      <c r="D817" s="4">
        <v>1</v>
      </c>
      <c r="E817" s="4">
        <v>2</v>
      </c>
      <c r="F817" s="4">
        <v>76.959999999999994</v>
      </c>
      <c r="G817" s="4"/>
      <c r="H817" s="4"/>
      <c r="I817" s="4"/>
    </row>
    <row r="818" spans="1:9" ht="16.5" x14ac:dyDescent="0.2">
      <c r="A818" s="4">
        <v>815</v>
      </c>
      <c r="B818" s="4">
        <v>815</v>
      </c>
      <c r="C818" s="4">
        <v>815</v>
      </c>
      <c r="D818" s="4">
        <v>1</v>
      </c>
      <c r="E818" s="4">
        <v>2</v>
      </c>
      <c r="F818" s="4">
        <v>78.16</v>
      </c>
      <c r="G818" s="4"/>
      <c r="H818" s="4"/>
      <c r="I818" s="4"/>
    </row>
    <row r="819" spans="1:9" ht="16.5" x14ac:dyDescent="0.2">
      <c r="A819" s="4">
        <v>816</v>
      </c>
      <c r="B819" s="4">
        <v>816</v>
      </c>
      <c r="C819" s="4">
        <v>816</v>
      </c>
      <c r="D819" s="4">
        <v>1</v>
      </c>
      <c r="E819" s="4">
        <v>2</v>
      </c>
      <c r="F819" s="4">
        <v>79.36</v>
      </c>
      <c r="G819" s="4"/>
      <c r="H819" s="4"/>
      <c r="I819" s="4"/>
    </row>
    <row r="820" spans="1:9" ht="16.5" x14ac:dyDescent="0.2">
      <c r="A820" s="4">
        <v>817</v>
      </c>
      <c r="B820" s="4">
        <v>817</v>
      </c>
      <c r="C820" s="4">
        <v>817</v>
      </c>
      <c r="D820" s="4">
        <v>1</v>
      </c>
      <c r="E820" s="4">
        <v>2</v>
      </c>
      <c r="F820" s="4">
        <v>80.56</v>
      </c>
      <c r="G820" s="4"/>
      <c r="H820" s="4"/>
      <c r="I820" s="4"/>
    </row>
    <row r="821" spans="1:9" ht="16.5" x14ac:dyDescent="0.2">
      <c r="A821" s="4">
        <v>818</v>
      </c>
      <c r="B821" s="4">
        <v>818</v>
      </c>
      <c r="C821" s="4">
        <v>818</v>
      </c>
      <c r="D821" s="4">
        <v>1</v>
      </c>
      <c r="E821" s="4">
        <v>2</v>
      </c>
      <c r="F821" s="4">
        <v>81.77</v>
      </c>
      <c r="G821" s="4"/>
      <c r="H821" s="4"/>
      <c r="I821" s="4"/>
    </row>
    <row r="822" spans="1:9" ht="16.5" x14ac:dyDescent="0.2">
      <c r="A822" s="4">
        <v>819</v>
      </c>
      <c r="B822" s="4">
        <v>819</v>
      </c>
      <c r="C822" s="4">
        <v>819</v>
      </c>
      <c r="D822" s="4">
        <v>1</v>
      </c>
      <c r="E822" s="4">
        <v>2</v>
      </c>
      <c r="F822" s="4">
        <v>82.97</v>
      </c>
      <c r="G822" s="4"/>
      <c r="H822" s="4"/>
      <c r="I822" s="4"/>
    </row>
    <row r="823" spans="1:9" ht="16.5" x14ac:dyDescent="0.2">
      <c r="A823" s="4">
        <v>820</v>
      </c>
      <c r="B823" s="4">
        <v>820</v>
      </c>
      <c r="C823" s="4">
        <v>820</v>
      </c>
      <c r="D823" s="4">
        <v>1</v>
      </c>
      <c r="E823" s="4">
        <v>2</v>
      </c>
      <c r="F823" s="4">
        <v>85.15</v>
      </c>
      <c r="G823" s="4"/>
      <c r="H823" s="4"/>
      <c r="I823" s="4"/>
    </row>
    <row r="824" spans="1:9" ht="16.5" x14ac:dyDescent="0.2">
      <c r="A824" s="4">
        <v>821</v>
      </c>
      <c r="B824" s="4">
        <v>821</v>
      </c>
      <c r="C824" s="4">
        <v>821</v>
      </c>
      <c r="D824" s="4">
        <v>1</v>
      </c>
      <c r="E824" s="4">
        <v>2</v>
      </c>
      <c r="F824" s="4">
        <v>86.37</v>
      </c>
      <c r="G824" s="4"/>
      <c r="H824" s="4"/>
      <c r="I824" s="4"/>
    </row>
    <row r="825" spans="1:9" ht="16.5" x14ac:dyDescent="0.2">
      <c r="A825" s="4">
        <v>822</v>
      </c>
      <c r="B825" s="4">
        <v>822</v>
      </c>
      <c r="C825" s="4">
        <v>822</v>
      </c>
      <c r="D825" s="4">
        <v>1</v>
      </c>
      <c r="E825" s="4">
        <v>2</v>
      </c>
      <c r="F825" s="4">
        <v>87.58</v>
      </c>
      <c r="G825" s="4"/>
      <c r="H825" s="4"/>
      <c r="I825" s="4"/>
    </row>
    <row r="826" spans="1:9" ht="16.5" x14ac:dyDescent="0.2">
      <c r="A826" s="4">
        <v>823</v>
      </c>
      <c r="B826" s="4">
        <v>823</v>
      </c>
      <c r="C826" s="4">
        <v>823</v>
      </c>
      <c r="D826" s="4">
        <v>1</v>
      </c>
      <c r="E826" s="4">
        <v>2</v>
      </c>
      <c r="F826" s="4">
        <v>88.8</v>
      </c>
      <c r="G826" s="4"/>
      <c r="H826" s="4"/>
      <c r="I826" s="4"/>
    </row>
    <row r="827" spans="1:9" ht="16.5" x14ac:dyDescent="0.2">
      <c r="A827" s="4">
        <v>824</v>
      </c>
      <c r="B827" s="4">
        <v>824</v>
      </c>
      <c r="C827" s="4">
        <v>824</v>
      </c>
      <c r="D827" s="4">
        <v>1</v>
      </c>
      <c r="E827" s="4">
        <v>2</v>
      </c>
      <c r="F827" s="4">
        <v>90.02</v>
      </c>
      <c r="G827" s="4"/>
      <c r="H827" s="4"/>
      <c r="I827" s="4"/>
    </row>
    <row r="828" spans="1:9" ht="16.5" x14ac:dyDescent="0.2">
      <c r="A828" s="4">
        <v>825</v>
      </c>
      <c r="B828" s="4">
        <v>825</v>
      </c>
      <c r="C828" s="4">
        <v>825</v>
      </c>
      <c r="D828" s="4">
        <v>1</v>
      </c>
      <c r="E828" s="4">
        <v>2</v>
      </c>
      <c r="F828" s="4">
        <v>91.23</v>
      </c>
      <c r="G828" s="4"/>
      <c r="H828" s="4"/>
      <c r="I828" s="4"/>
    </row>
    <row r="829" spans="1:9" ht="16.5" x14ac:dyDescent="0.2">
      <c r="A829" s="4">
        <v>826</v>
      </c>
      <c r="B829" s="4">
        <v>826</v>
      </c>
      <c r="C829" s="4">
        <v>826</v>
      </c>
      <c r="D829" s="4">
        <v>1</v>
      </c>
      <c r="E829" s="4">
        <v>2</v>
      </c>
      <c r="F829" s="4">
        <v>92.45</v>
      </c>
      <c r="G829" s="4"/>
      <c r="H829" s="4"/>
      <c r="I829" s="4"/>
    </row>
    <row r="830" spans="1:9" ht="16.5" x14ac:dyDescent="0.2">
      <c r="A830" s="4">
        <v>827</v>
      </c>
      <c r="B830" s="4">
        <v>827</v>
      </c>
      <c r="C830" s="4">
        <v>827</v>
      </c>
      <c r="D830" s="4">
        <v>1</v>
      </c>
      <c r="E830" s="4">
        <v>2</v>
      </c>
      <c r="F830" s="4">
        <v>93.67</v>
      </c>
      <c r="G830" s="4"/>
      <c r="H830" s="4"/>
      <c r="I830" s="4"/>
    </row>
    <row r="831" spans="1:9" ht="16.5" x14ac:dyDescent="0.2">
      <c r="A831" s="4">
        <v>828</v>
      </c>
      <c r="B831" s="4">
        <v>828</v>
      </c>
      <c r="C831" s="4">
        <v>828</v>
      </c>
      <c r="D831" s="4">
        <v>1</v>
      </c>
      <c r="E831" s="4">
        <v>2</v>
      </c>
      <c r="F831" s="4">
        <v>94.88</v>
      </c>
      <c r="G831" s="4"/>
      <c r="H831" s="4"/>
      <c r="I831" s="4"/>
    </row>
    <row r="832" spans="1:9" ht="16.5" x14ac:dyDescent="0.2">
      <c r="A832" s="4">
        <v>829</v>
      </c>
      <c r="B832" s="4">
        <v>829</v>
      </c>
      <c r="C832" s="4">
        <v>829</v>
      </c>
      <c r="D832" s="4">
        <v>1</v>
      </c>
      <c r="E832" s="4">
        <v>2</v>
      </c>
      <c r="F832" s="4">
        <v>96.1</v>
      </c>
      <c r="G832" s="4"/>
      <c r="H832" s="4"/>
      <c r="I832" s="4"/>
    </row>
    <row r="833" spans="1:9" ht="16.5" x14ac:dyDescent="0.2">
      <c r="A833" s="4">
        <v>830</v>
      </c>
      <c r="B833" s="4">
        <v>830</v>
      </c>
      <c r="C833" s="4">
        <v>830</v>
      </c>
      <c r="D833" s="4">
        <v>1</v>
      </c>
      <c r="E833" s="4">
        <v>2</v>
      </c>
      <c r="F833" s="4">
        <v>98.43</v>
      </c>
      <c r="G833" s="4"/>
      <c r="H833" s="4"/>
      <c r="I833" s="4"/>
    </row>
    <row r="834" spans="1:9" ht="16.5" x14ac:dyDescent="0.2">
      <c r="A834" s="4">
        <v>831</v>
      </c>
      <c r="B834" s="4">
        <v>831</v>
      </c>
      <c r="C834" s="4">
        <v>831</v>
      </c>
      <c r="D834" s="4">
        <v>1</v>
      </c>
      <c r="E834" s="4">
        <v>2</v>
      </c>
      <c r="F834" s="4">
        <v>99.66</v>
      </c>
      <c r="G834" s="4"/>
      <c r="H834" s="4"/>
      <c r="I834" s="4"/>
    </row>
    <row r="835" spans="1:9" ht="16.5" x14ac:dyDescent="0.2">
      <c r="A835" s="4">
        <v>832</v>
      </c>
      <c r="B835" s="4">
        <v>832</v>
      </c>
      <c r="C835" s="4">
        <v>832</v>
      </c>
      <c r="D835" s="4">
        <v>1</v>
      </c>
      <c r="E835" s="4">
        <v>2</v>
      </c>
      <c r="F835" s="4">
        <v>100.89</v>
      </c>
      <c r="G835" s="4"/>
      <c r="H835" s="4"/>
      <c r="I835" s="4"/>
    </row>
    <row r="836" spans="1:9" ht="16.5" x14ac:dyDescent="0.2">
      <c r="A836" s="4">
        <v>833</v>
      </c>
      <c r="B836" s="4">
        <v>833</v>
      </c>
      <c r="C836" s="4">
        <v>833</v>
      </c>
      <c r="D836" s="4">
        <v>1</v>
      </c>
      <c r="E836" s="4">
        <v>2</v>
      </c>
      <c r="F836" s="4">
        <v>102.12</v>
      </c>
      <c r="G836" s="4"/>
      <c r="H836" s="4"/>
      <c r="I836" s="4"/>
    </row>
    <row r="837" spans="1:9" ht="16.5" x14ac:dyDescent="0.2">
      <c r="A837" s="4">
        <v>834</v>
      </c>
      <c r="B837" s="4">
        <v>834</v>
      </c>
      <c r="C837" s="4">
        <v>834</v>
      </c>
      <c r="D837" s="4">
        <v>1</v>
      </c>
      <c r="E837" s="4">
        <v>2</v>
      </c>
      <c r="F837" s="4">
        <v>103.35</v>
      </c>
      <c r="G837" s="4"/>
      <c r="H837" s="4"/>
      <c r="I837" s="4"/>
    </row>
    <row r="838" spans="1:9" ht="16.5" x14ac:dyDescent="0.2">
      <c r="A838" s="4">
        <v>835</v>
      </c>
      <c r="B838" s="4">
        <v>835</v>
      </c>
      <c r="C838" s="4">
        <v>835</v>
      </c>
      <c r="D838" s="4">
        <v>1</v>
      </c>
      <c r="E838" s="4">
        <v>2</v>
      </c>
      <c r="F838" s="4">
        <v>104.58</v>
      </c>
      <c r="G838" s="4"/>
      <c r="H838" s="4"/>
      <c r="I838" s="4"/>
    </row>
    <row r="839" spans="1:9" ht="16.5" x14ac:dyDescent="0.2">
      <c r="A839" s="4">
        <v>836</v>
      </c>
      <c r="B839" s="4">
        <v>836</v>
      </c>
      <c r="C839" s="4">
        <v>836</v>
      </c>
      <c r="D839" s="4">
        <v>1</v>
      </c>
      <c r="E839" s="4">
        <v>2</v>
      </c>
      <c r="F839" s="4">
        <v>105.81</v>
      </c>
      <c r="G839" s="4"/>
      <c r="H839" s="4"/>
      <c r="I839" s="4"/>
    </row>
    <row r="840" spans="1:9" ht="16.5" x14ac:dyDescent="0.2">
      <c r="A840" s="4">
        <v>837</v>
      </c>
      <c r="B840" s="4">
        <v>837</v>
      </c>
      <c r="C840" s="4">
        <v>837</v>
      </c>
      <c r="D840" s="4">
        <v>1</v>
      </c>
      <c r="E840" s="4">
        <v>2</v>
      </c>
      <c r="F840" s="4">
        <v>107.04</v>
      </c>
      <c r="G840" s="4"/>
      <c r="H840" s="4"/>
      <c r="I840" s="4"/>
    </row>
    <row r="841" spans="1:9" ht="16.5" x14ac:dyDescent="0.2">
      <c r="A841" s="4">
        <v>838</v>
      </c>
      <c r="B841" s="4">
        <v>838</v>
      </c>
      <c r="C841" s="4">
        <v>838</v>
      </c>
      <c r="D841" s="4">
        <v>1</v>
      </c>
      <c r="E841" s="4">
        <v>2</v>
      </c>
      <c r="F841" s="4">
        <v>108.27</v>
      </c>
      <c r="G841" s="4"/>
      <c r="H841" s="4"/>
      <c r="I841" s="4"/>
    </row>
    <row r="842" spans="1:9" ht="16.5" x14ac:dyDescent="0.2">
      <c r="A842" s="4">
        <v>839</v>
      </c>
      <c r="B842" s="4">
        <v>839</v>
      </c>
      <c r="C842" s="4">
        <v>839</v>
      </c>
      <c r="D842" s="4">
        <v>1</v>
      </c>
      <c r="E842" s="4">
        <v>2</v>
      </c>
      <c r="F842" s="4">
        <v>109.5</v>
      </c>
      <c r="G842" s="4"/>
      <c r="H842" s="4"/>
      <c r="I842" s="4"/>
    </row>
    <row r="843" spans="1:9" ht="16.5" x14ac:dyDescent="0.2">
      <c r="A843" s="4">
        <v>840</v>
      </c>
      <c r="B843" s="4">
        <v>840</v>
      </c>
      <c r="C843" s="4">
        <v>840</v>
      </c>
      <c r="D843" s="4">
        <v>1</v>
      </c>
      <c r="E843" s="4">
        <v>2</v>
      </c>
      <c r="F843" s="4">
        <v>111.99</v>
      </c>
      <c r="G843" s="4"/>
      <c r="H843" s="4"/>
      <c r="I843" s="4"/>
    </row>
    <row r="844" spans="1:9" ht="16.5" x14ac:dyDescent="0.2">
      <c r="A844" s="4">
        <v>841</v>
      </c>
      <c r="B844" s="4">
        <v>841</v>
      </c>
      <c r="C844" s="4">
        <v>841</v>
      </c>
      <c r="D844" s="4">
        <v>1</v>
      </c>
      <c r="E844" s="4">
        <v>2</v>
      </c>
      <c r="F844" s="4">
        <v>113.24</v>
      </c>
      <c r="G844" s="4"/>
      <c r="H844" s="4"/>
      <c r="I844" s="4"/>
    </row>
    <row r="845" spans="1:9" ht="16.5" x14ac:dyDescent="0.2">
      <c r="A845" s="4">
        <v>842</v>
      </c>
      <c r="B845" s="4">
        <v>842</v>
      </c>
      <c r="C845" s="4">
        <v>842</v>
      </c>
      <c r="D845" s="4">
        <v>1</v>
      </c>
      <c r="E845" s="4">
        <v>2</v>
      </c>
      <c r="F845" s="4">
        <v>114.48</v>
      </c>
      <c r="G845" s="4"/>
      <c r="H845" s="4"/>
      <c r="I845" s="4"/>
    </row>
    <row r="846" spans="1:9" ht="16.5" x14ac:dyDescent="0.2">
      <c r="A846" s="4">
        <v>843</v>
      </c>
      <c r="B846" s="4">
        <v>843</v>
      </c>
      <c r="C846" s="4">
        <v>843</v>
      </c>
      <c r="D846" s="4">
        <v>1</v>
      </c>
      <c r="E846" s="4">
        <v>2</v>
      </c>
      <c r="F846" s="4">
        <v>115.73</v>
      </c>
      <c r="G846" s="4"/>
      <c r="H846" s="4"/>
      <c r="I846" s="4"/>
    </row>
    <row r="847" spans="1:9" ht="16.5" x14ac:dyDescent="0.2">
      <c r="A847" s="4">
        <v>844</v>
      </c>
      <c r="B847" s="4">
        <v>844</v>
      </c>
      <c r="C847" s="4">
        <v>844</v>
      </c>
      <c r="D847" s="4">
        <v>1</v>
      </c>
      <c r="E847" s="4">
        <v>2</v>
      </c>
      <c r="F847" s="4">
        <v>116.97</v>
      </c>
      <c r="G847" s="4"/>
      <c r="H847" s="4"/>
      <c r="I847" s="4"/>
    </row>
    <row r="848" spans="1:9" ht="16.5" x14ac:dyDescent="0.2">
      <c r="A848" s="4">
        <v>845</v>
      </c>
      <c r="B848" s="4">
        <v>845</v>
      </c>
      <c r="C848" s="4">
        <v>845</v>
      </c>
      <c r="D848" s="4">
        <v>1</v>
      </c>
      <c r="E848" s="4">
        <v>2</v>
      </c>
      <c r="F848" s="4">
        <v>118.22</v>
      </c>
      <c r="G848" s="4"/>
      <c r="H848" s="4"/>
      <c r="I848" s="4"/>
    </row>
    <row r="849" spans="1:9" ht="16.5" x14ac:dyDescent="0.2">
      <c r="A849" s="4">
        <v>846</v>
      </c>
      <c r="B849" s="4">
        <v>846</v>
      </c>
      <c r="C849" s="4">
        <v>846</v>
      </c>
      <c r="D849" s="4">
        <v>1</v>
      </c>
      <c r="E849" s="4">
        <v>2</v>
      </c>
      <c r="F849" s="4">
        <v>119.46</v>
      </c>
      <c r="G849" s="4"/>
      <c r="H849" s="4"/>
      <c r="I849" s="4"/>
    </row>
    <row r="850" spans="1:9" ht="16.5" x14ac:dyDescent="0.2">
      <c r="A850" s="4">
        <v>847</v>
      </c>
      <c r="B850" s="4">
        <v>847</v>
      </c>
      <c r="C850" s="4">
        <v>847</v>
      </c>
      <c r="D850" s="4">
        <v>1</v>
      </c>
      <c r="E850" s="4">
        <v>2</v>
      </c>
      <c r="F850" s="4">
        <v>120.71</v>
      </c>
      <c r="G850" s="4"/>
      <c r="H850" s="4"/>
      <c r="I850" s="4"/>
    </row>
    <row r="851" spans="1:9" ht="16.5" x14ac:dyDescent="0.2">
      <c r="A851" s="4">
        <v>848</v>
      </c>
      <c r="B851" s="4">
        <v>848</v>
      </c>
      <c r="C851" s="4">
        <v>848</v>
      </c>
      <c r="D851" s="4">
        <v>1</v>
      </c>
      <c r="E851" s="4">
        <v>2</v>
      </c>
      <c r="F851" s="4">
        <v>121.95</v>
      </c>
      <c r="G851" s="4"/>
      <c r="H851" s="4"/>
      <c r="I851" s="4"/>
    </row>
    <row r="852" spans="1:9" ht="16.5" x14ac:dyDescent="0.2">
      <c r="A852" s="4">
        <v>849</v>
      </c>
      <c r="B852" s="4">
        <v>849</v>
      </c>
      <c r="C852" s="4">
        <v>849</v>
      </c>
      <c r="D852" s="4">
        <v>1</v>
      </c>
      <c r="E852" s="4">
        <v>2</v>
      </c>
      <c r="F852" s="4">
        <v>123.19</v>
      </c>
      <c r="G852" s="4"/>
      <c r="H852" s="4"/>
      <c r="I852" s="4"/>
    </row>
    <row r="853" spans="1:9" ht="16.5" x14ac:dyDescent="0.2">
      <c r="A853" s="4">
        <v>850</v>
      </c>
      <c r="B853" s="4">
        <v>850</v>
      </c>
      <c r="C853" s="4">
        <v>850</v>
      </c>
      <c r="D853" s="4">
        <v>1</v>
      </c>
      <c r="E853" s="4">
        <v>2</v>
      </c>
      <c r="F853" s="4">
        <v>125.84</v>
      </c>
      <c r="G853" s="4"/>
      <c r="H853" s="4"/>
      <c r="I853" s="4"/>
    </row>
    <row r="854" spans="1:9" ht="16.5" x14ac:dyDescent="0.2">
      <c r="A854" s="4">
        <v>851</v>
      </c>
      <c r="B854" s="4">
        <v>851</v>
      </c>
      <c r="C854" s="4">
        <v>851</v>
      </c>
      <c r="D854" s="4">
        <v>1</v>
      </c>
      <c r="E854" s="4">
        <v>2</v>
      </c>
      <c r="F854" s="4">
        <v>127.1</v>
      </c>
      <c r="G854" s="4"/>
      <c r="H854" s="4"/>
      <c r="I854" s="4"/>
    </row>
    <row r="855" spans="1:9" ht="16.5" x14ac:dyDescent="0.2">
      <c r="A855" s="4">
        <v>852</v>
      </c>
      <c r="B855" s="4">
        <v>852</v>
      </c>
      <c r="C855" s="4">
        <v>852</v>
      </c>
      <c r="D855" s="4">
        <v>1</v>
      </c>
      <c r="E855" s="4">
        <v>2</v>
      </c>
      <c r="F855" s="4">
        <v>128.35</v>
      </c>
      <c r="G855" s="4"/>
      <c r="H855" s="4"/>
      <c r="I855" s="4"/>
    </row>
    <row r="856" spans="1:9" ht="16.5" x14ac:dyDescent="0.2">
      <c r="A856" s="4">
        <v>853</v>
      </c>
      <c r="B856" s="4">
        <v>853</v>
      </c>
      <c r="C856" s="4">
        <v>853</v>
      </c>
      <c r="D856" s="4">
        <v>1</v>
      </c>
      <c r="E856" s="4">
        <v>2</v>
      </c>
      <c r="F856" s="4">
        <v>129.61000000000001</v>
      </c>
      <c r="G856" s="4"/>
      <c r="H856" s="4"/>
      <c r="I856" s="4"/>
    </row>
    <row r="857" spans="1:9" ht="16.5" x14ac:dyDescent="0.2">
      <c r="A857" s="4">
        <v>854</v>
      </c>
      <c r="B857" s="4">
        <v>854</v>
      </c>
      <c r="C857" s="4">
        <v>854</v>
      </c>
      <c r="D857" s="4">
        <v>1</v>
      </c>
      <c r="E857" s="4">
        <v>2</v>
      </c>
      <c r="F857" s="4">
        <v>130.87</v>
      </c>
      <c r="G857" s="4"/>
      <c r="H857" s="4"/>
      <c r="I857" s="4"/>
    </row>
    <row r="858" spans="1:9" ht="16.5" x14ac:dyDescent="0.2">
      <c r="A858" s="4">
        <v>855</v>
      </c>
      <c r="B858" s="4">
        <v>855</v>
      </c>
      <c r="C858" s="4">
        <v>855</v>
      </c>
      <c r="D858" s="4">
        <v>1</v>
      </c>
      <c r="E858" s="4">
        <v>2</v>
      </c>
      <c r="F858" s="4">
        <v>132.13</v>
      </c>
      <c r="G858" s="4"/>
      <c r="H858" s="4"/>
      <c r="I858" s="4"/>
    </row>
    <row r="859" spans="1:9" ht="16.5" x14ac:dyDescent="0.2">
      <c r="A859" s="4">
        <v>856</v>
      </c>
      <c r="B859" s="4">
        <v>856</v>
      </c>
      <c r="C859" s="4">
        <v>856</v>
      </c>
      <c r="D859" s="4">
        <v>1</v>
      </c>
      <c r="E859" s="4">
        <v>2</v>
      </c>
      <c r="F859" s="4">
        <v>133.38999999999999</v>
      </c>
      <c r="G859" s="4"/>
      <c r="H859" s="4"/>
      <c r="I859" s="4"/>
    </row>
    <row r="860" spans="1:9" ht="16.5" x14ac:dyDescent="0.2">
      <c r="A860" s="4">
        <v>857</v>
      </c>
      <c r="B860" s="4">
        <v>857</v>
      </c>
      <c r="C860" s="4">
        <v>857</v>
      </c>
      <c r="D860" s="4">
        <v>1</v>
      </c>
      <c r="E860" s="4">
        <v>2</v>
      </c>
      <c r="F860" s="4">
        <v>134.65</v>
      </c>
      <c r="G860" s="4"/>
      <c r="H860" s="4"/>
      <c r="I860" s="4"/>
    </row>
    <row r="861" spans="1:9" ht="16.5" x14ac:dyDescent="0.2">
      <c r="A861" s="4">
        <v>858</v>
      </c>
      <c r="B861" s="4">
        <v>858</v>
      </c>
      <c r="C861" s="4">
        <v>858</v>
      </c>
      <c r="D861" s="4">
        <v>1</v>
      </c>
      <c r="E861" s="4">
        <v>2</v>
      </c>
      <c r="F861" s="4">
        <v>135.91</v>
      </c>
      <c r="G861" s="4"/>
      <c r="H861" s="4"/>
      <c r="I861" s="4"/>
    </row>
    <row r="862" spans="1:9" ht="16.5" x14ac:dyDescent="0.2">
      <c r="A862" s="4">
        <v>859</v>
      </c>
      <c r="B862" s="4">
        <v>859</v>
      </c>
      <c r="C862" s="4">
        <v>859</v>
      </c>
      <c r="D862" s="4">
        <v>1</v>
      </c>
      <c r="E862" s="4">
        <v>2</v>
      </c>
      <c r="F862" s="4">
        <v>137.16</v>
      </c>
      <c r="G862" s="4"/>
      <c r="H862" s="4"/>
      <c r="I862" s="4"/>
    </row>
    <row r="863" spans="1:9" ht="16.5" x14ac:dyDescent="0.2">
      <c r="A863" s="4">
        <v>860</v>
      </c>
      <c r="B863" s="4">
        <v>860</v>
      </c>
      <c r="C863" s="4">
        <v>860</v>
      </c>
      <c r="D863" s="4">
        <v>1</v>
      </c>
      <c r="E863" s="4">
        <v>2</v>
      </c>
      <c r="F863" s="4">
        <v>139.96</v>
      </c>
      <c r="G863" s="4"/>
      <c r="H863" s="4"/>
      <c r="I863" s="4"/>
    </row>
    <row r="864" spans="1:9" ht="16.5" x14ac:dyDescent="0.2">
      <c r="A864" s="4">
        <v>861</v>
      </c>
      <c r="B864" s="4">
        <v>861</v>
      </c>
      <c r="C864" s="4">
        <v>861</v>
      </c>
      <c r="D864" s="4">
        <v>1</v>
      </c>
      <c r="E864" s="4">
        <v>2</v>
      </c>
      <c r="F864" s="4">
        <v>141.22999999999999</v>
      </c>
      <c r="G864" s="4"/>
      <c r="H864" s="4"/>
      <c r="I864" s="4"/>
    </row>
    <row r="865" spans="1:9" ht="16.5" x14ac:dyDescent="0.2">
      <c r="A865" s="4">
        <v>862</v>
      </c>
      <c r="B865" s="4">
        <v>862</v>
      </c>
      <c r="C865" s="4">
        <v>862</v>
      </c>
      <c r="D865" s="4">
        <v>1</v>
      </c>
      <c r="E865" s="4">
        <v>2</v>
      </c>
      <c r="F865" s="4">
        <v>142.51</v>
      </c>
      <c r="G865" s="4"/>
      <c r="H865" s="4"/>
      <c r="I865" s="4"/>
    </row>
    <row r="866" spans="1:9" ht="16.5" x14ac:dyDescent="0.2">
      <c r="A866" s="4">
        <v>863</v>
      </c>
      <c r="B866" s="4">
        <v>863</v>
      </c>
      <c r="C866" s="4">
        <v>863</v>
      </c>
      <c r="D866" s="4">
        <v>1</v>
      </c>
      <c r="E866" s="4">
        <v>2</v>
      </c>
      <c r="F866" s="4">
        <v>143.78</v>
      </c>
      <c r="G866" s="4"/>
      <c r="H866" s="4"/>
      <c r="I866" s="4"/>
    </row>
    <row r="867" spans="1:9" ht="16.5" x14ac:dyDescent="0.2">
      <c r="A867" s="4">
        <v>864</v>
      </c>
      <c r="B867" s="4">
        <v>864</v>
      </c>
      <c r="C867" s="4">
        <v>864</v>
      </c>
      <c r="D867" s="4">
        <v>1</v>
      </c>
      <c r="E867" s="4">
        <v>2</v>
      </c>
      <c r="F867" s="4">
        <v>145.05000000000001</v>
      </c>
      <c r="G867" s="4"/>
      <c r="H867" s="4"/>
      <c r="I867" s="4"/>
    </row>
    <row r="868" spans="1:9" ht="16.5" x14ac:dyDescent="0.2">
      <c r="A868" s="4">
        <v>865</v>
      </c>
      <c r="B868" s="4">
        <v>865</v>
      </c>
      <c r="C868" s="4">
        <v>865</v>
      </c>
      <c r="D868" s="4">
        <v>1</v>
      </c>
      <c r="E868" s="4">
        <v>2</v>
      </c>
      <c r="F868" s="4">
        <v>146.32</v>
      </c>
      <c r="G868" s="4"/>
      <c r="H868" s="4"/>
      <c r="I868" s="4"/>
    </row>
    <row r="869" spans="1:9" ht="16.5" x14ac:dyDescent="0.2">
      <c r="A869" s="4">
        <v>866</v>
      </c>
      <c r="B869" s="4">
        <v>866</v>
      </c>
      <c r="C869" s="4">
        <v>866</v>
      </c>
      <c r="D869" s="4">
        <v>1</v>
      </c>
      <c r="E869" s="4">
        <v>2</v>
      </c>
      <c r="F869" s="4">
        <v>147.6</v>
      </c>
      <c r="G869" s="4"/>
      <c r="H869" s="4"/>
      <c r="I869" s="4"/>
    </row>
    <row r="870" spans="1:9" ht="16.5" x14ac:dyDescent="0.2">
      <c r="A870" s="4">
        <v>867</v>
      </c>
      <c r="B870" s="4">
        <v>867</v>
      </c>
      <c r="C870" s="4">
        <v>867</v>
      </c>
      <c r="D870" s="4">
        <v>1</v>
      </c>
      <c r="E870" s="4">
        <v>2</v>
      </c>
      <c r="F870" s="4">
        <v>148.87</v>
      </c>
      <c r="G870" s="4"/>
      <c r="H870" s="4"/>
      <c r="I870" s="4"/>
    </row>
    <row r="871" spans="1:9" ht="16.5" x14ac:dyDescent="0.2">
      <c r="A871" s="4">
        <v>868</v>
      </c>
      <c r="B871" s="4">
        <v>868</v>
      </c>
      <c r="C871" s="4">
        <v>868</v>
      </c>
      <c r="D871" s="4">
        <v>1</v>
      </c>
      <c r="E871" s="4">
        <v>2</v>
      </c>
      <c r="F871" s="4">
        <v>150.13999999999999</v>
      </c>
      <c r="G871" s="4"/>
      <c r="H871" s="4"/>
      <c r="I871" s="4"/>
    </row>
    <row r="872" spans="1:9" ht="16.5" x14ac:dyDescent="0.2">
      <c r="A872" s="4">
        <v>869</v>
      </c>
      <c r="B872" s="4">
        <v>869</v>
      </c>
      <c r="C872" s="4">
        <v>869</v>
      </c>
      <c r="D872" s="4">
        <v>1</v>
      </c>
      <c r="E872" s="4">
        <v>2</v>
      </c>
      <c r="F872" s="4">
        <v>151.41</v>
      </c>
      <c r="G872" s="4"/>
      <c r="H872" s="4"/>
      <c r="I872" s="4"/>
    </row>
    <row r="873" spans="1:9" ht="16.5" x14ac:dyDescent="0.2">
      <c r="A873" s="4">
        <v>870</v>
      </c>
      <c r="B873" s="4">
        <v>870</v>
      </c>
      <c r="C873" s="4">
        <v>870</v>
      </c>
      <c r="D873" s="4">
        <v>1</v>
      </c>
      <c r="E873" s="4">
        <v>2</v>
      </c>
      <c r="F873" s="4">
        <v>154.36000000000001</v>
      </c>
      <c r="G873" s="4"/>
      <c r="H873" s="4"/>
      <c r="I873" s="4"/>
    </row>
    <row r="874" spans="1:9" ht="16.5" x14ac:dyDescent="0.2">
      <c r="A874" s="4">
        <v>871</v>
      </c>
      <c r="B874" s="4">
        <v>871</v>
      </c>
      <c r="C874" s="4">
        <v>871</v>
      </c>
      <c r="D874" s="4">
        <v>1</v>
      </c>
      <c r="E874" s="4">
        <v>2</v>
      </c>
      <c r="F874" s="4">
        <v>155.65</v>
      </c>
      <c r="G874" s="4"/>
      <c r="H874" s="4"/>
      <c r="I874" s="4"/>
    </row>
    <row r="875" spans="1:9" ht="16.5" x14ac:dyDescent="0.2">
      <c r="A875" s="4">
        <v>872</v>
      </c>
      <c r="B875" s="4">
        <v>872</v>
      </c>
      <c r="C875" s="4">
        <v>872</v>
      </c>
      <c r="D875" s="4">
        <v>1</v>
      </c>
      <c r="E875" s="4">
        <v>2</v>
      </c>
      <c r="F875" s="4">
        <v>156.93</v>
      </c>
      <c r="G875" s="4"/>
      <c r="H875" s="4"/>
      <c r="I875" s="4"/>
    </row>
    <row r="876" spans="1:9" ht="16.5" x14ac:dyDescent="0.2">
      <c r="A876" s="4">
        <v>873</v>
      </c>
      <c r="B876" s="4">
        <v>873</v>
      </c>
      <c r="C876" s="4">
        <v>873</v>
      </c>
      <c r="D876" s="4">
        <v>1</v>
      </c>
      <c r="E876" s="4">
        <v>2</v>
      </c>
      <c r="F876" s="4">
        <v>158.22</v>
      </c>
      <c r="G876" s="4"/>
      <c r="H876" s="4"/>
      <c r="I876" s="4"/>
    </row>
    <row r="877" spans="1:9" ht="16.5" x14ac:dyDescent="0.2">
      <c r="A877" s="4">
        <v>874</v>
      </c>
      <c r="B877" s="4">
        <v>874</v>
      </c>
      <c r="C877" s="4">
        <v>874</v>
      </c>
      <c r="D877" s="4">
        <v>1</v>
      </c>
      <c r="E877" s="4">
        <v>2</v>
      </c>
      <c r="F877" s="4">
        <v>159.5</v>
      </c>
      <c r="G877" s="4"/>
      <c r="H877" s="4"/>
      <c r="I877" s="4"/>
    </row>
    <row r="878" spans="1:9" ht="16.5" x14ac:dyDescent="0.2">
      <c r="A878" s="4">
        <v>875</v>
      </c>
      <c r="B878" s="4">
        <v>875</v>
      </c>
      <c r="C878" s="4">
        <v>875</v>
      </c>
      <c r="D878" s="4">
        <v>1</v>
      </c>
      <c r="E878" s="4">
        <v>2</v>
      </c>
      <c r="F878" s="4">
        <v>160.79</v>
      </c>
      <c r="G878" s="4"/>
      <c r="H878" s="4"/>
      <c r="I878" s="4"/>
    </row>
    <row r="879" spans="1:9" ht="16.5" x14ac:dyDescent="0.2">
      <c r="A879" s="4">
        <v>876</v>
      </c>
      <c r="B879" s="4">
        <v>876</v>
      </c>
      <c r="C879" s="4">
        <v>876</v>
      </c>
      <c r="D879" s="4">
        <v>1</v>
      </c>
      <c r="E879" s="4">
        <v>2</v>
      </c>
      <c r="F879" s="4">
        <v>162.08000000000001</v>
      </c>
      <c r="G879" s="4"/>
      <c r="H879" s="4"/>
      <c r="I879" s="4"/>
    </row>
    <row r="880" spans="1:9" ht="16.5" x14ac:dyDescent="0.2">
      <c r="A880" s="4">
        <v>877</v>
      </c>
      <c r="B880" s="4">
        <v>877</v>
      </c>
      <c r="C880" s="4">
        <v>877</v>
      </c>
      <c r="D880" s="4">
        <v>1</v>
      </c>
      <c r="E880" s="4">
        <v>2</v>
      </c>
      <c r="F880" s="4">
        <v>163.36000000000001</v>
      </c>
      <c r="G880" s="4"/>
      <c r="H880" s="4"/>
      <c r="I880" s="4"/>
    </row>
    <row r="881" spans="1:9" ht="16.5" x14ac:dyDescent="0.2">
      <c r="A881" s="4">
        <v>878</v>
      </c>
      <c r="B881" s="4">
        <v>878</v>
      </c>
      <c r="C881" s="4">
        <v>878</v>
      </c>
      <c r="D881" s="4">
        <v>1</v>
      </c>
      <c r="E881" s="4">
        <v>2</v>
      </c>
      <c r="F881" s="4">
        <v>164.65</v>
      </c>
      <c r="G881" s="4"/>
      <c r="H881" s="4"/>
      <c r="I881" s="4"/>
    </row>
    <row r="882" spans="1:9" ht="16.5" x14ac:dyDescent="0.2">
      <c r="A882" s="4">
        <v>879</v>
      </c>
      <c r="B882" s="4">
        <v>879</v>
      </c>
      <c r="C882" s="4">
        <v>879</v>
      </c>
      <c r="D882" s="4">
        <v>1</v>
      </c>
      <c r="E882" s="4">
        <v>2</v>
      </c>
      <c r="F882" s="4">
        <v>165.94</v>
      </c>
      <c r="G882" s="4"/>
      <c r="H882" s="4"/>
      <c r="I882" s="4"/>
    </row>
    <row r="883" spans="1:9" ht="16.5" x14ac:dyDescent="0.2">
      <c r="A883" s="4">
        <v>880</v>
      </c>
      <c r="B883" s="4">
        <v>880</v>
      </c>
      <c r="C883" s="4">
        <v>880</v>
      </c>
      <c r="D883" s="4">
        <v>1</v>
      </c>
      <c r="E883" s="4">
        <v>2</v>
      </c>
      <c r="F883" s="4">
        <v>169.04</v>
      </c>
      <c r="G883" s="4"/>
      <c r="H883" s="4"/>
      <c r="I883" s="4"/>
    </row>
    <row r="884" spans="1:9" ht="16.5" x14ac:dyDescent="0.2">
      <c r="A884" s="4">
        <v>881</v>
      </c>
      <c r="B884" s="4">
        <v>881</v>
      </c>
      <c r="C884" s="4">
        <v>881</v>
      </c>
      <c r="D884" s="4">
        <v>1</v>
      </c>
      <c r="E884" s="4">
        <v>2</v>
      </c>
      <c r="F884" s="4">
        <v>170.34</v>
      </c>
      <c r="G884" s="4"/>
      <c r="H884" s="4"/>
      <c r="I884" s="4"/>
    </row>
    <row r="885" spans="1:9" ht="16.5" x14ac:dyDescent="0.2">
      <c r="A885" s="4">
        <v>882</v>
      </c>
      <c r="B885" s="4">
        <v>882</v>
      </c>
      <c r="C885" s="4">
        <v>882</v>
      </c>
      <c r="D885" s="4">
        <v>1</v>
      </c>
      <c r="E885" s="4">
        <v>2</v>
      </c>
      <c r="F885" s="4">
        <v>171.64</v>
      </c>
      <c r="G885" s="4"/>
      <c r="H885" s="4"/>
      <c r="I885" s="4"/>
    </row>
    <row r="886" spans="1:9" ht="16.5" x14ac:dyDescent="0.2">
      <c r="A886" s="4">
        <v>883</v>
      </c>
      <c r="B886" s="4">
        <v>883</v>
      </c>
      <c r="C886" s="4">
        <v>883</v>
      </c>
      <c r="D886" s="4">
        <v>1</v>
      </c>
      <c r="E886" s="4">
        <v>2</v>
      </c>
      <c r="F886" s="4">
        <v>172.94</v>
      </c>
      <c r="G886" s="4"/>
      <c r="H886" s="4"/>
      <c r="I886" s="4"/>
    </row>
    <row r="887" spans="1:9" ht="16.5" x14ac:dyDescent="0.2">
      <c r="A887" s="4">
        <v>884</v>
      </c>
      <c r="B887" s="4">
        <v>884</v>
      </c>
      <c r="C887" s="4">
        <v>884</v>
      </c>
      <c r="D887" s="4">
        <v>1</v>
      </c>
      <c r="E887" s="4">
        <v>2</v>
      </c>
      <c r="F887" s="4">
        <v>174.24</v>
      </c>
      <c r="G887" s="4"/>
      <c r="H887" s="4"/>
      <c r="I887" s="4"/>
    </row>
    <row r="888" spans="1:9" ht="16.5" x14ac:dyDescent="0.2">
      <c r="A888" s="4">
        <v>885</v>
      </c>
      <c r="B888" s="4">
        <v>885</v>
      </c>
      <c r="C888" s="4">
        <v>885</v>
      </c>
      <c r="D888" s="4">
        <v>1</v>
      </c>
      <c r="E888" s="4">
        <v>2</v>
      </c>
      <c r="F888" s="4">
        <v>175.54</v>
      </c>
      <c r="G888" s="4"/>
      <c r="H888" s="4"/>
      <c r="I888" s="4"/>
    </row>
    <row r="889" spans="1:9" ht="16.5" x14ac:dyDescent="0.2">
      <c r="A889" s="4">
        <v>886</v>
      </c>
      <c r="B889" s="4">
        <v>886</v>
      </c>
      <c r="C889" s="4">
        <v>886</v>
      </c>
      <c r="D889" s="4">
        <v>1</v>
      </c>
      <c r="E889" s="4">
        <v>2</v>
      </c>
      <c r="F889" s="4">
        <v>176.84</v>
      </c>
      <c r="G889" s="4"/>
      <c r="H889" s="4"/>
      <c r="I889" s="4"/>
    </row>
    <row r="890" spans="1:9" ht="16.5" x14ac:dyDescent="0.2">
      <c r="A890" s="4">
        <v>887</v>
      </c>
      <c r="B890" s="4">
        <v>887</v>
      </c>
      <c r="C890" s="4">
        <v>887</v>
      </c>
      <c r="D890" s="4">
        <v>1</v>
      </c>
      <c r="E890" s="4">
        <v>2</v>
      </c>
      <c r="F890" s="4">
        <v>178.14</v>
      </c>
      <c r="G890" s="4"/>
      <c r="H890" s="4"/>
      <c r="I890" s="4"/>
    </row>
    <row r="891" spans="1:9" ht="16.5" x14ac:dyDescent="0.2">
      <c r="A891" s="4">
        <v>888</v>
      </c>
      <c r="B891" s="4">
        <v>888</v>
      </c>
      <c r="C891" s="4">
        <v>888</v>
      </c>
      <c r="D891" s="4">
        <v>1</v>
      </c>
      <c r="E891" s="4">
        <v>2</v>
      </c>
      <c r="F891" s="4">
        <v>179.44</v>
      </c>
      <c r="G891" s="4"/>
      <c r="H891" s="4"/>
      <c r="I891" s="4"/>
    </row>
    <row r="892" spans="1:9" ht="16.5" x14ac:dyDescent="0.2">
      <c r="A892" s="4">
        <v>889</v>
      </c>
      <c r="B892" s="4">
        <v>889</v>
      </c>
      <c r="C892" s="4">
        <v>889</v>
      </c>
      <c r="D892" s="4">
        <v>1</v>
      </c>
      <c r="E892" s="4">
        <v>2</v>
      </c>
      <c r="F892" s="4">
        <v>180.74</v>
      </c>
      <c r="G892" s="4"/>
      <c r="H892" s="4"/>
      <c r="I892" s="4"/>
    </row>
    <row r="893" spans="1:9" ht="16.5" x14ac:dyDescent="0.2">
      <c r="A893" s="4">
        <v>890</v>
      </c>
      <c r="B893" s="4">
        <v>890</v>
      </c>
      <c r="C893" s="4">
        <v>890</v>
      </c>
      <c r="D893" s="4">
        <v>1</v>
      </c>
      <c r="E893" s="4">
        <v>2</v>
      </c>
      <c r="F893" s="4">
        <v>184</v>
      </c>
      <c r="G893" s="4"/>
      <c r="H893" s="4"/>
      <c r="I893" s="4"/>
    </row>
    <row r="894" spans="1:9" ht="16.5" x14ac:dyDescent="0.2">
      <c r="A894" s="4">
        <v>891</v>
      </c>
      <c r="B894" s="4">
        <v>891</v>
      </c>
      <c r="C894" s="4">
        <v>891</v>
      </c>
      <c r="D894" s="4">
        <v>1</v>
      </c>
      <c r="E894" s="4">
        <v>2</v>
      </c>
      <c r="F894" s="4">
        <v>185.32</v>
      </c>
      <c r="G894" s="4"/>
      <c r="H894" s="4"/>
      <c r="I894" s="4"/>
    </row>
    <row r="895" spans="1:9" ht="16.5" x14ac:dyDescent="0.2">
      <c r="A895" s="4">
        <v>892</v>
      </c>
      <c r="B895" s="4">
        <v>892</v>
      </c>
      <c r="C895" s="4">
        <v>892</v>
      </c>
      <c r="D895" s="4">
        <v>1</v>
      </c>
      <c r="E895" s="4">
        <v>2</v>
      </c>
      <c r="F895" s="4">
        <v>186.63</v>
      </c>
      <c r="G895" s="4"/>
      <c r="H895" s="4"/>
      <c r="I895" s="4"/>
    </row>
    <row r="896" spans="1:9" ht="16.5" x14ac:dyDescent="0.2">
      <c r="A896" s="4">
        <v>893</v>
      </c>
      <c r="B896" s="4">
        <v>893</v>
      </c>
      <c r="C896" s="4">
        <v>893</v>
      </c>
      <c r="D896" s="4">
        <v>1</v>
      </c>
      <c r="E896" s="4">
        <v>2</v>
      </c>
      <c r="F896" s="4">
        <v>187.95</v>
      </c>
      <c r="G896" s="4"/>
      <c r="H896" s="4"/>
      <c r="I896" s="4"/>
    </row>
    <row r="897" spans="1:9" ht="16.5" x14ac:dyDescent="0.2">
      <c r="A897" s="4">
        <v>894</v>
      </c>
      <c r="B897" s="4">
        <v>894</v>
      </c>
      <c r="C897" s="4">
        <v>894</v>
      </c>
      <c r="D897" s="4">
        <v>1</v>
      </c>
      <c r="E897" s="4">
        <v>2</v>
      </c>
      <c r="F897" s="4">
        <v>189.26</v>
      </c>
      <c r="G897" s="4"/>
      <c r="H897" s="4"/>
      <c r="I897" s="4"/>
    </row>
    <row r="898" spans="1:9" ht="16.5" x14ac:dyDescent="0.2">
      <c r="A898" s="4">
        <v>895</v>
      </c>
      <c r="B898" s="4">
        <v>895</v>
      </c>
      <c r="C898" s="4">
        <v>895</v>
      </c>
      <c r="D898" s="4">
        <v>1</v>
      </c>
      <c r="E898" s="4">
        <v>2</v>
      </c>
      <c r="F898" s="4">
        <v>190.58</v>
      </c>
      <c r="G898" s="4"/>
      <c r="H898" s="4"/>
      <c r="I898" s="4"/>
    </row>
    <row r="899" spans="1:9" ht="16.5" x14ac:dyDescent="0.2">
      <c r="A899" s="4">
        <v>896</v>
      </c>
      <c r="B899" s="4">
        <v>896</v>
      </c>
      <c r="C899" s="4">
        <v>896</v>
      </c>
      <c r="D899" s="4">
        <v>1</v>
      </c>
      <c r="E899" s="4">
        <v>2</v>
      </c>
      <c r="F899" s="4">
        <v>191.89</v>
      </c>
      <c r="G899" s="4"/>
      <c r="H899" s="4"/>
      <c r="I899" s="4"/>
    </row>
    <row r="900" spans="1:9" ht="16.5" x14ac:dyDescent="0.2">
      <c r="A900" s="4">
        <v>897</v>
      </c>
      <c r="B900" s="4">
        <v>897</v>
      </c>
      <c r="C900" s="4">
        <v>897</v>
      </c>
      <c r="D900" s="4">
        <v>1</v>
      </c>
      <c r="E900" s="4">
        <v>2</v>
      </c>
      <c r="F900" s="4">
        <v>193.2</v>
      </c>
      <c r="G900" s="4"/>
      <c r="H900" s="4"/>
      <c r="I900" s="4"/>
    </row>
    <row r="901" spans="1:9" ht="16.5" x14ac:dyDescent="0.2">
      <c r="A901" s="4">
        <v>898</v>
      </c>
      <c r="B901" s="4">
        <v>898</v>
      </c>
      <c r="C901" s="4">
        <v>898</v>
      </c>
      <c r="D901" s="4">
        <v>1</v>
      </c>
      <c r="E901" s="4">
        <v>2</v>
      </c>
      <c r="F901" s="4">
        <v>194.52</v>
      </c>
      <c r="G901" s="4"/>
      <c r="H901" s="4"/>
      <c r="I901" s="4"/>
    </row>
    <row r="902" spans="1:9" ht="16.5" x14ac:dyDescent="0.2">
      <c r="A902" s="4">
        <v>899</v>
      </c>
      <c r="B902" s="4">
        <v>899</v>
      </c>
      <c r="C902" s="4">
        <v>899</v>
      </c>
      <c r="D902" s="4">
        <v>1</v>
      </c>
      <c r="E902" s="4">
        <v>2</v>
      </c>
      <c r="F902" s="4">
        <v>195.83</v>
      </c>
      <c r="G902" s="4"/>
      <c r="H902" s="4"/>
      <c r="I902" s="4"/>
    </row>
    <row r="903" spans="1:9" ht="16.5" x14ac:dyDescent="0.2">
      <c r="A903" s="4">
        <v>900</v>
      </c>
      <c r="B903" s="4">
        <v>900</v>
      </c>
      <c r="C903" s="4">
        <v>900</v>
      </c>
      <c r="D903" s="4">
        <v>1</v>
      </c>
      <c r="E903" s="4">
        <v>2</v>
      </c>
      <c r="F903" s="4">
        <v>199.24</v>
      </c>
      <c r="G903" s="4"/>
      <c r="H903" s="4"/>
      <c r="I903" s="4"/>
    </row>
    <row r="904" spans="1:9" ht="16.5" x14ac:dyDescent="0.2">
      <c r="A904" s="4">
        <v>901</v>
      </c>
      <c r="B904" s="4">
        <v>901</v>
      </c>
      <c r="C904" s="4">
        <v>901</v>
      </c>
      <c r="D904" s="4">
        <v>1</v>
      </c>
      <c r="E904" s="4">
        <v>2</v>
      </c>
      <c r="F904" s="4">
        <v>200.57</v>
      </c>
      <c r="G904" s="4"/>
      <c r="H904" s="4"/>
      <c r="I904" s="4"/>
    </row>
    <row r="905" spans="1:9" ht="16.5" x14ac:dyDescent="0.2">
      <c r="A905" s="4">
        <v>902</v>
      </c>
      <c r="B905" s="4">
        <v>902</v>
      </c>
      <c r="C905" s="4">
        <v>902</v>
      </c>
      <c r="D905" s="4">
        <v>1</v>
      </c>
      <c r="E905" s="4">
        <v>2</v>
      </c>
      <c r="F905" s="4">
        <v>201.9</v>
      </c>
      <c r="G905" s="4"/>
      <c r="H905" s="4"/>
      <c r="I905" s="4"/>
    </row>
    <row r="906" spans="1:9" ht="16.5" x14ac:dyDescent="0.2">
      <c r="A906" s="4">
        <v>903</v>
      </c>
      <c r="B906" s="4">
        <v>903</v>
      </c>
      <c r="C906" s="4">
        <v>903</v>
      </c>
      <c r="D906" s="4">
        <v>1</v>
      </c>
      <c r="E906" s="4">
        <v>2</v>
      </c>
      <c r="F906" s="4">
        <v>203.22</v>
      </c>
      <c r="G906" s="4"/>
      <c r="H906" s="4"/>
      <c r="I906" s="4"/>
    </row>
    <row r="907" spans="1:9" ht="16.5" x14ac:dyDescent="0.2">
      <c r="A907" s="4">
        <v>904</v>
      </c>
      <c r="B907" s="4">
        <v>904</v>
      </c>
      <c r="C907" s="4">
        <v>904</v>
      </c>
      <c r="D907" s="4">
        <v>1</v>
      </c>
      <c r="E907" s="4">
        <v>2</v>
      </c>
      <c r="F907" s="4">
        <v>204.55</v>
      </c>
      <c r="G907" s="4"/>
      <c r="H907" s="4"/>
      <c r="I907" s="4"/>
    </row>
    <row r="908" spans="1:9" ht="16.5" x14ac:dyDescent="0.2">
      <c r="A908" s="4">
        <v>905</v>
      </c>
      <c r="B908" s="4">
        <v>905</v>
      </c>
      <c r="C908" s="4">
        <v>905</v>
      </c>
      <c r="D908" s="4">
        <v>1</v>
      </c>
      <c r="E908" s="4">
        <v>2</v>
      </c>
      <c r="F908" s="4">
        <v>205.88</v>
      </c>
      <c r="G908" s="4"/>
      <c r="H908" s="4"/>
      <c r="I908" s="4"/>
    </row>
    <row r="909" spans="1:9" ht="16.5" x14ac:dyDescent="0.2">
      <c r="A909" s="4">
        <v>906</v>
      </c>
      <c r="B909" s="4">
        <v>906</v>
      </c>
      <c r="C909" s="4">
        <v>906</v>
      </c>
      <c r="D909" s="4">
        <v>1</v>
      </c>
      <c r="E909" s="4">
        <v>2</v>
      </c>
      <c r="F909" s="4">
        <v>207.21</v>
      </c>
      <c r="G909" s="4"/>
      <c r="H909" s="4"/>
      <c r="I909" s="4"/>
    </row>
    <row r="910" spans="1:9" ht="16.5" x14ac:dyDescent="0.2">
      <c r="A910" s="4">
        <v>907</v>
      </c>
      <c r="B910" s="4">
        <v>907</v>
      </c>
      <c r="C910" s="4">
        <v>907</v>
      </c>
      <c r="D910" s="4">
        <v>1</v>
      </c>
      <c r="E910" s="4">
        <v>2</v>
      </c>
      <c r="F910" s="4">
        <v>208.54</v>
      </c>
      <c r="G910" s="4"/>
      <c r="H910" s="4"/>
      <c r="I910" s="4"/>
    </row>
    <row r="911" spans="1:9" ht="16.5" x14ac:dyDescent="0.2">
      <c r="A911" s="4">
        <v>908</v>
      </c>
      <c r="B911" s="4">
        <v>908</v>
      </c>
      <c r="C911" s="4">
        <v>908</v>
      </c>
      <c r="D911" s="4">
        <v>1</v>
      </c>
      <c r="E911" s="4">
        <v>2</v>
      </c>
      <c r="F911" s="4">
        <v>209.87</v>
      </c>
      <c r="G911" s="4"/>
      <c r="H911" s="4"/>
      <c r="I911" s="4"/>
    </row>
    <row r="912" spans="1:9" ht="16.5" x14ac:dyDescent="0.2">
      <c r="A912" s="4">
        <v>909</v>
      </c>
      <c r="B912" s="4">
        <v>909</v>
      </c>
      <c r="C912" s="4">
        <v>909</v>
      </c>
      <c r="D912" s="4">
        <v>1</v>
      </c>
      <c r="E912" s="4">
        <v>2</v>
      </c>
      <c r="F912" s="4">
        <v>211.19</v>
      </c>
      <c r="G912" s="4"/>
      <c r="H912" s="4"/>
      <c r="I912" s="4"/>
    </row>
    <row r="913" spans="1:9" ht="16.5" x14ac:dyDescent="0.2">
      <c r="A913" s="4">
        <v>910</v>
      </c>
      <c r="B913" s="4">
        <v>910</v>
      </c>
      <c r="C913" s="4">
        <v>910</v>
      </c>
      <c r="D913" s="4">
        <v>1</v>
      </c>
      <c r="E913" s="4">
        <v>2</v>
      </c>
      <c r="F913" s="4">
        <v>214.76</v>
      </c>
      <c r="G913" s="4"/>
      <c r="H913" s="4"/>
      <c r="I913" s="4"/>
    </row>
    <row r="914" spans="1:9" ht="16.5" x14ac:dyDescent="0.2">
      <c r="A914" s="4">
        <v>911</v>
      </c>
      <c r="B914" s="4">
        <v>911</v>
      </c>
      <c r="C914" s="4">
        <v>911</v>
      </c>
      <c r="D914" s="4">
        <v>1</v>
      </c>
      <c r="E914" s="4">
        <v>2</v>
      </c>
      <c r="F914" s="4">
        <v>216.1</v>
      </c>
      <c r="G914" s="4"/>
      <c r="H914" s="4"/>
      <c r="I914" s="4"/>
    </row>
    <row r="915" spans="1:9" ht="16.5" x14ac:dyDescent="0.2">
      <c r="A915" s="4">
        <v>912</v>
      </c>
      <c r="B915" s="4">
        <v>912</v>
      </c>
      <c r="C915" s="4">
        <v>912</v>
      </c>
      <c r="D915" s="4">
        <v>1</v>
      </c>
      <c r="E915" s="4">
        <v>2</v>
      </c>
      <c r="F915" s="4">
        <v>217.45</v>
      </c>
      <c r="G915" s="4"/>
      <c r="H915" s="4"/>
      <c r="I915" s="4"/>
    </row>
    <row r="916" spans="1:9" ht="16.5" x14ac:dyDescent="0.2">
      <c r="A916" s="4">
        <v>913</v>
      </c>
      <c r="B916" s="4">
        <v>913</v>
      </c>
      <c r="C916" s="4">
        <v>913</v>
      </c>
      <c r="D916" s="4">
        <v>1</v>
      </c>
      <c r="E916" s="4">
        <v>2</v>
      </c>
      <c r="F916" s="4">
        <v>218.79</v>
      </c>
      <c r="G916" s="4"/>
      <c r="H916" s="4"/>
      <c r="I916" s="4"/>
    </row>
    <row r="917" spans="1:9" ht="16.5" x14ac:dyDescent="0.2">
      <c r="A917" s="4">
        <v>914</v>
      </c>
      <c r="B917" s="4">
        <v>914</v>
      </c>
      <c r="C917" s="4">
        <v>914</v>
      </c>
      <c r="D917" s="4">
        <v>1</v>
      </c>
      <c r="E917" s="4">
        <v>2</v>
      </c>
      <c r="F917" s="4">
        <v>220.13</v>
      </c>
      <c r="G917" s="4"/>
      <c r="H917" s="4"/>
      <c r="I917" s="4"/>
    </row>
    <row r="918" spans="1:9" ht="16.5" x14ac:dyDescent="0.2">
      <c r="A918" s="4">
        <v>915</v>
      </c>
      <c r="B918" s="4">
        <v>915</v>
      </c>
      <c r="C918" s="4">
        <v>915</v>
      </c>
      <c r="D918" s="4">
        <v>1</v>
      </c>
      <c r="E918" s="4">
        <v>2</v>
      </c>
      <c r="F918" s="4">
        <v>221.47</v>
      </c>
      <c r="G918" s="4"/>
      <c r="H918" s="4"/>
      <c r="I918" s="4"/>
    </row>
    <row r="919" spans="1:9" ht="16.5" x14ac:dyDescent="0.2">
      <c r="A919" s="4">
        <v>916</v>
      </c>
      <c r="B919" s="4">
        <v>916</v>
      </c>
      <c r="C919" s="4">
        <v>916</v>
      </c>
      <c r="D919" s="4">
        <v>1</v>
      </c>
      <c r="E919" s="4">
        <v>2</v>
      </c>
      <c r="F919" s="4">
        <v>222.82</v>
      </c>
      <c r="G919" s="4"/>
      <c r="H919" s="4"/>
      <c r="I919" s="4"/>
    </row>
    <row r="920" spans="1:9" ht="16.5" x14ac:dyDescent="0.2">
      <c r="A920" s="4">
        <v>917</v>
      </c>
      <c r="B920" s="4">
        <v>917</v>
      </c>
      <c r="C920" s="4">
        <v>917</v>
      </c>
      <c r="D920" s="4">
        <v>1</v>
      </c>
      <c r="E920" s="4">
        <v>2</v>
      </c>
      <c r="F920" s="4">
        <v>224.16</v>
      </c>
      <c r="G920" s="4"/>
      <c r="H920" s="4"/>
      <c r="I920" s="4"/>
    </row>
    <row r="921" spans="1:9" ht="16.5" x14ac:dyDescent="0.2">
      <c r="A921" s="4">
        <v>918</v>
      </c>
      <c r="B921" s="4">
        <v>918</v>
      </c>
      <c r="C921" s="4">
        <v>918</v>
      </c>
      <c r="D921" s="4">
        <v>1</v>
      </c>
      <c r="E921" s="4">
        <v>2</v>
      </c>
      <c r="F921" s="4">
        <v>225.5</v>
      </c>
      <c r="G921" s="4"/>
      <c r="H921" s="4"/>
      <c r="I921" s="4"/>
    </row>
    <row r="922" spans="1:9" ht="16.5" x14ac:dyDescent="0.2">
      <c r="A922" s="4">
        <v>919</v>
      </c>
      <c r="B922" s="4">
        <v>919</v>
      </c>
      <c r="C922" s="4">
        <v>919</v>
      </c>
      <c r="D922" s="4">
        <v>1</v>
      </c>
      <c r="E922" s="4">
        <v>2</v>
      </c>
      <c r="F922" s="4">
        <v>226.84</v>
      </c>
      <c r="G922" s="4"/>
      <c r="H922" s="4"/>
      <c r="I922" s="4"/>
    </row>
    <row r="923" spans="1:9" ht="16.5" x14ac:dyDescent="0.2">
      <c r="A923" s="4">
        <v>920</v>
      </c>
      <c r="B923" s="4">
        <v>920</v>
      </c>
      <c r="C923" s="4">
        <v>920</v>
      </c>
      <c r="D923" s="4">
        <v>1</v>
      </c>
      <c r="E923" s="4">
        <v>2</v>
      </c>
      <c r="F923" s="4">
        <v>230.56</v>
      </c>
      <c r="G923" s="4"/>
      <c r="H923" s="4"/>
      <c r="I923" s="4"/>
    </row>
    <row r="924" spans="1:9" ht="16.5" x14ac:dyDescent="0.2">
      <c r="A924" s="4">
        <v>921</v>
      </c>
      <c r="B924" s="4">
        <v>921</v>
      </c>
      <c r="C924" s="4">
        <v>921</v>
      </c>
      <c r="D924" s="4">
        <v>1</v>
      </c>
      <c r="E924" s="4">
        <v>2</v>
      </c>
      <c r="F924" s="4">
        <v>231.92</v>
      </c>
      <c r="G924" s="4"/>
      <c r="H924" s="4"/>
      <c r="I924" s="4"/>
    </row>
    <row r="925" spans="1:9" ht="16.5" x14ac:dyDescent="0.2">
      <c r="A925" s="4">
        <v>922</v>
      </c>
      <c r="B925" s="4">
        <v>922</v>
      </c>
      <c r="C925" s="4">
        <v>922</v>
      </c>
      <c r="D925" s="4">
        <v>1</v>
      </c>
      <c r="E925" s="4">
        <v>2</v>
      </c>
      <c r="F925" s="4">
        <v>233.28</v>
      </c>
      <c r="G925" s="4"/>
      <c r="H925" s="4"/>
      <c r="I925" s="4"/>
    </row>
    <row r="926" spans="1:9" ht="16.5" x14ac:dyDescent="0.2">
      <c r="A926" s="4">
        <v>923</v>
      </c>
      <c r="B926" s="4">
        <v>923</v>
      </c>
      <c r="C926" s="4">
        <v>923</v>
      </c>
      <c r="D926" s="4">
        <v>1</v>
      </c>
      <c r="E926" s="4">
        <v>2</v>
      </c>
      <c r="F926" s="4">
        <v>234.63</v>
      </c>
      <c r="G926" s="4"/>
      <c r="H926" s="4"/>
      <c r="I926" s="4"/>
    </row>
    <row r="927" spans="1:9" ht="16.5" x14ac:dyDescent="0.2">
      <c r="A927" s="4">
        <v>924</v>
      </c>
      <c r="B927" s="4">
        <v>924</v>
      </c>
      <c r="C927" s="4">
        <v>924</v>
      </c>
      <c r="D927" s="4">
        <v>1</v>
      </c>
      <c r="E927" s="4">
        <v>2</v>
      </c>
      <c r="F927" s="4">
        <v>235.99</v>
      </c>
      <c r="G927" s="4"/>
      <c r="H927" s="4"/>
      <c r="I927" s="4"/>
    </row>
    <row r="928" spans="1:9" ht="16.5" x14ac:dyDescent="0.2">
      <c r="A928" s="4">
        <v>925</v>
      </c>
      <c r="B928" s="4">
        <v>925</v>
      </c>
      <c r="C928" s="4">
        <v>925</v>
      </c>
      <c r="D928" s="4">
        <v>1</v>
      </c>
      <c r="E928" s="4">
        <v>2</v>
      </c>
      <c r="F928" s="4">
        <v>237.34</v>
      </c>
      <c r="G928" s="4"/>
      <c r="H928" s="4"/>
      <c r="I928" s="4"/>
    </row>
    <row r="929" spans="1:9" ht="16.5" x14ac:dyDescent="0.2">
      <c r="A929" s="4">
        <v>926</v>
      </c>
      <c r="B929" s="4">
        <v>926</v>
      </c>
      <c r="C929" s="4">
        <v>926</v>
      </c>
      <c r="D929" s="4">
        <v>1</v>
      </c>
      <c r="E929" s="4">
        <v>2</v>
      </c>
      <c r="F929" s="4">
        <v>238.7</v>
      </c>
      <c r="G929" s="4"/>
      <c r="H929" s="4"/>
      <c r="I929" s="4"/>
    </row>
    <row r="930" spans="1:9" ht="16.5" x14ac:dyDescent="0.2">
      <c r="A930" s="4">
        <v>927</v>
      </c>
      <c r="B930" s="4">
        <v>927</v>
      </c>
      <c r="C930" s="4">
        <v>927</v>
      </c>
      <c r="D930" s="4">
        <v>1</v>
      </c>
      <c r="E930" s="4">
        <v>2</v>
      </c>
      <c r="F930" s="4">
        <v>240.06</v>
      </c>
      <c r="G930" s="4"/>
      <c r="H930" s="4"/>
      <c r="I930" s="4"/>
    </row>
    <row r="931" spans="1:9" ht="16.5" x14ac:dyDescent="0.2">
      <c r="A931" s="4">
        <v>928</v>
      </c>
      <c r="B931" s="4">
        <v>928</v>
      </c>
      <c r="C931" s="4">
        <v>928</v>
      </c>
      <c r="D931" s="4">
        <v>1</v>
      </c>
      <c r="E931" s="4">
        <v>2</v>
      </c>
      <c r="F931" s="4">
        <v>241.41</v>
      </c>
      <c r="G931" s="4"/>
      <c r="H931" s="4"/>
      <c r="I931" s="4"/>
    </row>
    <row r="932" spans="1:9" ht="16.5" x14ac:dyDescent="0.2">
      <c r="A932" s="4">
        <v>929</v>
      </c>
      <c r="B932" s="4">
        <v>929</v>
      </c>
      <c r="C932" s="4">
        <v>929</v>
      </c>
      <c r="D932" s="4">
        <v>1</v>
      </c>
      <c r="E932" s="4">
        <v>2</v>
      </c>
      <c r="F932" s="4">
        <v>242.77</v>
      </c>
      <c r="G932" s="4"/>
      <c r="H932" s="4"/>
      <c r="I932" s="4"/>
    </row>
    <row r="933" spans="1:9" ht="16.5" x14ac:dyDescent="0.2">
      <c r="A933" s="4">
        <v>930</v>
      </c>
      <c r="B933" s="4">
        <v>930</v>
      </c>
      <c r="C933" s="4">
        <v>930</v>
      </c>
      <c r="D933" s="4">
        <v>1</v>
      </c>
      <c r="E933" s="4">
        <v>2</v>
      </c>
      <c r="F933" s="4">
        <v>246.65</v>
      </c>
      <c r="G933" s="4"/>
      <c r="H933" s="4"/>
      <c r="I933" s="4"/>
    </row>
    <row r="934" spans="1:9" ht="16.5" x14ac:dyDescent="0.2">
      <c r="A934" s="4">
        <v>931</v>
      </c>
      <c r="B934" s="4">
        <v>931</v>
      </c>
      <c r="C934" s="4">
        <v>931</v>
      </c>
      <c r="D934" s="4">
        <v>1</v>
      </c>
      <c r="E934" s="4">
        <v>2</v>
      </c>
      <c r="F934" s="4">
        <v>248.02</v>
      </c>
      <c r="G934" s="4"/>
      <c r="H934" s="4"/>
      <c r="I934" s="4"/>
    </row>
    <row r="935" spans="1:9" ht="16.5" x14ac:dyDescent="0.2">
      <c r="A935" s="4">
        <v>932</v>
      </c>
      <c r="B935" s="4">
        <v>932</v>
      </c>
      <c r="C935" s="4">
        <v>932</v>
      </c>
      <c r="D935" s="4">
        <v>1</v>
      </c>
      <c r="E935" s="4">
        <v>2</v>
      </c>
      <c r="F935" s="4">
        <v>249.39</v>
      </c>
      <c r="G935" s="4"/>
      <c r="H935" s="4"/>
      <c r="I935" s="4"/>
    </row>
    <row r="936" spans="1:9" ht="16.5" x14ac:dyDescent="0.2">
      <c r="A936" s="4">
        <v>933</v>
      </c>
      <c r="B936" s="4">
        <v>933</v>
      </c>
      <c r="C936" s="4">
        <v>933</v>
      </c>
      <c r="D936" s="4">
        <v>1</v>
      </c>
      <c r="E936" s="4">
        <v>2</v>
      </c>
      <c r="F936" s="4">
        <v>250.76</v>
      </c>
      <c r="G936" s="4"/>
      <c r="H936" s="4"/>
      <c r="I936" s="4"/>
    </row>
    <row r="937" spans="1:9" ht="16.5" x14ac:dyDescent="0.2">
      <c r="A937" s="4">
        <v>934</v>
      </c>
      <c r="B937" s="4">
        <v>934</v>
      </c>
      <c r="C937" s="4">
        <v>934</v>
      </c>
      <c r="D937" s="4">
        <v>1</v>
      </c>
      <c r="E937" s="4">
        <v>2</v>
      </c>
      <c r="F937" s="4">
        <v>252.13</v>
      </c>
      <c r="G937" s="4"/>
      <c r="H937" s="4"/>
      <c r="I937" s="4"/>
    </row>
    <row r="938" spans="1:9" ht="16.5" x14ac:dyDescent="0.2">
      <c r="A938" s="4">
        <v>935</v>
      </c>
      <c r="B938" s="4">
        <v>935</v>
      </c>
      <c r="C938" s="4">
        <v>935</v>
      </c>
      <c r="D938" s="4">
        <v>1</v>
      </c>
      <c r="E938" s="4">
        <v>2</v>
      </c>
      <c r="F938" s="4">
        <v>253.5</v>
      </c>
      <c r="G938" s="4"/>
      <c r="H938" s="4"/>
      <c r="I938" s="4"/>
    </row>
    <row r="939" spans="1:9" ht="16.5" x14ac:dyDescent="0.2">
      <c r="A939" s="4">
        <v>936</v>
      </c>
      <c r="B939" s="4">
        <v>936</v>
      </c>
      <c r="C939" s="4">
        <v>936</v>
      </c>
      <c r="D939" s="4">
        <v>1</v>
      </c>
      <c r="E939" s="4">
        <v>2</v>
      </c>
      <c r="F939" s="4">
        <v>254.87</v>
      </c>
      <c r="G939" s="4"/>
      <c r="H939" s="4"/>
      <c r="I939" s="4"/>
    </row>
    <row r="940" spans="1:9" ht="16.5" x14ac:dyDescent="0.2">
      <c r="A940" s="4">
        <v>937</v>
      </c>
      <c r="B940" s="4">
        <v>937</v>
      </c>
      <c r="C940" s="4">
        <v>937</v>
      </c>
      <c r="D940" s="4">
        <v>1</v>
      </c>
      <c r="E940" s="4">
        <v>2</v>
      </c>
      <c r="F940" s="4">
        <v>256.24</v>
      </c>
      <c r="G940" s="4"/>
      <c r="H940" s="4"/>
      <c r="I940" s="4"/>
    </row>
    <row r="941" spans="1:9" ht="16.5" x14ac:dyDescent="0.2">
      <c r="A941" s="4">
        <v>938</v>
      </c>
      <c r="B941" s="4">
        <v>938</v>
      </c>
      <c r="C941" s="4">
        <v>938</v>
      </c>
      <c r="D941" s="4">
        <v>1</v>
      </c>
      <c r="E941" s="4">
        <v>2</v>
      </c>
      <c r="F941" s="4">
        <v>257.61</v>
      </c>
      <c r="G941" s="4"/>
      <c r="H941" s="4"/>
      <c r="I941" s="4"/>
    </row>
    <row r="942" spans="1:9" ht="16.5" x14ac:dyDescent="0.2">
      <c r="A942" s="4">
        <v>939</v>
      </c>
      <c r="B942" s="4">
        <v>939</v>
      </c>
      <c r="C942" s="4">
        <v>939</v>
      </c>
      <c r="D942" s="4">
        <v>1</v>
      </c>
      <c r="E942" s="4">
        <v>2</v>
      </c>
      <c r="F942" s="4">
        <v>258.98</v>
      </c>
      <c r="G942" s="4"/>
      <c r="H942" s="4"/>
      <c r="I942" s="4"/>
    </row>
    <row r="943" spans="1:9" ht="16.5" x14ac:dyDescent="0.2">
      <c r="A943" s="4">
        <v>940</v>
      </c>
      <c r="B943" s="4">
        <v>940</v>
      </c>
      <c r="C943" s="4">
        <v>940</v>
      </c>
      <c r="D943" s="4">
        <v>1</v>
      </c>
      <c r="E943" s="4">
        <v>2</v>
      </c>
      <c r="F943" s="4">
        <v>263</v>
      </c>
      <c r="G943" s="4"/>
      <c r="H943" s="4"/>
      <c r="I943" s="4"/>
    </row>
    <row r="944" spans="1:9" ht="16.5" x14ac:dyDescent="0.2">
      <c r="A944" s="4">
        <v>941</v>
      </c>
      <c r="B944" s="4">
        <v>941</v>
      </c>
      <c r="C944" s="4">
        <v>941</v>
      </c>
      <c r="D944" s="4">
        <v>1</v>
      </c>
      <c r="E944" s="4">
        <v>2</v>
      </c>
      <c r="F944" s="4">
        <v>264.38</v>
      </c>
      <c r="G944" s="4"/>
      <c r="H944" s="4"/>
      <c r="I944" s="4"/>
    </row>
    <row r="945" spans="1:9" ht="16.5" x14ac:dyDescent="0.2">
      <c r="A945" s="4">
        <v>942</v>
      </c>
      <c r="B945" s="4">
        <v>942</v>
      </c>
      <c r="C945" s="4">
        <v>942</v>
      </c>
      <c r="D945" s="4">
        <v>1</v>
      </c>
      <c r="E945" s="4">
        <v>2</v>
      </c>
      <c r="F945" s="4">
        <v>265.77</v>
      </c>
      <c r="G945" s="4"/>
      <c r="H945" s="4"/>
      <c r="I945" s="4"/>
    </row>
    <row r="946" spans="1:9" ht="16.5" x14ac:dyDescent="0.2">
      <c r="A946" s="4">
        <v>943</v>
      </c>
      <c r="B946" s="4">
        <v>943</v>
      </c>
      <c r="C946" s="4">
        <v>943</v>
      </c>
      <c r="D946" s="4">
        <v>1</v>
      </c>
      <c r="E946" s="4">
        <v>2</v>
      </c>
      <c r="F946" s="4">
        <v>267.14999999999998</v>
      </c>
      <c r="G946" s="4"/>
      <c r="H946" s="4"/>
      <c r="I946" s="4"/>
    </row>
    <row r="947" spans="1:9" ht="16.5" x14ac:dyDescent="0.2">
      <c r="A947" s="4">
        <v>944</v>
      </c>
      <c r="B947" s="4">
        <v>944</v>
      </c>
      <c r="C947" s="4">
        <v>944</v>
      </c>
      <c r="D947" s="4">
        <v>1</v>
      </c>
      <c r="E947" s="4">
        <v>2</v>
      </c>
      <c r="F947" s="4">
        <v>268.52999999999997</v>
      </c>
      <c r="G947" s="4"/>
      <c r="H947" s="4"/>
      <c r="I947" s="4"/>
    </row>
    <row r="948" spans="1:9" ht="16.5" x14ac:dyDescent="0.2">
      <c r="A948" s="4">
        <v>945</v>
      </c>
      <c r="B948" s="4">
        <v>945</v>
      </c>
      <c r="C948" s="4">
        <v>945</v>
      </c>
      <c r="D948" s="4">
        <v>1</v>
      </c>
      <c r="E948" s="4">
        <v>2</v>
      </c>
      <c r="F948" s="4">
        <v>269.92</v>
      </c>
      <c r="G948" s="4"/>
      <c r="H948" s="4"/>
      <c r="I948" s="4"/>
    </row>
    <row r="949" spans="1:9" ht="16.5" x14ac:dyDescent="0.2">
      <c r="A949" s="4">
        <v>946</v>
      </c>
      <c r="B949" s="4">
        <v>946</v>
      </c>
      <c r="C949" s="4">
        <v>946</v>
      </c>
      <c r="D949" s="4">
        <v>1</v>
      </c>
      <c r="E949" s="4">
        <v>2</v>
      </c>
      <c r="F949" s="4">
        <v>271.3</v>
      </c>
      <c r="G949" s="4"/>
      <c r="H949" s="4"/>
      <c r="I949" s="4"/>
    </row>
    <row r="950" spans="1:9" ht="16.5" x14ac:dyDescent="0.2">
      <c r="A950" s="4">
        <v>947</v>
      </c>
      <c r="B950" s="4">
        <v>947</v>
      </c>
      <c r="C950" s="4">
        <v>947</v>
      </c>
      <c r="D950" s="4">
        <v>1</v>
      </c>
      <c r="E950" s="4">
        <v>2</v>
      </c>
      <c r="F950" s="4">
        <v>272.69</v>
      </c>
      <c r="G950" s="4"/>
      <c r="H950" s="4"/>
      <c r="I950" s="4"/>
    </row>
    <row r="951" spans="1:9" ht="16.5" x14ac:dyDescent="0.2">
      <c r="A951" s="4">
        <v>948</v>
      </c>
      <c r="B951" s="4">
        <v>948</v>
      </c>
      <c r="C951" s="4">
        <v>948</v>
      </c>
      <c r="D951" s="4">
        <v>1</v>
      </c>
      <c r="E951" s="4">
        <v>2</v>
      </c>
      <c r="F951" s="4">
        <v>274.07</v>
      </c>
      <c r="G951" s="4"/>
      <c r="H951" s="4"/>
      <c r="I951" s="4"/>
    </row>
    <row r="952" spans="1:9" ht="16.5" x14ac:dyDescent="0.2">
      <c r="A952" s="4">
        <v>949</v>
      </c>
      <c r="B952" s="4">
        <v>949</v>
      </c>
      <c r="C952" s="4">
        <v>949</v>
      </c>
      <c r="D952" s="4">
        <v>1</v>
      </c>
      <c r="E952" s="4">
        <v>2</v>
      </c>
      <c r="F952" s="4">
        <v>275.45999999999998</v>
      </c>
      <c r="G952" s="4"/>
      <c r="H952" s="4"/>
      <c r="I952" s="4"/>
    </row>
    <row r="953" spans="1:9" ht="16.5" x14ac:dyDescent="0.2">
      <c r="A953" s="4">
        <v>950</v>
      </c>
      <c r="B953" s="4">
        <v>950</v>
      </c>
      <c r="C953" s="4">
        <v>950</v>
      </c>
      <c r="D953" s="4">
        <v>1</v>
      </c>
      <c r="E953" s="4">
        <v>2</v>
      </c>
      <c r="F953" s="4">
        <v>279.64</v>
      </c>
      <c r="G953" s="4"/>
      <c r="H953" s="4"/>
      <c r="I953" s="4"/>
    </row>
    <row r="954" spans="1:9" ht="16.5" x14ac:dyDescent="0.2">
      <c r="A954" s="4">
        <v>951</v>
      </c>
      <c r="B954" s="4">
        <v>951</v>
      </c>
      <c r="C954" s="4">
        <v>951</v>
      </c>
      <c r="D954" s="4">
        <v>1</v>
      </c>
      <c r="E954" s="4">
        <v>2</v>
      </c>
      <c r="F954" s="4">
        <v>281.04000000000002</v>
      </c>
      <c r="G954" s="4"/>
      <c r="H954" s="4"/>
      <c r="I954" s="4"/>
    </row>
    <row r="955" spans="1:9" ht="16.5" x14ac:dyDescent="0.2">
      <c r="A955" s="4">
        <v>952</v>
      </c>
      <c r="B955" s="4">
        <v>952</v>
      </c>
      <c r="C955" s="4">
        <v>952</v>
      </c>
      <c r="D955" s="4">
        <v>1</v>
      </c>
      <c r="E955" s="4">
        <v>2</v>
      </c>
      <c r="F955" s="4">
        <v>282.44</v>
      </c>
      <c r="G955" s="4"/>
      <c r="H955" s="4"/>
      <c r="I955" s="4"/>
    </row>
    <row r="956" spans="1:9" ht="16.5" x14ac:dyDescent="0.2">
      <c r="A956" s="4">
        <v>953</v>
      </c>
      <c r="B956" s="4">
        <v>953</v>
      </c>
      <c r="C956" s="4">
        <v>953</v>
      </c>
      <c r="D956" s="4">
        <v>1</v>
      </c>
      <c r="E956" s="4">
        <v>2</v>
      </c>
      <c r="F956" s="4">
        <v>283.83</v>
      </c>
      <c r="G956" s="4"/>
      <c r="H956" s="4"/>
      <c r="I956" s="4"/>
    </row>
    <row r="957" spans="1:9" ht="16.5" x14ac:dyDescent="0.2">
      <c r="A957" s="4">
        <v>954</v>
      </c>
      <c r="B957" s="4">
        <v>954</v>
      </c>
      <c r="C957" s="4">
        <v>954</v>
      </c>
      <c r="D957" s="4">
        <v>1</v>
      </c>
      <c r="E957" s="4">
        <v>2</v>
      </c>
      <c r="F957" s="4">
        <v>285.23</v>
      </c>
      <c r="G957" s="4"/>
      <c r="H957" s="4"/>
      <c r="I957" s="4"/>
    </row>
    <row r="958" spans="1:9" ht="16.5" x14ac:dyDescent="0.2">
      <c r="A958" s="4">
        <v>955</v>
      </c>
      <c r="B958" s="4">
        <v>955</v>
      </c>
      <c r="C958" s="4">
        <v>955</v>
      </c>
      <c r="D958" s="4">
        <v>1</v>
      </c>
      <c r="E958" s="4">
        <v>2</v>
      </c>
      <c r="F958" s="4">
        <v>286.63</v>
      </c>
      <c r="G958" s="4"/>
      <c r="H958" s="4"/>
      <c r="I958" s="4"/>
    </row>
    <row r="959" spans="1:9" ht="16.5" x14ac:dyDescent="0.2">
      <c r="A959" s="4">
        <v>956</v>
      </c>
      <c r="B959" s="4">
        <v>956</v>
      </c>
      <c r="C959" s="4">
        <v>956</v>
      </c>
      <c r="D959" s="4">
        <v>1</v>
      </c>
      <c r="E959" s="4">
        <v>2</v>
      </c>
      <c r="F959" s="4">
        <v>288.02999999999997</v>
      </c>
      <c r="G959" s="4"/>
      <c r="H959" s="4"/>
      <c r="I959" s="4"/>
    </row>
    <row r="960" spans="1:9" ht="16.5" x14ac:dyDescent="0.2">
      <c r="A960" s="4">
        <v>957</v>
      </c>
      <c r="B960" s="4">
        <v>957</v>
      </c>
      <c r="C960" s="4">
        <v>957</v>
      </c>
      <c r="D960" s="4">
        <v>1</v>
      </c>
      <c r="E960" s="4">
        <v>2</v>
      </c>
      <c r="F960" s="4">
        <v>289.43</v>
      </c>
      <c r="G960" s="4"/>
      <c r="H960" s="4"/>
      <c r="I960" s="4"/>
    </row>
    <row r="961" spans="1:9" ht="16.5" x14ac:dyDescent="0.2">
      <c r="A961" s="4">
        <v>958</v>
      </c>
      <c r="B961" s="4">
        <v>958</v>
      </c>
      <c r="C961" s="4">
        <v>958</v>
      </c>
      <c r="D961" s="4">
        <v>1</v>
      </c>
      <c r="E961" s="4">
        <v>2</v>
      </c>
      <c r="F961" s="4">
        <v>290.82</v>
      </c>
      <c r="G961" s="4"/>
      <c r="H961" s="4"/>
      <c r="I961" s="4"/>
    </row>
    <row r="962" spans="1:9" ht="16.5" x14ac:dyDescent="0.2">
      <c r="A962" s="4">
        <v>959</v>
      </c>
      <c r="B962" s="4">
        <v>959</v>
      </c>
      <c r="C962" s="4">
        <v>959</v>
      </c>
      <c r="D962" s="4">
        <v>1</v>
      </c>
      <c r="E962" s="4">
        <v>2</v>
      </c>
      <c r="F962" s="4">
        <v>292.22000000000003</v>
      </c>
      <c r="G962" s="4"/>
      <c r="H962" s="4"/>
      <c r="I962" s="4"/>
    </row>
    <row r="963" spans="1:9" ht="16.5" x14ac:dyDescent="0.2">
      <c r="A963" s="4">
        <v>960</v>
      </c>
      <c r="B963" s="4">
        <v>960</v>
      </c>
      <c r="C963" s="4">
        <v>960</v>
      </c>
      <c r="D963" s="4">
        <v>1</v>
      </c>
      <c r="E963" s="4">
        <v>2</v>
      </c>
      <c r="F963" s="4">
        <v>296.56</v>
      </c>
      <c r="G963" s="4"/>
      <c r="H963" s="4"/>
      <c r="I963" s="4"/>
    </row>
    <row r="964" spans="1:9" ht="16.5" x14ac:dyDescent="0.2">
      <c r="A964" s="4">
        <v>961</v>
      </c>
      <c r="B964" s="4">
        <v>961</v>
      </c>
      <c r="C964" s="4">
        <v>961</v>
      </c>
      <c r="D964" s="4">
        <v>1</v>
      </c>
      <c r="E964" s="4">
        <v>2</v>
      </c>
      <c r="F964" s="4">
        <v>297.97000000000003</v>
      </c>
      <c r="G964" s="4"/>
      <c r="H964" s="4"/>
      <c r="I964" s="4"/>
    </row>
    <row r="965" spans="1:9" ht="16.5" x14ac:dyDescent="0.2">
      <c r="A965" s="4">
        <v>962</v>
      </c>
      <c r="B965" s="4">
        <v>962</v>
      </c>
      <c r="C965" s="4">
        <v>962</v>
      </c>
      <c r="D965" s="4">
        <v>1</v>
      </c>
      <c r="E965" s="4">
        <v>2</v>
      </c>
      <c r="F965" s="4">
        <v>299.38</v>
      </c>
      <c r="G965" s="4"/>
      <c r="H965" s="4"/>
      <c r="I965" s="4"/>
    </row>
    <row r="966" spans="1:9" ht="16.5" x14ac:dyDescent="0.2">
      <c r="A966" s="4">
        <v>963</v>
      </c>
      <c r="B966" s="4">
        <v>963</v>
      </c>
      <c r="C966" s="4">
        <v>963</v>
      </c>
      <c r="D966" s="4">
        <v>1</v>
      </c>
      <c r="E966" s="4">
        <v>2</v>
      </c>
      <c r="F966" s="4">
        <v>300.8</v>
      </c>
      <c r="G966" s="4"/>
      <c r="H966" s="4"/>
      <c r="I966" s="4"/>
    </row>
    <row r="967" spans="1:9" ht="16.5" x14ac:dyDescent="0.2">
      <c r="A967" s="4">
        <v>964</v>
      </c>
      <c r="B967" s="4">
        <v>964</v>
      </c>
      <c r="C967" s="4">
        <v>964</v>
      </c>
      <c r="D967" s="4">
        <v>1</v>
      </c>
      <c r="E967" s="4">
        <v>2</v>
      </c>
      <c r="F967" s="4">
        <v>302.20999999999998</v>
      </c>
      <c r="G967" s="4"/>
      <c r="H967" s="4"/>
      <c r="I967" s="4"/>
    </row>
    <row r="968" spans="1:9" ht="16.5" x14ac:dyDescent="0.2">
      <c r="A968" s="4">
        <v>965</v>
      </c>
      <c r="B968" s="4">
        <v>965</v>
      </c>
      <c r="C968" s="4">
        <v>965</v>
      </c>
      <c r="D968" s="4">
        <v>1</v>
      </c>
      <c r="E968" s="4">
        <v>2</v>
      </c>
      <c r="F968" s="4">
        <v>303.62</v>
      </c>
      <c r="G968" s="4"/>
      <c r="H968" s="4"/>
      <c r="I968" s="4"/>
    </row>
    <row r="969" spans="1:9" ht="16.5" x14ac:dyDescent="0.2">
      <c r="A969" s="4">
        <v>966</v>
      </c>
      <c r="B969" s="4">
        <v>966</v>
      </c>
      <c r="C969" s="4">
        <v>966</v>
      </c>
      <c r="D969" s="4">
        <v>1</v>
      </c>
      <c r="E969" s="4">
        <v>2</v>
      </c>
      <c r="F969" s="4">
        <v>305.02999999999997</v>
      </c>
      <c r="G969" s="4"/>
      <c r="H969" s="4"/>
      <c r="I969" s="4"/>
    </row>
    <row r="970" spans="1:9" ht="16.5" x14ac:dyDescent="0.2">
      <c r="A970" s="4">
        <v>967</v>
      </c>
      <c r="B970" s="4">
        <v>967</v>
      </c>
      <c r="C970" s="4">
        <v>967</v>
      </c>
      <c r="D970" s="4">
        <v>1</v>
      </c>
      <c r="E970" s="4">
        <v>2</v>
      </c>
      <c r="F970" s="4">
        <v>306.45</v>
      </c>
      <c r="G970" s="4"/>
      <c r="H970" s="4"/>
      <c r="I970" s="4"/>
    </row>
    <row r="971" spans="1:9" ht="16.5" x14ac:dyDescent="0.2">
      <c r="A971" s="4">
        <v>968</v>
      </c>
      <c r="B971" s="4">
        <v>968</v>
      </c>
      <c r="C971" s="4">
        <v>968</v>
      </c>
      <c r="D971" s="4">
        <v>1</v>
      </c>
      <c r="E971" s="4">
        <v>2</v>
      </c>
      <c r="F971" s="4">
        <v>307.86</v>
      </c>
      <c r="G971" s="4"/>
      <c r="H971" s="4"/>
      <c r="I971" s="4"/>
    </row>
    <row r="972" spans="1:9" ht="16.5" x14ac:dyDescent="0.2">
      <c r="A972" s="4">
        <v>969</v>
      </c>
      <c r="B972" s="4">
        <v>969</v>
      </c>
      <c r="C972" s="4">
        <v>969</v>
      </c>
      <c r="D972" s="4">
        <v>1</v>
      </c>
      <c r="E972" s="4">
        <v>2</v>
      </c>
      <c r="F972" s="4">
        <v>309.27</v>
      </c>
      <c r="G972" s="4"/>
      <c r="H972" s="4"/>
      <c r="I972" s="4"/>
    </row>
    <row r="973" spans="1:9" ht="16.5" x14ac:dyDescent="0.2">
      <c r="A973" s="4">
        <v>970</v>
      </c>
      <c r="B973" s="4">
        <v>970</v>
      </c>
      <c r="C973" s="4">
        <v>970</v>
      </c>
      <c r="D973" s="4">
        <v>1</v>
      </c>
      <c r="E973" s="4">
        <v>2</v>
      </c>
      <c r="F973" s="4">
        <v>313.75</v>
      </c>
      <c r="G973" s="4"/>
      <c r="H973" s="4"/>
      <c r="I973" s="4"/>
    </row>
    <row r="974" spans="1:9" ht="16.5" x14ac:dyDescent="0.2">
      <c r="A974" s="4">
        <v>971</v>
      </c>
      <c r="B974" s="4">
        <v>971</v>
      </c>
      <c r="C974" s="4">
        <v>971</v>
      </c>
      <c r="D974" s="4">
        <v>1</v>
      </c>
      <c r="E974" s="4">
        <v>2</v>
      </c>
      <c r="F974" s="4">
        <v>315.18</v>
      </c>
      <c r="G974" s="4"/>
      <c r="H974" s="4"/>
      <c r="I974" s="4"/>
    </row>
    <row r="975" spans="1:9" ht="16.5" x14ac:dyDescent="0.2">
      <c r="A975" s="4">
        <v>972</v>
      </c>
      <c r="B975" s="4">
        <v>972</v>
      </c>
      <c r="C975" s="4">
        <v>972</v>
      </c>
      <c r="D975" s="4">
        <v>1</v>
      </c>
      <c r="E975" s="4">
        <v>2</v>
      </c>
      <c r="F975" s="4">
        <v>316.60000000000002</v>
      </c>
      <c r="G975" s="4"/>
      <c r="H975" s="4"/>
      <c r="I975" s="4"/>
    </row>
    <row r="976" spans="1:9" ht="16.5" x14ac:dyDescent="0.2">
      <c r="A976" s="4">
        <v>973</v>
      </c>
      <c r="B976" s="4">
        <v>973</v>
      </c>
      <c r="C976" s="4">
        <v>973</v>
      </c>
      <c r="D976" s="4">
        <v>1</v>
      </c>
      <c r="E976" s="4">
        <v>2</v>
      </c>
      <c r="F976" s="4">
        <v>318.02999999999997</v>
      </c>
      <c r="G976" s="4"/>
      <c r="H976" s="4"/>
      <c r="I976" s="4"/>
    </row>
    <row r="977" spans="1:9" ht="16.5" x14ac:dyDescent="0.2">
      <c r="A977" s="4">
        <v>974</v>
      </c>
      <c r="B977" s="4">
        <v>974</v>
      </c>
      <c r="C977" s="4">
        <v>974</v>
      </c>
      <c r="D977" s="4">
        <v>1</v>
      </c>
      <c r="E977" s="4">
        <v>2</v>
      </c>
      <c r="F977" s="4">
        <v>319.45999999999998</v>
      </c>
      <c r="G977" s="4"/>
      <c r="H977" s="4"/>
      <c r="I977" s="4"/>
    </row>
    <row r="978" spans="1:9" ht="16.5" x14ac:dyDescent="0.2">
      <c r="A978" s="4">
        <v>975</v>
      </c>
      <c r="B978" s="4">
        <v>975</v>
      </c>
      <c r="C978" s="4">
        <v>975</v>
      </c>
      <c r="D978" s="4">
        <v>1</v>
      </c>
      <c r="E978" s="4">
        <v>2</v>
      </c>
      <c r="F978" s="4">
        <v>320.88</v>
      </c>
      <c r="G978" s="4"/>
      <c r="H978" s="4"/>
      <c r="I978" s="4"/>
    </row>
    <row r="979" spans="1:9" ht="16.5" x14ac:dyDescent="0.2">
      <c r="A979" s="4">
        <v>976</v>
      </c>
      <c r="B979" s="4">
        <v>976</v>
      </c>
      <c r="C979" s="4">
        <v>976</v>
      </c>
      <c r="D979" s="4">
        <v>1</v>
      </c>
      <c r="E979" s="4">
        <v>2</v>
      </c>
      <c r="F979" s="4">
        <v>322.31</v>
      </c>
      <c r="G979" s="4"/>
      <c r="H979" s="4"/>
      <c r="I979" s="4"/>
    </row>
    <row r="980" spans="1:9" ht="16.5" x14ac:dyDescent="0.2">
      <c r="A980" s="4">
        <v>977</v>
      </c>
      <c r="B980" s="4">
        <v>977</v>
      </c>
      <c r="C980" s="4">
        <v>977</v>
      </c>
      <c r="D980" s="4">
        <v>1</v>
      </c>
      <c r="E980" s="4">
        <v>2</v>
      </c>
      <c r="F980" s="4">
        <v>323.73</v>
      </c>
      <c r="G980" s="4"/>
      <c r="H980" s="4"/>
      <c r="I980" s="4"/>
    </row>
    <row r="981" spans="1:9" ht="16.5" x14ac:dyDescent="0.2">
      <c r="A981" s="4">
        <v>978</v>
      </c>
      <c r="B981" s="4">
        <v>978</v>
      </c>
      <c r="C981" s="4">
        <v>978</v>
      </c>
      <c r="D981" s="4">
        <v>1</v>
      </c>
      <c r="E981" s="4">
        <v>2</v>
      </c>
      <c r="F981" s="4">
        <v>325.16000000000003</v>
      </c>
      <c r="G981" s="4"/>
      <c r="H981" s="4"/>
      <c r="I981" s="4"/>
    </row>
    <row r="982" spans="1:9" ht="16.5" x14ac:dyDescent="0.2">
      <c r="A982" s="4">
        <v>979</v>
      </c>
      <c r="B982" s="4">
        <v>979</v>
      </c>
      <c r="C982" s="4">
        <v>979</v>
      </c>
      <c r="D982" s="4">
        <v>1</v>
      </c>
      <c r="E982" s="4">
        <v>2</v>
      </c>
      <c r="F982" s="4">
        <v>326.58999999999997</v>
      </c>
      <c r="G982" s="4"/>
      <c r="H982" s="4"/>
      <c r="I982" s="4"/>
    </row>
    <row r="983" spans="1:9" ht="16.5" x14ac:dyDescent="0.2">
      <c r="A983" s="4">
        <v>980</v>
      </c>
      <c r="B983" s="4">
        <v>980</v>
      </c>
      <c r="C983" s="4">
        <v>980</v>
      </c>
      <c r="D983" s="4">
        <v>1</v>
      </c>
      <c r="E983" s="4">
        <v>2</v>
      </c>
      <c r="F983" s="4">
        <v>331.23</v>
      </c>
      <c r="G983" s="4"/>
      <c r="H983" s="4"/>
      <c r="I983" s="4"/>
    </row>
    <row r="984" spans="1:9" ht="16.5" x14ac:dyDescent="0.2">
      <c r="A984" s="4">
        <v>981</v>
      </c>
      <c r="B984" s="4">
        <v>981</v>
      </c>
      <c r="C984" s="4">
        <v>981</v>
      </c>
      <c r="D984" s="4">
        <v>1</v>
      </c>
      <c r="E984" s="4">
        <v>2</v>
      </c>
      <c r="F984" s="4">
        <v>332.67</v>
      </c>
      <c r="G984" s="4"/>
      <c r="H984" s="4"/>
      <c r="I984" s="4"/>
    </row>
    <row r="985" spans="1:9" ht="16.5" x14ac:dyDescent="0.2">
      <c r="A985" s="4">
        <v>982</v>
      </c>
      <c r="B985" s="4">
        <v>982</v>
      </c>
      <c r="C985" s="4">
        <v>982</v>
      </c>
      <c r="D985" s="4">
        <v>1</v>
      </c>
      <c r="E985" s="4">
        <v>2</v>
      </c>
      <c r="F985" s="4">
        <v>334.11</v>
      </c>
      <c r="G985" s="4"/>
      <c r="H985" s="4"/>
      <c r="I985" s="4"/>
    </row>
    <row r="986" spans="1:9" ht="16.5" x14ac:dyDescent="0.2">
      <c r="A986" s="4">
        <v>983</v>
      </c>
      <c r="B986" s="4">
        <v>983</v>
      </c>
      <c r="C986" s="4">
        <v>983</v>
      </c>
      <c r="D986" s="4">
        <v>1</v>
      </c>
      <c r="E986" s="4">
        <v>2</v>
      </c>
      <c r="F986" s="4">
        <v>335.55</v>
      </c>
      <c r="G986" s="4"/>
      <c r="H986" s="4"/>
      <c r="I986" s="4"/>
    </row>
    <row r="987" spans="1:9" ht="16.5" x14ac:dyDescent="0.2">
      <c r="A987" s="4">
        <v>984</v>
      </c>
      <c r="B987" s="4">
        <v>984</v>
      </c>
      <c r="C987" s="4">
        <v>984</v>
      </c>
      <c r="D987" s="4">
        <v>1</v>
      </c>
      <c r="E987" s="4">
        <v>2</v>
      </c>
      <c r="F987" s="4">
        <v>336.99</v>
      </c>
      <c r="G987" s="4"/>
      <c r="H987" s="4"/>
      <c r="I987" s="4"/>
    </row>
    <row r="988" spans="1:9" ht="16.5" x14ac:dyDescent="0.2">
      <c r="A988" s="4">
        <v>985</v>
      </c>
      <c r="B988" s="4">
        <v>985</v>
      </c>
      <c r="C988" s="4">
        <v>985</v>
      </c>
      <c r="D988" s="4">
        <v>1</v>
      </c>
      <c r="E988" s="4">
        <v>2</v>
      </c>
      <c r="F988" s="4">
        <v>338.43</v>
      </c>
      <c r="G988" s="4"/>
      <c r="H988" s="4"/>
      <c r="I988" s="4"/>
    </row>
    <row r="989" spans="1:9" ht="16.5" x14ac:dyDescent="0.2">
      <c r="A989" s="4">
        <v>986</v>
      </c>
      <c r="B989" s="4">
        <v>986</v>
      </c>
      <c r="C989" s="4">
        <v>986</v>
      </c>
      <c r="D989" s="4">
        <v>1</v>
      </c>
      <c r="E989" s="4">
        <v>2</v>
      </c>
      <c r="F989" s="4">
        <v>339.87</v>
      </c>
      <c r="G989" s="4"/>
      <c r="H989" s="4"/>
      <c r="I989" s="4"/>
    </row>
    <row r="990" spans="1:9" ht="16.5" x14ac:dyDescent="0.2">
      <c r="A990" s="4">
        <v>987</v>
      </c>
      <c r="B990" s="4">
        <v>987</v>
      </c>
      <c r="C990" s="4">
        <v>987</v>
      </c>
      <c r="D990" s="4">
        <v>1</v>
      </c>
      <c r="E990" s="4">
        <v>2</v>
      </c>
      <c r="F990" s="4">
        <v>341.31</v>
      </c>
      <c r="G990" s="4"/>
      <c r="H990" s="4"/>
      <c r="I990" s="4"/>
    </row>
    <row r="991" spans="1:9" ht="16.5" x14ac:dyDescent="0.2">
      <c r="A991" s="4">
        <v>988</v>
      </c>
      <c r="B991" s="4">
        <v>988</v>
      </c>
      <c r="C991" s="4">
        <v>988</v>
      </c>
      <c r="D991" s="4">
        <v>1</v>
      </c>
      <c r="E991" s="4">
        <v>2</v>
      </c>
      <c r="F991" s="4">
        <v>342.75</v>
      </c>
      <c r="G991" s="4"/>
      <c r="H991" s="4"/>
      <c r="I991" s="4"/>
    </row>
    <row r="992" spans="1:9" ht="16.5" x14ac:dyDescent="0.2">
      <c r="A992" s="4">
        <v>989</v>
      </c>
      <c r="B992" s="4">
        <v>989</v>
      </c>
      <c r="C992" s="4">
        <v>989</v>
      </c>
      <c r="D992" s="4">
        <v>1</v>
      </c>
      <c r="E992" s="4">
        <v>2</v>
      </c>
      <c r="F992" s="4">
        <v>344.19</v>
      </c>
      <c r="G992" s="4"/>
      <c r="H992" s="4"/>
      <c r="I992" s="4"/>
    </row>
    <row r="993" spans="1:9" ht="16.5" x14ac:dyDescent="0.2">
      <c r="A993" s="4">
        <v>990</v>
      </c>
      <c r="B993" s="4">
        <v>990</v>
      </c>
      <c r="C993" s="4">
        <v>990</v>
      </c>
      <c r="D993" s="4">
        <v>1</v>
      </c>
      <c r="E993" s="4">
        <v>2</v>
      </c>
      <c r="F993" s="4">
        <v>348.99</v>
      </c>
      <c r="G993" s="4"/>
      <c r="H993" s="4"/>
      <c r="I993" s="4"/>
    </row>
    <row r="994" spans="1:9" ht="16.5" x14ac:dyDescent="0.2">
      <c r="A994" s="4">
        <v>991</v>
      </c>
      <c r="B994" s="4">
        <v>991</v>
      </c>
      <c r="C994" s="4">
        <v>991</v>
      </c>
      <c r="D994" s="4">
        <v>1</v>
      </c>
      <c r="E994" s="4">
        <v>2</v>
      </c>
      <c r="F994" s="4">
        <v>350.45</v>
      </c>
      <c r="G994" s="4"/>
      <c r="H994" s="4"/>
      <c r="I994" s="4"/>
    </row>
    <row r="995" spans="1:9" ht="16.5" x14ac:dyDescent="0.2">
      <c r="A995" s="4">
        <v>992</v>
      </c>
      <c r="B995" s="4">
        <v>992</v>
      </c>
      <c r="C995" s="4">
        <v>992</v>
      </c>
      <c r="D995" s="4">
        <v>1</v>
      </c>
      <c r="E995" s="4">
        <v>2</v>
      </c>
      <c r="F995" s="4">
        <v>351.9</v>
      </c>
      <c r="G995" s="4"/>
      <c r="H995" s="4"/>
      <c r="I995" s="4"/>
    </row>
    <row r="996" spans="1:9" ht="16.5" x14ac:dyDescent="0.2">
      <c r="A996" s="4">
        <v>993</v>
      </c>
      <c r="B996" s="4">
        <v>993</v>
      </c>
      <c r="C996" s="4">
        <v>993</v>
      </c>
      <c r="D996" s="4">
        <v>1</v>
      </c>
      <c r="E996" s="4">
        <v>2</v>
      </c>
      <c r="F996" s="4">
        <v>353.35</v>
      </c>
      <c r="G996" s="4"/>
      <c r="H996" s="4"/>
      <c r="I996" s="4"/>
    </row>
    <row r="997" spans="1:9" ht="16.5" x14ac:dyDescent="0.2">
      <c r="A997" s="4">
        <v>994</v>
      </c>
      <c r="B997" s="4">
        <v>994</v>
      </c>
      <c r="C997" s="4">
        <v>994</v>
      </c>
      <c r="D997" s="4">
        <v>1</v>
      </c>
      <c r="E997" s="4">
        <v>2</v>
      </c>
      <c r="F997" s="4">
        <v>354.81</v>
      </c>
      <c r="G997" s="4"/>
      <c r="H997" s="4"/>
      <c r="I997" s="4"/>
    </row>
    <row r="998" spans="1:9" ht="16.5" x14ac:dyDescent="0.2">
      <c r="A998" s="4">
        <v>995</v>
      </c>
      <c r="B998" s="4">
        <v>995</v>
      </c>
      <c r="C998" s="4">
        <v>995</v>
      </c>
      <c r="D998" s="4">
        <v>1</v>
      </c>
      <c r="E998" s="4">
        <v>2</v>
      </c>
      <c r="F998" s="4">
        <v>356.26</v>
      </c>
      <c r="G998" s="4"/>
      <c r="H998" s="4"/>
      <c r="I998" s="4"/>
    </row>
    <row r="999" spans="1:9" ht="16.5" x14ac:dyDescent="0.2">
      <c r="A999" s="4">
        <v>996</v>
      </c>
      <c r="B999" s="4">
        <v>996</v>
      </c>
      <c r="C999" s="4">
        <v>996</v>
      </c>
      <c r="D999" s="4">
        <v>1</v>
      </c>
      <c r="E999" s="4">
        <v>2</v>
      </c>
      <c r="F999" s="4">
        <v>357.72</v>
      </c>
      <c r="G999" s="4"/>
      <c r="H999" s="4"/>
      <c r="I999" s="4"/>
    </row>
    <row r="1000" spans="1:9" ht="16.5" x14ac:dyDescent="0.2">
      <c r="A1000" s="4">
        <v>997</v>
      </c>
      <c r="B1000" s="4">
        <v>997</v>
      </c>
      <c r="C1000" s="4">
        <v>997</v>
      </c>
      <c r="D1000" s="4">
        <v>1</v>
      </c>
      <c r="E1000" s="4">
        <v>2</v>
      </c>
      <c r="F1000" s="4">
        <v>359.17</v>
      </c>
      <c r="G1000" s="4"/>
      <c r="H1000" s="4"/>
      <c r="I1000" s="4"/>
    </row>
    <row r="1001" spans="1:9" ht="16.5" x14ac:dyDescent="0.2">
      <c r="A1001" s="4">
        <v>998</v>
      </c>
      <c r="B1001" s="4">
        <v>998</v>
      </c>
      <c r="C1001" s="4">
        <v>998</v>
      </c>
      <c r="D1001" s="4">
        <v>1</v>
      </c>
      <c r="E1001" s="4">
        <v>2</v>
      </c>
      <c r="F1001" s="4">
        <v>360.62</v>
      </c>
      <c r="G1001" s="4"/>
      <c r="H1001" s="4"/>
      <c r="I1001" s="4"/>
    </row>
    <row r="1002" spans="1:9" ht="16.5" x14ac:dyDescent="0.2">
      <c r="A1002" s="4">
        <v>999</v>
      </c>
      <c r="B1002" s="4">
        <v>999</v>
      </c>
      <c r="C1002" s="4">
        <v>999</v>
      </c>
      <c r="D1002" s="4">
        <v>1</v>
      </c>
      <c r="E1002" s="4">
        <v>2</v>
      </c>
      <c r="F1002" s="4">
        <v>362.08</v>
      </c>
      <c r="G1002" s="4"/>
      <c r="H1002" s="4"/>
      <c r="I1002" s="4"/>
    </row>
    <row r="1003" spans="1:9" ht="16.5" x14ac:dyDescent="0.2">
      <c r="A1003" s="4">
        <v>1000</v>
      </c>
      <c r="B1003" s="4">
        <v>1000</v>
      </c>
      <c r="C1003" s="4">
        <v>1000</v>
      </c>
      <c r="D1003" s="4">
        <v>1</v>
      </c>
      <c r="E1003" s="4">
        <v>2</v>
      </c>
      <c r="F1003" s="4">
        <v>363.53</v>
      </c>
      <c r="G1003" s="4"/>
      <c r="H1003" s="4"/>
      <c r="I1003" s="4"/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3"/>
  <sheetViews>
    <sheetView workbookViewId="0">
      <selection activeCell="G13" sqref="G13"/>
    </sheetView>
  </sheetViews>
  <sheetFormatPr defaultColWidth="9" defaultRowHeight="14.25" x14ac:dyDescent="0.2"/>
  <cols>
    <col min="3" max="3" width="15.375" customWidth="1"/>
    <col min="4" max="4" width="18" customWidth="1"/>
    <col min="5" max="5" width="19.375" customWidth="1"/>
  </cols>
  <sheetData>
    <row r="1" spans="1:5" ht="15" x14ac:dyDescent="0.2">
      <c r="A1" s="1" t="s">
        <v>19</v>
      </c>
      <c r="B1" s="1" t="s">
        <v>16</v>
      </c>
      <c r="C1" s="1" t="s">
        <v>148</v>
      </c>
      <c r="D1" s="1" t="s">
        <v>149</v>
      </c>
      <c r="E1" s="1" t="s">
        <v>150</v>
      </c>
    </row>
    <row r="2" spans="1:5" x14ac:dyDescent="0.2">
      <c r="A2" t="s">
        <v>76</v>
      </c>
      <c r="B2" t="s">
        <v>76</v>
      </c>
      <c r="C2" t="s">
        <v>138</v>
      </c>
      <c r="D2" t="s">
        <v>76</v>
      </c>
      <c r="E2" t="s">
        <v>76</v>
      </c>
    </row>
    <row r="3" spans="1:5" ht="15" x14ac:dyDescent="0.2">
      <c r="A3" s="3" t="s">
        <v>81</v>
      </c>
      <c r="B3" s="3" t="s">
        <v>151</v>
      </c>
      <c r="C3" s="3" t="s">
        <v>152</v>
      </c>
      <c r="D3" s="3" t="s">
        <v>153</v>
      </c>
      <c r="E3" s="3" t="s">
        <v>154</v>
      </c>
    </row>
    <row r="4" spans="1:5" ht="16.5" x14ac:dyDescent="0.2">
      <c r="A4" s="4">
        <v>1</v>
      </c>
      <c r="B4" s="4">
        <v>1</v>
      </c>
      <c r="C4" s="4">
        <v>1</v>
      </c>
      <c r="D4" s="4">
        <v>5</v>
      </c>
      <c r="E4" s="5">
        <f>SUM(D$4:D4)</f>
        <v>5</v>
      </c>
    </row>
    <row r="5" spans="1:5" ht="16.5" x14ac:dyDescent="0.2">
      <c r="A5" s="4">
        <v>2</v>
      </c>
      <c r="B5" s="4">
        <v>2</v>
      </c>
      <c r="C5" s="4">
        <v>2</v>
      </c>
      <c r="D5" s="4">
        <v>10</v>
      </c>
      <c r="E5" s="5">
        <f>SUM(D$4:D5)</f>
        <v>15</v>
      </c>
    </row>
    <row r="6" spans="1:5" ht="16.5" x14ac:dyDescent="0.2">
      <c r="A6" s="4">
        <v>3</v>
      </c>
      <c r="B6" s="4">
        <v>3</v>
      </c>
      <c r="C6" s="4">
        <v>3</v>
      </c>
      <c r="D6" s="4">
        <v>15</v>
      </c>
      <c r="E6" s="5">
        <f>SUM(D$4:D6)</f>
        <v>30</v>
      </c>
    </row>
    <row r="7" spans="1:5" ht="16.5" x14ac:dyDescent="0.2">
      <c r="A7" s="4">
        <v>4</v>
      </c>
      <c r="B7" s="4">
        <v>4</v>
      </c>
      <c r="C7" s="4">
        <v>4</v>
      </c>
      <c r="D7" s="4">
        <v>20</v>
      </c>
      <c r="E7" s="5">
        <f>SUM(D$4:D7)</f>
        <v>50</v>
      </c>
    </row>
    <row r="8" spans="1:5" ht="16.5" x14ac:dyDescent="0.2">
      <c r="A8" s="4">
        <v>5</v>
      </c>
      <c r="B8" s="4">
        <v>5</v>
      </c>
      <c r="C8" s="4">
        <v>5</v>
      </c>
      <c r="D8" s="4">
        <v>25</v>
      </c>
      <c r="E8" s="5">
        <f>SUM(D$4:D8)</f>
        <v>75</v>
      </c>
    </row>
    <row r="9" spans="1:5" ht="16.5" x14ac:dyDescent="0.2">
      <c r="A9" s="4">
        <v>6</v>
      </c>
      <c r="B9" s="4">
        <v>6</v>
      </c>
      <c r="C9" s="4">
        <v>6</v>
      </c>
      <c r="D9" s="4">
        <v>30</v>
      </c>
      <c r="E9" s="5">
        <f>SUM(D$4:D9)</f>
        <v>105</v>
      </c>
    </row>
    <row r="10" spans="1:5" ht="16.5" x14ac:dyDescent="0.2">
      <c r="A10" s="4">
        <v>7</v>
      </c>
      <c r="B10" s="4">
        <v>7</v>
      </c>
      <c r="C10" s="4">
        <v>7</v>
      </c>
      <c r="D10" s="4">
        <v>35</v>
      </c>
      <c r="E10" s="5">
        <f>SUM(D$4:D10)</f>
        <v>140</v>
      </c>
    </row>
    <row r="11" spans="1:5" ht="16.5" x14ac:dyDescent="0.2">
      <c r="A11" s="4">
        <v>8</v>
      </c>
      <c r="B11" s="4">
        <v>8</v>
      </c>
      <c r="C11" s="4">
        <v>8</v>
      </c>
      <c r="D11" s="4">
        <v>40</v>
      </c>
      <c r="E11" s="5">
        <f>SUM(D$4:D11)</f>
        <v>180</v>
      </c>
    </row>
    <row r="12" spans="1:5" ht="16.5" x14ac:dyDescent="0.2">
      <c r="A12" s="4">
        <v>9</v>
      </c>
      <c r="B12" s="4">
        <v>9</v>
      </c>
      <c r="C12" s="4">
        <v>9</v>
      </c>
      <c r="D12" s="4">
        <v>45</v>
      </c>
      <c r="E12" s="5">
        <f>SUM(D$4:D12)</f>
        <v>225</v>
      </c>
    </row>
    <row r="13" spans="1:5" ht="16.5" x14ac:dyDescent="0.2">
      <c r="A13" s="4">
        <v>10</v>
      </c>
      <c r="B13" s="4">
        <v>10</v>
      </c>
      <c r="C13" s="4">
        <v>10</v>
      </c>
      <c r="D13" s="4">
        <v>50</v>
      </c>
      <c r="E13" s="5">
        <f>SUM(D$4:D13)</f>
        <v>275</v>
      </c>
    </row>
    <row r="14" spans="1:5" ht="16.5" x14ac:dyDescent="0.2">
      <c r="A14" s="4">
        <v>11</v>
      </c>
      <c r="B14" s="4">
        <v>11</v>
      </c>
      <c r="C14" s="4">
        <v>11</v>
      </c>
      <c r="D14" s="4">
        <v>55</v>
      </c>
      <c r="E14" s="5">
        <f>SUM(D$4:D14)</f>
        <v>330</v>
      </c>
    </row>
    <row r="15" spans="1:5" ht="16.5" x14ac:dyDescent="0.2">
      <c r="A15" s="4">
        <v>12</v>
      </c>
      <c r="B15" s="4">
        <v>12</v>
      </c>
      <c r="C15" s="4">
        <v>12</v>
      </c>
      <c r="D15" s="4">
        <v>60</v>
      </c>
      <c r="E15" s="5">
        <f>SUM(D$4:D15)</f>
        <v>390</v>
      </c>
    </row>
    <row r="16" spans="1:5" ht="16.5" x14ac:dyDescent="0.2">
      <c r="A16" s="4">
        <v>13</v>
      </c>
      <c r="B16" s="4">
        <v>13</v>
      </c>
      <c r="C16" s="4">
        <v>13</v>
      </c>
      <c r="D16" s="4">
        <v>65</v>
      </c>
      <c r="E16" s="5">
        <f>SUM(D$4:D16)</f>
        <v>455</v>
      </c>
    </row>
    <row r="17" spans="1:5" ht="16.5" x14ac:dyDescent="0.2">
      <c r="A17" s="4">
        <v>14</v>
      </c>
      <c r="B17" s="4">
        <v>14</v>
      </c>
      <c r="C17" s="4">
        <v>14</v>
      </c>
      <c r="D17" s="4">
        <v>70</v>
      </c>
      <c r="E17" s="5">
        <f>SUM(D$4:D17)</f>
        <v>525</v>
      </c>
    </row>
    <row r="18" spans="1:5" ht="16.5" x14ac:dyDescent="0.2">
      <c r="A18" s="4">
        <v>15</v>
      </c>
      <c r="B18" s="4">
        <v>15</v>
      </c>
      <c r="C18" s="4">
        <v>15</v>
      </c>
      <c r="D18" s="4">
        <v>75</v>
      </c>
      <c r="E18" s="5">
        <f>SUM(D$4:D18)</f>
        <v>600</v>
      </c>
    </row>
    <row r="19" spans="1:5" ht="16.5" x14ac:dyDescent="0.2">
      <c r="A19" s="4">
        <v>16</v>
      </c>
      <c r="B19" s="4">
        <v>16</v>
      </c>
      <c r="C19" s="4">
        <v>16</v>
      </c>
      <c r="D19" s="4">
        <v>80</v>
      </c>
      <c r="E19" s="5">
        <f>SUM(D$4:D19)</f>
        <v>680</v>
      </c>
    </row>
    <row r="20" spans="1:5" ht="16.5" x14ac:dyDescent="0.2">
      <c r="A20" s="4">
        <v>17</v>
      </c>
      <c r="B20" s="4">
        <v>17</v>
      </c>
      <c r="C20" s="4">
        <v>17</v>
      </c>
      <c r="D20" s="4">
        <v>85</v>
      </c>
      <c r="E20" s="5">
        <f>SUM(D$4:D20)</f>
        <v>765</v>
      </c>
    </row>
    <row r="21" spans="1:5" ht="16.5" x14ac:dyDescent="0.2">
      <c r="A21" s="4">
        <v>18</v>
      </c>
      <c r="B21" s="4">
        <v>18</v>
      </c>
      <c r="C21" s="4">
        <v>18</v>
      </c>
      <c r="D21" s="4">
        <v>90</v>
      </c>
      <c r="E21" s="5">
        <f>SUM(D$4:D21)</f>
        <v>855</v>
      </c>
    </row>
    <row r="22" spans="1:5" ht="16.5" x14ac:dyDescent="0.2">
      <c r="A22" s="4">
        <v>19</v>
      </c>
      <c r="B22" s="4">
        <v>19</v>
      </c>
      <c r="C22" s="4">
        <v>19</v>
      </c>
      <c r="D22" s="4">
        <v>95</v>
      </c>
      <c r="E22" s="5">
        <f>SUM(D$4:D22)</f>
        <v>950</v>
      </c>
    </row>
    <row r="23" spans="1:5" ht="16.5" x14ac:dyDescent="0.2">
      <c r="A23" s="4">
        <v>20</v>
      </c>
      <c r="B23" s="4">
        <v>20</v>
      </c>
      <c r="C23" s="4">
        <v>20</v>
      </c>
      <c r="D23" s="4">
        <v>100</v>
      </c>
      <c r="E23" s="5">
        <f>SUM(D$4:D23)</f>
        <v>1050</v>
      </c>
    </row>
    <row r="24" spans="1:5" ht="16.5" x14ac:dyDescent="0.2">
      <c r="A24" s="4">
        <v>21</v>
      </c>
      <c r="B24" s="4">
        <v>21</v>
      </c>
      <c r="C24" s="4">
        <v>21</v>
      </c>
      <c r="D24" s="4">
        <v>105</v>
      </c>
      <c r="E24" s="5">
        <f>SUM(D$4:D24)</f>
        <v>1155</v>
      </c>
    </row>
    <row r="25" spans="1:5" ht="16.5" x14ac:dyDescent="0.2">
      <c r="A25" s="4">
        <v>22</v>
      </c>
      <c r="B25" s="4">
        <v>22</v>
      </c>
      <c r="C25" s="4">
        <v>22</v>
      </c>
      <c r="D25" s="4">
        <v>110</v>
      </c>
      <c r="E25" s="5">
        <f>SUM(D$4:D25)</f>
        <v>1265</v>
      </c>
    </row>
    <row r="26" spans="1:5" ht="16.5" x14ac:dyDescent="0.2">
      <c r="A26" s="4">
        <v>23</v>
      </c>
      <c r="B26" s="4">
        <v>23</v>
      </c>
      <c r="C26" s="4">
        <v>23</v>
      </c>
      <c r="D26" s="4">
        <v>115</v>
      </c>
      <c r="E26" s="5">
        <f>SUM(D$4:D26)</f>
        <v>1380</v>
      </c>
    </row>
    <row r="27" spans="1:5" ht="16.5" x14ac:dyDescent="0.2">
      <c r="A27" s="4">
        <v>24</v>
      </c>
      <c r="B27" s="4">
        <v>24</v>
      </c>
      <c r="C27" s="4">
        <v>24</v>
      </c>
      <c r="D27" s="4">
        <v>120</v>
      </c>
      <c r="E27" s="5">
        <f>SUM(D$4:D27)</f>
        <v>1500</v>
      </c>
    </row>
    <row r="28" spans="1:5" ht="16.5" x14ac:dyDescent="0.2">
      <c r="A28" s="4">
        <v>25</v>
      </c>
      <c r="B28" s="4">
        <v>25</v>
      </c>
      <c r="C28" s="4">
        <v>25</v>
      </c>
      <c r="D28" s="4">
        <v>125</v>
      </c>
      <c r="E28" s="5">
        <f>SUM(D$4:D28)</f>
        <v>1625</v>
      </c>
    </row>
    <row r="29" spans="1:5" ht="16.5" x14ac:dyDescent="0.2">
      <c r="A29" s="4">
        <v>26</v>
      </c>
      <c r="B29" s="4">
        <v>26</v>
      </c>
      <c r="C29" s="4">
        <v>26</v>
      </c>
      <c r="D29" s="4">
        <v>130</v>
      </c>
      <c r="E29" s="5">
        <f>SUM(D$4:D29)</f>
        <v>1755</v>
      </c>
    </row>
    <row r="30" spans="1:5" ht="16.5" x14ac:dyDescent="0.2">
      <c r="A30" s="4">
        <v>27</v>
      </c>
      <c r="B30" s="4">
        <v>27</v>
      </c>
      <c r="C30" s="4">
        <v>27</v>
      </c>
      <c r="D30" s="4">
        <v>135</v>
      </c>
      <c r="E30" s="5">
        <f>SUM(D$4:D30)</f>
        <v>1890</v>
      </c>
    </row>
    <row r="31" spans="1:5" ht="16.5" x14ac:dyDescent="0.2">
      <c r="A31" s="4">
        <v>28</v>
      </c>
      <c r="B31" s="4">
        <v>28</v>
      </c>
      <c r="C31" s="4">
        <v>28</v>
      </c>
      <c r="D31" s="4">
        <v>140</v>
      </c>
      <c r="E31" s="5">
        <f>SUM(D$4:D31)</f>
        <v>2030</v>
      </c>
    </row>
    <row r="32" spans="1:5" ht="16.5" x14ac:dyDescent="0.2">
      <c r="A32" s="4">
        <v>29</v>
      </c>
      <c r="B32" s="4">
        <v>29</v>
      </c>
      <c r="C32" s="4">
        <v>29</v>
      </c>
      <c r="D32" s="4">
        <v>145</v>
      </c>
      <c r="E32" s="5">
        <f>SUM(D$4:D32)</f>
        <v>2175</v>
      </c>
    </row>
    <row r="33" spans="1:5" ht="16.5" x14ac:dyDescent="0.2">
      <c r="A33" s="4">
        <v>30</v>
      </c>
      <c r="B33" s="4">
        <v>30</v>
      </c>
      <c r="C33" s="4">
        <v>30</v>
      </c>
      <c r="D33" s="4">
        <v>150</v>
      </c>
      <c r="E33" s="5">
        <f>SUM(D$4:D33)</f>
        <v>2325</v>
      </c>
    </row>
    <row r="34" spans="1:5" ht="16.5" x14ac:dyDescent="0.2">
      <c r="A34" s="4">
        <v>31</v>
      </c>
      <c r="B34" s="4">
        <v>31</v>
      </c>
      <c r="C34" s="4">
        <v>31</v>
      </c>
      <c r="D34" s="4">
        <v>160</v>
      </c>
      <c r="E34" s="5">
        <f>SUM(D$4:D34)</f>
        <v>2485</v>
      </c>
    </row>
    <row r="35" spans="1:5" ht="16.5" x14ac:dyDescent="0.2">
      <c r="A35" s="4">
        <v>32</v>
      </c>
      <c r="B35" s="4">
        <v>32</v>
      </c>
      <c r="C35" s="4">
        <v>32</v>
      </c>
      <c r="D35" s="4">
        <v>170</v>
      </c>
      <c r="E35" s="5">
        <f>SUM(D$4:D35)</f>
        <v>2655</v>
      </c>
    </row>
    <row r="36" spans="1:5" ht="16.5" x14ac:dyDescent="0.2">
      <c r="A36" s="4">
        <v>33</v>
      </c>
      <c r="B36" s="4">
        <v>33</v>
      </c>
      <c r="C36" s="4">
        <v>33</v>
      </c>
      <c r="D36" s="4">
        <v>180</v>
      </c>
      <c r="E36" s="5">
        <f>SUM(D$4:D36)</f>
        <v>2835</v>
      </c>
    </row>
    <row r="37" spans="1:5" ht="16.5" x14ac:dyDescent="0.2">
      <c r="A37" s="4">
        <v>34</v>
      </c>
      <c r="B37" s="4">
        <v>34</v>
      </c>
      <c r="C37" s="4">
        <v>34</v>
      </c>
      <c r="D37" s="4">
        <v>190</v>
      </c>
      <c r="E37" s="5">
        <f>SUM(D$4:D37)</f>
        <v>3025</v>
      </c>
    </row>
    <row r="38" spans="1:5" ht="16.5" x14ac:dyDescent="0.2">
      <c r="A38" s="4">
        <v>35</v>
      </c>
      <c r="B38" s="4">
        <v>35</v>
      </c>
      <c r="C38" s="4">
        <v>35</v>
      </c>
      <c r="D38" s="4">
        <v>200</v>
      </c>
      <c r="E38" s="5">
        <f>SUM(D$4:D38)</f>
        <v>3225</v>
      </c>
    </row>
    <row r="39" spans="1:5" ht="16.5" x14ac:dyDescent="0.2">
      <c r="A39" s="4">
        <v>36</v>
      </c>
      <c r="B39" s="4">
        <v>36</v>
      </c>
      <c r="C39" s="4">
        <v>36</v>
      </c>
      <c r="D39" s="4">
        <v>210</v>
      </c>
      <c r="E39" s="5">
        <f>SUM(D$4:D39)</f>
        <v>3435</v>
      </c>
    </row>
    <row r="40" spans="1:5" ht="16.5" x14ac:dyDescent="0.2">
      <c r="A40" s="4">
        <v>37</v>
      </c>
      <c r="B40" s="4">
        <v>37</v>
      </c>
      <c r="C40" s="4">
        <v>37</v>
      </c>
      <c r="D40" s="4">
        <v>220</v>
      </c>
      <c r="E40" s="5">
        <f>SUM(D$4:D40)</f>
        <v>3655</v>
      </c>
    </row>
    <row r="41" spans="1:5" ht="16.5" x14ac:dyDescent="0.2">
      <c r="A41" s="4">
        <v>38</v>
      </c>
      <c r="B41" s="4">
        <v>38</v>
      </c>
      <c r="C41" s="4">
        <v>38</v>
      </c>
      <c r="D41" s="4">
        <v>230</v>
      </c>
      <c r="E41" s="5">
        <f>SUM(D$4:D41)</f>
        <v>3885</v>
      </c>
    </row>
    <row r="42" spans="1:5" ht="16.5" x14ac:dyDescent="0.2">
      <c r="A42" s="4">
        <v>39</v>
      </c>
      <c r="B42" s="4">
        <v>39</v>
      </c>
      <c r="C42" s="4">
        <v>39</v>
      </c>
      <c r="D42" s="4">
        <v>240</v>
      </c>
      <c r="E42" s="5">
        <f>SUM(D$4:D42)</f>
        <v>4125</v>
      </c>
    </row>
    <row r="43" spans="1:5" ht="16.5" x14ac:dyDescent="0.2">
      <c r="A43" s="4">
        <v>40</v>
      </c>
      <c r="B43" s="4">
        <v>40</v>
      </c>
      <c r="C43" s="4">
        <v>40</v>
      </c>
      <c r="D43" s="4">
        <v>250</v>
      </c>
      <c r="E43" s="5">
        <f>SUM(D$4:D43)</f>
        <v>4375</v>
      </c>
    </row>
    <row r="44" spans="1:5" ht="16.5" x14ac:dyDescent="0.2">
      <c r="A44" s="4">
        <v>41</v>
      </c>
      <c r="B44" s="4">
        <v>41</v>
      </c>
      <c r="C44" s="4">
        <v>41</v>
      </c>
      <c r="D44" s="4">
        <v>260</v>
      </c>
      <c r="E44" s="5">
        <f>SUM(D$4:D44)</f>
        <v>4635</v>
      </c>
    </row>
    <row r="45" spans="1:5" ht="16.5" x14ac:dyDescent="0.2">
      <c r="A45" s="4">
        <v>42</v>
      </c>
      <c r="B45" s="4">
        <v>42</v>
      </c>
      <c r="C45" s="4">
        <v>42</v>
      </c>
      <c r="D45" s="4">
        <v>270</v>
      </c>
      <c r="E45" s="5">
        <f>SUM(D$4:D45)</f>
        <v>4905</v>
      </c>
    </row>
    <row r="46" spans="1:5" ht="16.5" x14ac:dyDescent="0.2">
      <c r="A46" s="4">
        <v>43</v>
      </c>
      <c r="B46" s="4">
        <v>43</v>
      </c>
      <c r="C46" s="4">
        <v>43</v>
      </c>
      <c r="D46" s="4">
        <v>280</v>
      </c>
      <c r="E46" s="5">
        <f>SUM(D$4:D46)</f>
        <v>5185</v>
      </c>
    </row>
    <row r="47" spans="1:5" ht="16.5" x14ac:dyDescent="0.2">
      <c r="A47" s="4">
        <v>44</v>
      </c>
      <c r="B47" s="4">
        <v>44</v>
      </c>
      <c r="C47" s="4">
        <v>44</v>
      </c>
      <c r="D47" s="4">
        <v>290</v>
      </c>
      <c r="E47" s="5">
        <f>SUM(D$4:D47)</f>
        <v>5475</v>
      </c>
    </row>
    <row r="48" spans="1:5" ht="16.5" x14ac:dyDescent="0.2">
      <c r="A48" s="4">
        <v>45</v>
      </c>
      <c r="B48" s="4">
        <v>45</v>
      </c>
      <c r="C48" s="4">
        <v>45</v>
      </c>
      <c r="D48" s="4">
        <v>300</v>
      </c>
      <c r="E48" s="5">
        <f>SUM(D$4:D48)</f>
        <v>5775</v>
      </c>
    </row>
    <row r="49" spans="1:5" ht="16.5" x14ac:dyDescent="0.2">
      <c r="A49" s="4">
        <v>46</v>
      </c>
      <c r="B49" s="4">
        <v>46</v>
      </c>
      <c r="C49" s="4">
        <v>46</v>
      </c>
      <c r="D49" s="4">
        <v>310</v>
      </c>
      <c r="E49" s="5">
        <f>SUM(D$4:D49)</f>
        <v>6085</v>
      </c>
    </row>
    <row r="50" spans="1:5" ht="16.5" x14ac:dyDescent="0.2">
      <c r="A50" s="4">
        <v>47</v>
      </c>
      <c r="B50" s="4">
        <v>47</v>
      </c>
      <c r="C50" s="4">
        <v>47</v>
      </c>
      <c r="D50" s="4">
        <v>320</v>
      </c>
      <c r="E50" s="5">
        <f>SUM(D$4:D50)</f>
        <v>6405</v>
      </c>
    </row>
    <row r="51" spans="1:5" ht="16.5" x14ac:dyDescent="0.2">
      <c r="A51" s="4">
        <v>48</v>
      </c>
      <c r="B51" s="4">
        <v>48</v>
      </c>
      <c r="C51" s="4">
        <v>48</v>
      </c>
      <c r="D51" s="4">
        <v>330</v>
      </c>
      <c r="E51" s="5">
        <f>SUM(D$4:D51)</f>
        <v>6735</v>
      </c>
    </row>
    <row r="52" spans="1:5" ht="16.5" x14ac:dyDescent="0.2">
      <c r="A52" s="4">
        <v>49</v>
      </c>
      <c r="B52" s="4">
        <v>49</v>
      </c>
      <c r="C52" s="4">
        <v>49</v>
      </c>
      <c r="D52" s="4">
        <v>340</v>
      </c>
      <c r="E52" s="5">
        <f>SUM(D$4:D52)</f>
        <v>7075</v>
      </c>
    </row>
    <row r="53" spans="1:5" ht="16.5" x14ac:dyDescent="0.2">
      <c r="A53" s="4">
        <v>50</v>
      </c>
      <c r="B53" s="4">
        <v>50</v>
      </c>
      <c r="C53" s="4">
        <v>50</v>
      </c>
      <c r="D53" s="4">
        <v>350</v>
      </c>
      <c r="E53" s="5">
        <f>SUM(D$4:D53)</f>
        <v>7425</v>
      </c>
    </row>
    <row r="54" spans="1:5" ht="16.5" x14ac:dyDescent="0.2">
      <c r="A54" s="4">
        <v>51</v>
      </c>
      <c r="B54" s="4">
        <v>51</v>
      </c>
      <c r="C54" s="4">
        <v>51</v>
      </c>
      <c r="D54" s="4">
        <v>360</v>
      </c>
      <c r="E54" s="5">
        <f>SUM(D$4:D54)</f>
        <v>7785</v>
      </c>
    </row>
    <row r="55" spans="1:5" ht="16.5" x14ac:dyDescent="0.2">
      <c r="A55" s="4">
        <v>52</v>
      </c>
      <c r="B55" s="4">
        <v>52</v>
      </c>
      <c r="C55" s="4">
        <v>52</v>
      </c>
      <c r="D55" s="4">
        <v>370</v>
      </c>
      <c r="E55" s="5">
        <f>SUM(D$4:D55)</f>
        <v>8155</v>
      </c>
    </row>
    <row r="56" spans="1:5" ht="16.5" x14ac:dyDescent="0.2">
      <c r="A56" s="4">
        <v>53</v>
      </c>
      <c r="B56" s="4">
        <v>53</v>
      </c>
      <c r="C56" s="4">
        <v>53</v>
      </c>
      <c r="D56" s="4">
        <v>380</v>
      </c>
      <c r="E56" s="5">
        <f>SUM(D$4:D56)</f>
        <v>8535</v>
      </c>
    </row>
    <row r="57" spans="1:5" ht="16.5" x14ac:dyDescent="0.2">
      <c r="A57" s="4">
        <v>54</v>
      </c>
      <c r="B57" s="4">
        <v>54</v>
      </c>
      <c r="C57" s="4">
        <v>54</v>
      </c>
      <c r="D57" s="4">
        <v>390</v>
      </c>
      <c r="E57" s="5">
        <f>SUM(D$4:D57)</f>
        <v>8925</v>
      </c>
    </row>
    <row r="58" spans="1:5" ht="16.5" x14ac:dyDescent="0.2">
      <c r="A58" s="4">
        <v>55</v>
      </c>
      <c r="B58" s="4">
        <v>55</v>
      </c>
      <c r="C58" s="4">
        <v>55</v>
      </c>
      <c r="D58" s="4">
        <v>400</v>
      </c>
      <c r="E58" s="5">
        <f>SUM(D$4:D58)</f>
        <v>9325</v>
      </c>
    </row>
    <row r="59" spans="1:5" ht="16.5" x14ac:dyDescent="0.2">
      <c r="A59" s="4">
        <v>56</v>
      </c>
      <c r="B59" s="4">
        <v>56</v>
      </c>
      <c r="C59" s="4">
        <v>56</v>
      </c>
      <c r="D59" s="4">
        <v>410</v>
      </c>
      <c r="E59" s="5">
        <f>SUM(D$4:D59)</f>
        <v>9735</v>
      </c>
    </row>
    <row r="60" spans="1:5" ht="16.5" x14ac:dyDescent="0.2">
      <c r="A60" s="4">
        <v>57</v>
      </c>
      <c r="B60" s="4">
        <v>57</v>
      </c>
      <c r="C60" s="4">
        <v>57</v>
      </c>
      <c r="D60" s="4">
        <v>420</v>
      </c>
      <c r="E60" s="5">
        <f>SUM(D$4:D60)</f>
        <v>10155</v>
      </c>
    </row>
    <row r="61" spans="1:5" ht="16.5" x14ac:dyDescent="0.2">
      <c r="A61" s="4">
        <v>58</v>
      </c>
      <c r="B61" s="4">
        <v>58</v>
      </c>
      <c r="C61" s="4">
        <v>58</v>
      </c>
      <c r="D61" s="4">
        <v>430</v>
      </c>
      <c r="E61" s="5">
        <f>SUM(D$4:D61)</f>
        <v>10585</v>
      </c>
    </row>
    <row r="62" spans="1:5" ht="16.5" x14ac:dyDescent="0.2">
      <c r="A62" s="4">
        <v>59</v>
      </c>
      <c r="B62" s="4">
        <v>59</v>
      </c>
      <c r="C62" s="4">
        <v>59</v>
      </c>
      <c r="D62" s="4">
        <v>440</v>
      </c>
      <c r="E62" s="5">
        <f>SUM(D$4:D62)</f>
        <v>11025</v>
      </c>
    </row>
    <row r="63" spans="1:5" ht="16.5" x14ac:dyDescent="0.2">
      <c r="A63" s="4">
        <v>60</v>
      </c>
      <c r="B63" s="4">
        <v>60</v>
      </c>
      <c r="C63" s="4">
        <v>60</v>
      </c>
      <c r="D63" s="4">
        <v>450</v>
      </c>
      <c r="E63" s="5">
        <f>SUM(D$4:D63)</f>
        <v>11475</v>
      </c>
    </row>
    <row r="64" spans="1:5" ht="16.5" x14ac:dyDescent="0.2">
      <c r="A64" s="4">
        <v>61</v>
      </c>
      <c r="B64" s="4">
        <v>61</v>
      </c>
      <c r="C64" s="4">
        <v>61</v>
      </c>
      <c r="D64" s="4">
        <v>475</v>
      </c>
      <c r="E64" s="5">
        <f>SUM(D$4:D64)</f>
        <v>11950</v>
      </c>
    </row>
    <row r="65" spans="1:5" ht="16.5" x14ac:dyDescent="0.2">
      <c r="A65" s="4">
        <v>62</v>
      </c>
      <c r="B65" s="4">
        <v>62</v>
      </c>
      <c r="C65" s="4">
        <v>62</v>
      </c>
      <c r="D65" s="4">
        <v>500</v>
      </c>
      <c r="E65" s="5">
        <f>SUM(D$4:D65)</f>
        <v>12450</v>
      </c>
    </row>
    <row r="66" spans="1:5" ht="16.5" x14ac:dyDescent="0.2">
      <c r="A66" s="4">
        <v>63</v>
      </c>
      <c r="B66" s="4">
        <v>63</v>
      </c>
      <c r="C66" s="4">
        <v>63</v>
      </c>
      <c r="D66" s="4">
        <v>525</v>
      </c>
      <c r="E66" s="5">
        <f>SUM(D$4:D66)</f>
        <v>12975</v>
      </c>
    </row>
    <row r="67" spans="1:5" ht="16.5" x14ac:dyDescent="0.2">
      <c r="A67" s="4">
        <v>64</v>
      </c>
      <c r="B67" s="4">
        <v>64</v>
      </c>
      <c r="C67" s="4">
        <v>64</v>
      </c>
      <c r="D67" s="4">
        <v>550</v>
      </c>
      <c r="E67" s="5">
        <f>SUM(D$4:D67)</f>
        <v>13525</v>
      </c>
    </row>
    <row r="68" spans="1:5" ht="16.5" x14ac:dyDescent="0.2">
      <c r="A68" s="4">
        <v>65</v>
      </c>
      <c r="B68" s="4">
        <v>65</v>
      </c>
      <c r="C68" s="4">
        <v>65</v>
      </c>
      <c r="D68" s="4">
        <v>575</v>
      </c>
      <c r="E68" s="5">
        <f>SUM(D$4:D68)</f>
        <v>14100</v>
      </c>
    </row>
    <row r="69" spans="1:5" ht="16.5" x14ac:dyDescent="0.2">
      <c r="A69" s="4">
        <v>66</v>
      </c>
      <c r="B69" s="4">
        <v>66</v>
      </c>
      <c r="C69" s="4">
        <v>66</v>
      </c>
      <c r="D69" s="4">
        <v>600</v>
      </c>
      <c r="E69" s="5">
        <f>SUM(D$4:D69)</f>
        <v>14700</v>
      </c>
    </row>
    <row r="70" spans="1:5" ht="16.5" x14ac:dyDescent="0.2">
      <c r="A70" s="4">
        <v>67</v>
      </c>
      <c r="B70" s="4">
        <v>67</v>
      </c>
      <c r="C70" s="4">
        <v>67</v>
      </c>
      <c r="D70" s="4">
        <v>625</v>
      </c>
      <c r="E70" s="5">
        <f>SUM(D$4:D70)</f>
        <v>15325</v>
      </c>
    </row>
    <row r="71" spans="1:5" ht="16.5" x14ac:dyDescent="0.2">
      <c r="A71" s="4">
        <v>68</v>
      </c>
      <c r="B71" s="4">
        <v>68</v>
      </c>
      <c r="C71" s="4">
        <v>68</v>
      </c>
      <c r="D71" s="4">
        <v>650</v>
      </c>
      <c r="E71" s="5">
        <f>SUM(D$4:D71)</f>
        <v>15975</v>
      </c>
    </row>
    <row r="72" spans="1:5" ht="16.5" x14ac:dyDescent="0.2">
      <c r="A72" s="4">
        <v>69</v>
      </c>
      <c r="B72" s="4">
        <v>69</v>
      </c>
      <c r="C72" s="4">
        <v>69</v>
      </c>
      <c r="D72" s="4">
        <v>675</v>
      </c>
      <c r="E72" s="5">
        <f>SUM(D$4:D72)</f>
        <v>16650</v>
      </c>
    </row>
    <row r="73" spans="1:5" ht="16.5" x14ac:dyDescent="0.2">
      <c r="A73" s="4">
        <v>70</v>
      </c>
      <c r="B73" s="4">
        <v>70</v>
      </c>
      <c r="C73" s="4">
        <v>70</v>
      </c>
      <c r="D73" s="4">
        <v>700</v>
      </c>
      <c r="E73" s="5">
        <f>SUM(D$4:D73)</f>
        <v>17350</v>
      </c>
    </row>
    <row r="74" spans="1:5" ht="16.5" x14ac:dyDescent="0.2">
      <c r="A74" s="4">
        <v>71</v>
      </c>
      <c r="B74" s="4">
        <v>71</v>
      </c>
      <c r="C74" s="4">
        <v>71</v>
      </c>
      <c r="D74" s="4">
        <v>725</v>
      </c>
      <c r="E74" s="5">
        <f>SUM(D$4:D74)</f>
        <v>18075</v>
      </c>
    </row>
    <row r="75" spans="1:5" ht="16.5" x14ac:dyDescent="0.2">
      <c r="A75" s="4">
        <v>72</v>
      </c>
      <c r="B75" s="4">
        <v>72</v>
      </c>
      <c r="C75" s="4">
        <v>72</v>
      </c>
      <c r="D75" s="4">
        <v>750</v>
      </c>
      <c r="E75" s="5">
        <f>SUM(D$4:D75)</f>
        <v>18825</v>
      </c>
    </row>
    <row r="76" spans="1:5" ht="16.5" x14ac:dyDescent="0.2">
      <c r="A76" s="4">
        <v>73</v>
      </c>
      <c r="B76" s="4">
        <v>73</v>
      </c>
      <c r="C76" s="4">
        <v>73</v>
      </c>
      <c r="D76" s="4">
        <v>775</v>
      </c>
      <c r="E76" s="5">
        <f>SUM(D$4:D76)</f>
        <v>19600</v>
      </c>
    </row>
    <row r="77" spans="1:5" ht="16.5" x14ac:dyDescent="0.2">
      <c r="A77" s="4">
        <v>74</v>
      </c>
      <c r="B77" s="4">
        <v>74</v>
      </c>
      <c r="C77" s="4">
        <v>74</v>
      </c>
      <c r="D77" s="4">
        <v>800</v>
      </c>
      <c r="E77" s="5">
        <f>SUM(D$4:D77)</f>
        <v>20400</v>
      </c>
    </row>
    <row r="78" spans="1:5" ht="16.5" x14ac:dyDescent="0.2">
      <c r="A78" s="4">
        <v>75</v>
      </c>
      <c r="B78" s="4">
        <v>75</v>
      </c>
      <c r="C78" s="4">
        <v>75</v>
      </c>
      <c r="D78" s="4">
        <v>825</v>
      </c>
      <c r="E78" s="5">
        <f>SUM(D$4:D78)</f>
        <v>21225</v>
      </c>
    </row>
    <row r="79" spans="1:5" ht="16.5" x14ac:dyDescent="0.2">
      <c r="A79" s="4">
        <v>76</v>
      </c>
      <c r="B79" s="4">
        <v>76</v>
      </c>
      <c r="C79" s="4">
        <v>76</v>
      </c>
      <c r="D79" s="4">
        <v>850</v>
      </c>
      <c r="E79" s="5">
        <f>SUM(D$4:D79)</f>
        <v>22075</v>
      </c>
    </row>
    <row r="80" spans="1:5" ht="16.5" x14ac:dyDescent="0.2">
      <c r="A80" s="4">
        <v>77</v>
      </c>
      <c r="B80" s="4">
        <v>77</v>
      </c>
      <c r="C80" s="4">
        <v>77</v>
      </c>
      <c r="D80" s="4">
        <v>875</v>
      </c>
      <c r="E80" s="5">
        <f>SUM(D$4:D80)</f>
        <v>22950</v>
      </c>
    </row>
    <row r="81" spans="1:5" ht="16.5" x14ac:dyDescent="0.2">
      <c r="A81" s="4">
        <v>78</v>
      </c>
      <c r="B81" s="4">
        <v>78</v>
      </c>
      <c r="C81" s="4">
        <v>78</v>
      </c>
      <c r="D81" s="4">
        <v>900</v>
      </c>
      <c r="E81" s="5">
        <f>SUM(D$4:D81)</f>
        <v>23850</v>
      </c>
    </row>
    <row r="82" spans="1:5" ht="16.5" x14ac:dyDescent="0.2">
      <c r="A82" s="4">
        <v>79</v>
      </c>
      <c r="B82" s="4">
        <v>79</v>
      </c>
      <c r="C82" s="4">
        <v>79</v>
      </c>
      <c r="D82" s="4">
        <v>925</v>
      </c>
      <c r="E82" s="5">
        <f>SUM(D$4:D82)</f>
        <v>24775</v>
      </c>
    </row>
    <row r="83" spans="1:5" ht="16.5" x14ac:dyDescent="0.2">
      <c r="A83" s="4">
        <v>80</v>
      </c>
      <c r="B83" s="4">
        <v>80</v>
      </c>
      <c r="C83" s="4">
        <v>80</v>
      </c>
      <c r="D83" s="4">
        <v>950</v>
      </c>
      <c r="E83" s="5">
        <f>SUM(D$4:D83)</f>
        <v>25725</v>
      </c>
    </row>
    <row r="84" spans="1:5" ht="16.5" x14ac:dyDescent="0.2">
      <c r="A84" s="4">
        <v>81</v>
      </c>
      <c r="B84" s="4">
        <v>81</v>
      </c>
      <c r="C84" s="4">
        <v>81</v>
      </c>
      <c r="D84" s="4">
        <v>975</v>
      </c>
      <c r="E84" s="5">
        <f>SUM(D$4:D84)</f>
        <v>26700</v>
      </c>
    </row>
    <row r="85" spans="1:5" ht="16.5" x14ac:dyDescent="0.2">
      <c r="A85" s="4">
        <v>82</v>
      </c>
      <c r="B85" s="4">
        <v>82</v>
      </c>
      <c r="C85" s="4">
        <v>82</v>
      </c>
      <c r="D85" s="4">
        <v>1000</v>
      </c>
      <c r="E85" s="5">
        <f>SUM(D$4:D85)</f>
        <v>27700</v>
      </c>
    </row>
    <row r="86" spans="1:5" ht="16.5" x14ac:dyDescent="0.2">
      <c r="A86" s="4">
        <v>83</v>
      </c>
      <c r="B86" s="4">
        <v>83</v>
      </c>
      <c r="C86" s="4">
        <v>83</v>
      </c>
      <c r="D86" s="4">
        <v>1025</v>
      </c>
      <c r="E86" s="5">
        <f>SUM(D$4:D86)</f>
        <v>28725</v>
      </c>
    </row>
    <row r="87" spans="1:5" ht="16.5" x14ac:dyDescent="0.2">
      <c r="A87" s="4">
        <v>84</v>
      </c>
      <c r="B87" s="4">
        <v>84</v>
      </c>
      <c r="C87" s="4">
        <v>84</v>
      </c>
      <c r="D87" s="4">
        <v>1050</v>
      </c>
      <c r="E87" s="5">
        <f>SUM(D$4:D87)</f>
        <v>29775</v>
      </c>
    </row>
    <row r="88" spans="1:5" ht="16.5" x14ac:dyDescent="0.2">
      <c r="A88" s="4">
        <v>85</v>
      </c>
      <c r="B88" s="4">
        <v>85</v>
      </c>
      <c r="C88" s="4">
        <v>85</v>
      </c>
      <c r="D88" s="4">
        <v>1075</v>
      </c>
      <c r="E88" s="5">
        <f>SUM(D$4:D88)</f>
        <v>30850</v>
      </c>
    </row>
    <row r="89" spans="1:5" ht="16.5" x14ac:dyDescent="0.2">
      <c r="A89" s="4">
        <v>86</v>
      </c>
      <c r="B89" s="4">
        <v>86</v>
      </c>
      <c r="C89" s="4">
        <v>86</v>
      </c>
      <c r="D89" s="4">
        <v>1100</v>
      </c>
      <c r="E89" s="5">
        <f>SUM(D$4:D89)</f>
        <v>31950</v>
      </c>
    </row>
    <row r="90" spans="1:5" ht="16.5" x14ac:dyDescent="0.2">
      <c r="A90" s="4">
        <v>87</v>
      </c>
      <c r="B90" s="4">
        <v>87</v>
      </c>
      <c r="C90" s="4">
        <v>87</v>
      </c>
      <c r="D90" s="4">
        <v>1125</v>
      </c>
      <c r="E90" s="5">
        <f>SUM(D$4:D90)</f>
        <v>33075</v>
      </c>
    </row>
    <row r="91" spans="1:5" ht="16.5" x14ac:dyDescent="0.2">
      <c r="A91" s="4">
        <v>88</v>
      </c>
      <c r="B91" s="4">
        <v>88</v>
      </c>
      <c r="C91" s="4">
        <v>88</v>
      </c>
      <c r="D91" s="4">
        <v>1150</v>
      </c>
      <c r="E91" s="5">
        <f>SUM(D$4:D91)</f>
        <v>34225</v>
      </c>
    </row>
    <row r="92" spans="1:5" ht="16.5" x14ac:dyDescent="0.2">
      <c r="A92" s="4">
        <v>89</v>
      </c>
      <c r="B92" s="4">
        <v>89</v>
      </c>
      <c r="C92" s="4">
        <v>89</v>
      </c>
      <c r="D92" s="4">
        <v>1175</v>
      </c>
      <c r="E92" s="5">
        <f>SUM(D$4:D92)</f>
        <v>35400</v>
      </c>
    </row>
    <row r="93" spans="1:5" ht="16.5" x14ac:dyDescent="0.2">
      <c r="A93" s="4">
        <v>90</v>
      </c>
      <c r="B93" s="4">
        <v>90</v>
      </c>
      <c r="C93" s="4">
        <v>90</v>
      </c>
      <c r="D93" s="4">
        <v>1200</v>
      </c>
      <c r="E93" s="5">
        <f>SUM(D$4:D93)</f>
        <v>36600</v>
      </c>
    </row>
    <row r="94" spans="1:5" ht="16.5" x14ac:dyDescent="0.2">
      <c r="A94" s="4">
        <v>91</v>
      </c>
      <c r="B94" s="4">
        <v>91</v>
      </c>
      <c r="C94" s="4">
        <v>91</v>
      </c>
      <c r="D94" s="4">
        <v>1250</v>
      </c>
      <c r="E94" s="5">
        <f>SUM(D$4:D94)</f>
        <v>37850</v>
      </c>
    </row>
    <row r="95" spans="1:5" ht="16.5" x14ac:dyDescent="0.2">
      <c r="A95" s="4">
        <v>92</v>
      </c>
      <c r="B95" s="4">
        <v>92</v>
      </c>
      <c r="C95" s="4">
        <v>92</v>
      </c>
      <c r="D95" s="4">
        <v>1300</v>
      </c>
      <c r="E95" s="5">
        <f>SUM(D$4:D95)</f>
        <v>39150</v>
      </c>
    </row>
    <row r="96" spans="1:5" ht="16.5" x14ac:dyDescent="0.2">
      <c r="A96" s="4">
        <v>93</v>
      </c>
      <c r="B96" s="4">
        <v>93</v>
      </c>
      <c r="C96" s="4">
        <v>93</v>
      </c>
      <c r="D96" s="4">
        <v>1350</v>
      </c>
      <c r="E96" s="5">
        <f>SUM(D$4:D96)</f>
        <v>40500</v>
      </c>
    </row>
    <row r="97" spans="1:5" ht="16.5" x14ac:dyDescent="0.2">
      <c r="A97" s="4">
        <v>94</v>
      </c>
      <c r="B97" s="4">
        <v>94</v>
      </c>
      <c r="C97" s="4">
        <v>94</v>
      </c>
      <c r="D97" s="4">
        <v>1400</v>
      </c>
      <c r="E97" s="5">
        <f>SUM(D$4:D97)</f>
        <v>41900</v>
      </c>
    </row>
    <row r="98" spans="1:5" ht="16.5" x14ac:dyDescent="0.2">
      <c r="A98" s="4">
        <v>95</v>
      </c>
      <c r="B98" s="4">
        <v>95</v>
      </c>
      <c r="C98" s="4">
        <v>95</v>
      </c>
      <c r="D98" s="4">
        <v>1450</v>
      </c>
      <c r="E98" s="5">
        <f>SUM(D$4:D98)</f>
        <v>43350</v>
      </c>
    </row>
    <row r="99" spans="1:5" ht="16.5" x14ac:dyDescent="0.2">
      <c r="A99" s="4">
        <v>96</v>
      </c>
      <c r="B99" s="4">
        <v>96</v>
      </c>
      <c r="C99" s="4">
        <v>96</v>
      </c>
      <c r="D99" s="4">
        <v>1500</v>
      </c>
      <c r="E99" s="5">
        <f>SUM(D$4:D99)</f>
        <v>44850</v>
      </c>
    </row>
    <row r="100" spans="1:5" ht="16.5" x14ac:dyDescent="0.2">
      <c r="A100" s="4">
        <v>97</v>
      </c>
      <c r="B100" s="4">
        <v>97</v>
      </c>
      <c r="C100" s="4">
        <v>97</v>
      </c>
      <c r="D100" s="4">
        <v>1550</v>
      </c>
      <c r="E100" s="5">
        <f>SUM(D$4:D100)</f>
        <v>46400</v>
      </c>
    </row>
    <row r="101" spans="1:5" ht="16.5" x14ac:dyDescent="0.2">
      <c r="A101" s="4">
        <v>98</v>
      </c>
      <c r="B101" s="4">
        <v>98</v>
      </c>
      <c r="C101" s="4">
        <v>98</v>
      </c>
      <c r="D101" s="4">
        <v>1600</v>
      </c>
      <c r="E101" s="5">
        <f>SUM(D$4:D101)</f>
        <v>48000</v>
      </c>
    </row>
    <row r="102" spans="1:5" ht="16.5" x14ac:dyDescent="0.2">
      <c r="A102" s="4">
        <v>99</v>
      </c>
      <c r="B102" s="4">
        <v>99</v>
      </c>
      <c r="C102" s="4">
        <v>99</v>
      </c>
      <c r="D102" s="4">
        <v>1650</v>
      </c>
      <c r="E102" s="5">
        <f>SUM(D$4:D102)</f>
        <v>49650</v>
      </c>
    </row>
    <row r="103" spans="1:5" ht="16.5" x14ac:dyDescent="0.2">
      <c r="A103" s="4">
        <v>100</v>
      </c>
      <c r="B103" s="4">
        <v>100</v>
      </c>
      <c r="C103" s="4">
        <v>100</v>
      </c>
      <c r="D103" s="4">
        <v>1700</v>
      </c>
      <c r="E103" s="5">
        <f>SUM(D$4:D103)</f>
        <v>51350</v>
      </c>
    </row>
    <row r="104" spans="1:5" ht="16.5" x14ac:dyDescent="0.2">
      <c r="A104" s="4">
        <v>101</v>
      </c>
      <c r="B104" s="4">
        <v>101</v>
      </c>
      <c r="C104" s="4">
        <v>101</v>
      </c>
      <c r="D104" s="4">
        <v>1750</v>
      </c>
      <c r="E104" s="5">
        <f>SUM(D$4:D104)</f>
        <v>53100</v>
      </c>
    </row>
    <row r="105" spans="1:5" ht="16.5" x14ac:dyDescent="0.2">
      <c r="A105" s="4">
        <v>102</v>
      </c>
      <c r="B105" s="4">
        <v>102</v>
      </c>
      <c r="C105" s="4">
        <v>102</v>
      </c>
      <c r="D105" s="4">
        <v>1800</v>
      </c>
      <c r="E105" s="5">
        <f>SUM(D$4:D105)</f>
        <v>54900</v>
      </c>
    </row>
    <row r="106" spans="1:5" ht="16.5" x14ac:dyDescent="0.2">
      <c r="A106" s="4">
        <v>103</v>
      </c>
      <c r="B106" s="4">
        <v>103</v>
      </c>
      <c r="C106" s="4">
        <v>103</v>
      </c>
      <c r="D106" s="4">
        <v>1850</v>
      </c>
      <c r="E106" s="5">
        <f>SUM(D$4:D106)</f>
        <v>56750</v>
      </c>
    </row>
    <row r="107" spans="1:5" ht="16.5" x14ac:dyDescent="0.2">
      <c r="A107" s="4">
        <v>104</v>
      </c>
      <c r="B107" s="4">
        <v>104</v>
      </c>
      <c r="C107" s="4">
        <v>104</v>
      </c>
      <c r="D107" s="4">
        <v>1900</v>
      </c>
      <c r="E107" s="5">
        <f>SUM(D$4:D107)</f>
        <v>58650</v>
      </c>
    </row>
    <row r="108" spans="1:5" ht="16.5" x14ac:dyDescent="0.2">
      <c r="A108" s="4">
        <v>105</v>
      </c>
      <c r="B108" s="4">
        <v>105</v>
      </c>
      <c r="C108" s="4">
        <v>105</v>
      </c>
      <c r="D108" s="4">
        <v>1950</v>
      </c>
      <c r="E108" s="5">
        <f>SUM(D$4:D108)</f>
        <v>60600</v>
      </c>
    </row>
    <row r="109" spans="1:5" ht="16.5" x14ac:dyDescent="0.2">
      <c r="A109" s="4">
        <v>106</v>
      </c>
      <c r="B109" s="4">
        <v>106</v>
      </c>
      <c r="C109" s="4">
        <v>106</v>
      </c>
      <c r="D109" s="4">
        <v>2000</v>
      </c>
      <c r="E109" s="5">
        <f>SUM(D$4:D109)</f>
        <v>62600</v>
      </c>
    </row>
    <row r="110" spans="1:5" ht="16.5" x14ac:dyDescent="0.2">
      <c r="A110" s="4">
        <v>107</v>
      </c>
      <c r="B110" s="4">
        <v>107</v>
      </c>
      <c r="C110" s="4">
        <v>107</v>
      </c>
      <c r="D110" s="4">
        <v>2050</v>
      </c>
      <c r="E110" s="5">
        <f>SUM(D$4:D110)</f>
        <v>64650</v>
      </c>
    </row>
    <row r="111" spans="1:5" ht="16.5" x14ac:dyDescent="0.2">
      <c r="A111" s="4">
        <v>108</v>
      </c>
      <c r="B111" s="4">
        <v>108</v>
      </c>
      <c r="C111" s="4">
        <v>108</v>
      </c>
      <c r="D111" s="4">
        <v>2100</v>
      </c>
      <c r="E111" s="5">
        <f>SUM(D$4:D111)</f>
        <v>66750</v>
      </c>
    </row>
    <row r="112" spans="1:5" ht="16.5" x14ac:dyDescent="0.2">
      <c r="A112" s="4">
        <v>109</v>
      </c>
      <c r="B112" s="4">
        <v>109</v>
      </c>
      <c r="C112" s="4">
        <v>109</v>
      </c>
      <c r="D112" s="4">
        <v>2150</v>
      </c>
      <c r="E112" s="5">
        <f>SUM(D$4:D112)</f>
        <v>68900</v>
      </c>
    </row>
    <row r="113" spans="1:5" ht="16.5" x14ac:dyDescent="0.2">
      <c r="A113" s="4">
        <v>110</v>
      </c>
      <c r="B113" s="4">
        <v>110</v>
      </c>
      <c r="C113" s="4">
        <v>110</v>
      </c>
      <c r="D113" s="4">
        <v>2200</v>
      </c>
      <c r="E113" s="5">
        <f>SUM(D$4:D113)</f>
        <v>71100</v>
      </c>
    </row>
    <row r="114" spans="1:5" ht="16.5" x14ac:dyDescent="0.2">
      <c r="A114" s="4">
        <v>111</v>
      </c>
      <c r="B114" s="4">
        <v>111</v>
      </c>
      <c r="C114" s="4">
        <v>111</v>
      </c>
      <c r="D114" s="4">
        <v>2250</v>
      </c>
      <c r="E114" s="5">
        <f>SUM(D$4:D114)</f>
        <v>73350</v>
      </c>
    </row>
    <row r="115" spans="1:5" ht="16.5" x14ac:dyDescent="0.2">
      <c r="A115" s="4">
        <v>112</v>
      </c>
      <c r="B115" s="4">
        <v>112</v>
      </c>
      <c r="C115" s="4">
        <v>112</v>
      </c>
      <c r="D115" s="4">
        <v>2300</v>
      </c>
      <c r="E115" s="5">
        <f>SUM(D$4:D115)</f>
        <v>75650</v>
      </c>
    </row>
    <row r="116" spans="1:5" ht="16.5" x14ac:dyDescent="0.2">
      <c r="A116" s="4">
        <v>113</v>
      </c>
      <c r="B116" s="4">
        <v>113</v>
      </c>
      <c r="C116" s="4">
        <v>113</v>
      </c>
      <c r="D116" s="4">
        <v>2350</v>
      </c>
      <c r="E116" s="5">
        <f>SUM(D$4:D116)</f>
        <v>78000</v>
      </c>
    </row>
    <row r="117" spans="1:5" ht="16.5" x14ac:dyDescent="0.2">
      <c r="A117" s="4">
        <v>114</v>
      </c>
      <c r="B117" s="4">
        <v>114</v>
      </c>
      <c r="C117" s="4">
        <v>114</v>
      </c>
      <c r="D117" s="4">
        <v>2400</v>
      </c>
      <c r="E117" s="5">
        <f>SUM(D$4:D117)</f>
        <v>80400</v>
      </c>
    </row>
    <row r="118" spans="1:5" ht="16.5" x14ac:dyDescent="0.2">
      <c r="A118" s="4">
        <v>115</v>
      </c>
      <c r="B118" s="4">
        <v>115</v>
      </c>
      <c r="C118" s="4">
        <v>115</v>
      </c>
      <c r="D118" s="4">
        <v>2450</v>
      </c>
      <c r="E118" s="5">
        <f>SUM(D$4:D118)</f>
        <v>82850</v>
      </c>
    </row>
    <row r="119" spans="1:5" ht="16.5" x14ac:dyDescent="0.2">
      <c r="A119" s="4">
        <v>116</v>
      </c>
      <c r="B119" s="4">
        <v>116</v>
      </c>
      <c r="C119" s="4">
        <v>116</v>
      </c>
      <c r="D119" s="4">
        <v>2500</v>
      </c>
      <c r="E119" s="5">
        <f>SUM(D$4:D119)</f>
        <v>85350</v>
      </c>
    </row>
    <row r="120" spans="1:5" ht="16.5" x14ac:dyDescent="0.2">
      <c r="A120" s="4">
        <v>117</v>
      </c>
      <c r="B120" s="4">
        <v>117</v>
      </c>
      <c r="C120" s="4">
        <v>117</v>
      </c>
      <c r="D120" s="4">
        <v>2550</v>
      </c>
      <c r="E120" s="5">
        <f>SUM(D$4:D120)</f>
        <v>87900</v>
      </c>
    </row>
    <row r="121" spans="1:5" ht="16.5" x14ac:dyDescent="0.2">
      <c r="A121" s="4">
        <v>118</v>
      </c>
      <c r="B121" s="4">
        <v>118</v>
      </c>
      <c r="C121" s="4">
        <v>118</v>
      </c>
      <c r="D121" s="4">
        <v>2600</v>
      </c>
      <c r="E121" s="5">
        <f>SUM(D$4:D121)</f>
        <v>90500</v>
      </c>
    </row>
    <row r="122" spans="1:5" ht="16.5" x14ac:dyDescent="0.2">
      <c r="A122" s="4">
        <v>119</v>
      </c>
      <c r="B122" s="4">
        <v>119</v>
      </c>
      <c r="C122" s="4">
        <v>119</v>
      </c>
      <c r="D122" s="4">
        <v>2650</v>
      </c>
      <c r="E122" s="5">
        <f>SUM(D$4:D122)</f>
        <v>93150</v>
      </c>
    </row>
    <row r="123" spans="1:5" ht="16.5" x14ac:dyDescent="0.2">
      <c r="A123" s="4">
        <v>120</v>
      </c>
      <c r="B123" s="4">
        <v>120</v>
      </c>
      <c r="C123" s="4">
        <v>120</v>
      </c>
      <c r="D123" s="4">
        <v>2700</v>
      </c>
      <c r="E123" s="5">
        <f>SUM(D$4:D123)</f>
        <v>95850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7"/>
  <sheetViews>
    <sheetView workbookViewId="0">
      <selection activeCell="I31" sqref="I31"/>
    </sheetView>
  </sheetViews>
  <sheetFormatPr defaultColWidth="9" defaultRowHeight="14.25" x14ac:dyDescent="0.2"/>
  <cols>
    <col min="2" max="2" width="11.125" customWidth="1"/>
    <col min="3" max="3" width="17.375" customWidth="1"/>
    <col min="4" max="6" width="18.125" customWidth="1"/>
    <col min="7" max="7" width="19.875" customWidth="1"/>
    <col min="8" max="10" width="18.125" customWidth="1"/>
    <col min="11" max="11" width="17.875" customWidth="1"/>
    <col min="12" max="12" width="18.75" customWidth="1"/>
    <col min="13" max="14" width="18.125" customWidth="1"/>
    <col min="15" max="15" width="18" customWidth="1"/>
    <col min="16" max="16" width="16.875" customWidth="1"/>
    <col min="17" max="18" width="16.375" customWidth="1"/>
  </cols>
  <sheetData>
    <row r="1" spans="1:18" ht="15" x14ac:dyDescent="0.2">
      <c r="A1" s="1" t="s">
        <v>46</v>
      </c>
      <c r="B1" s="1" t="s">
        <v>9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</row>
    <row r="2" spans="1:18" x14ac:dyDescent="0.2">
      <c r="A2" t="s">
        <v>76</v>
      </c>
      <c r="B2" t="s">
        <v>171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</row>
    <row r="3" spans="1:18" ht="15" x14ac:dyDescent="0.2">
      <c r="A3" s="3" t="s">
        <v>172</v>
      </c>
      <c r="B3" s="3" t="s">
        <v>82</v>
      </c>
      <c r="C3" s="3" t="s">
        <v>173</v>
      </c>
      <c r="D3" s="3" t="s">
        <v>174</v>
      </c>
      <c r="E3" s="3" t="s">
        <v>175</v>
      </c>
      <c r="F3" s="3" t="s">
        <v>176</v>
      </c>
      <c r="G3" s="3" t="s">
        <v>177</v>
      </c>
      <c r="H3" s="3" t="s">
        <v>178</v>
      </c>
      <c r="I3" s="3" t="s">
        <v>179</v>
      </c>
      <c r="J3" s="3" t="s">
        <v>180</v>
      </c>
      <c r="K3" s="3" t="s">
        <v>181</v>
      </c>
      <c r="L3" s="3" t="s">
        <v>182</v>
      </c>
      <c r="M3" s="3" t="s">
        <v>183</v>
      </c>
      <c r="N3" s="3" t="s">
        <v>184</v>
      </c>
      <c r="O3" s="3" t="s">
        <v>185</v>
      </c>
      <c r="P3" s="3" t="s">
        <v>186</v>
      </c>
      <c r="Q3" s="3" t="s">
        <v>187</v>
      </c>
      <c r="R3" s="3" t="s">
        <v>188</v>
      </c>
    </row>
    <row r="4" spans="1:18" ht="16.5" x14ac:dyDescent="0.2">
      <c r="A4" s="4">
        <v>1</v>
      </c>
      <c r="B4" s="4" t="s">
        <v>527</v>
      </c>
      <c r="C4" s="4">
        <v>3</v>
      </c>
      <c r="D4" s="4">
        <v>7</v>
      </c>
      <c r="E4" s="4">
        <v>0</v>
      </c>
      <c r="F4" s="4">
        <v>29</v>
      </c>
      <c r="G4" s="4">
        <v>2</v>
      </c>
      <c r="H4" s="4">
        <v>5</v>
      </c>
      <c r="I4" s="4">
        <v>30</v>
      </c>
      <c r="J4" s="4">
        <v>59</v>
      </c>
      <c r="K4" s="4">
        <v>1</v>
      </c>
      <c r="L4" s="4">
        <v>3</v>
      </c>
      <c r="M4" s="4">
        <v>60</v>
      </c>
      <c r="N4" s="4">
        <v>89</v>
      </c>
      <c r="O4" s="4">
        <v>1</v>
      </c>
      <c r="P4" s="4">
        <v>1</v>
      </c>
      <c r="Q4" s="4">
        <v>90</v>
      </c>
      <c r="R4" s="4">
        <v>120</v>
      </c>
    </row>
    <row r="5" spans="1:18" ht="16.5" x14ac:dyDescent="0.2">
      <c r="A5" s="4">
        <v>2</v>
      </c>
      <c r="B5" s="4" t="s">
        <v>528</v>
      </c>
      <c r="C5" s="4">
        <v>5</v>
      </c>
      <c r="D5" s="4">
        <v>15</v>
      </c>
      <c r="E5" s="4">
        <v>0</v>
      </c>
      <c r="F5" s="4">
        <v>29</v>
      </c>
      <c r="G5" s="4">
        <v>5</v>
      </c>
      <c r="H5" s="4">
        <v>15</v>
      </c>
      <c r="I5" s="4">
        <v>30</v>
      </c>
      <c r="J5" s="4">
        <v>59</v>
      </c>
      <c r="K5" s="4">
        <v>3</v>
      </c>
      <c r="L5" s="4">
        <v>10</v>
      </c>
      <c r="M5" s="4">
        <v>60</v>
      </c>
      <c r="N5" s="4">
        <v>89</v>
      </c>
      <c r="O5" s="4">
        <v>3</v>
      </c>
      <c r="P5" s="4">
        <v>5</v>
      </c>
      <c r="Q5" s="4">
        <v>90</v>
      </c>
      <c r="R5" s="4">
        <v>120</v>
      </c>
    </row>
    <row r="6" spans="1:18" ht="16.5" x14ac:dyDescent="0.2">
      <c r="A6" s="4">
        <v>3</v>
      </c>
      <c r="B6" s="4" t="s">
        <v>529</v>
      </c>
      <c r="C6" s="4">
        <v>15</v>
      </c>
      <c r="D6" s="4">
        <v>35</v>
      </c>
      <c r="E6" s="4">
        <v>0</v>
      </c>
      <c r="F6" s="4">
        <v>29</v>
      </c>
      <c r="G6" s="4">
        <v>15</v>
      </c>
      <c r="H6" s="4">
        <v>35</v>
      </c>
      <c r="I6" s="4">
        <v>30</v>
      </c>
      <c r="J6" s="4">
        <v>59</v>
      </c>
      <c r="K6" s="4">
        <v>30</v>
      </c>
      <c r="L6" s="4">
        <v>50</v>
      </c>
      <c r="M6" s="4">
        <v>60</v>
      </c>
      <c r="N6" s="4">
        <v>89</v>
      </c>
      <c r="O6" s="4">
        <v>2</v>
      </c>
      <c r="P6" s="4">
        <v>6</v>
      </c>
      <c r="Q6" s="4">
        <v>90</v>
      </c>
      <c r="R6" s="4">
        <v>120</v>
      </c>
    </row>
    <row r="7" spans="1:18" ht="16.5" x14ac:dyDescent="0.2">
      <c r="A7" s="4">
        <v>4</v>
      </c>
      <c r="B7" s="4" t="s">
        <v>530</v>
      </c>
      <c r="C7" s="4">
        <v>25</v>
      </c>
      <c r="D7" s="4">
        <v>75</v>
      </c>
      <c r="E7" s="4">
        <v>0</v>
      </c>
      <c r="F7" s="4">
        <v>29</v>
      </c>
      <c r="G7" s="4">
        <v>25</v>
      </c>
      <c r="H7" s="4">
        <v>75</v>
      </c>
      <c r="I7" s="4">
        <v>30</v>
      </c>
      <c r="J7" s="4">
        <v>59</v>
      </c>
      <c r="K7" s="4">
        <v>25</v>
      </c>
      <c r="L7" s="4">
        <v>75</v>
      </c>
      <c r="M7" s="4">
        <v>60</v>
      </c>
      <c r="N7" s="4">
        <v>89</v>
      </c>
      <c r="O7" s="4">
        <v>25</v>
      </c>
      <c r="P7" s="4">
        <v>75</v>
      </c>
      <c r="Q7" s="4">
        <v>90</v>
      </c>
      <c r="R7" s="4">
        <v>120</v>
      </c>
    </row>
  </sheetData>
  <phoneticPr fontId="9" type="noConversion"/>
  <pageMargins left="0.69930555555555596" right="0.69930555555555596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1"/>
  <sheetViews>
    <sheetView tabSelected="1" workbookViewId="0">
      <selection activeCell="O82" sqref="O82"/>
    </sheetView>
  </sheetViews>
  <sheetFormatPr defaultColWidth="9" defaultRowHeight="14.25" x14ac:dyDescent="0.2"/>
  <cols>
    <col min="2" max="3" width="10.875" customWidth="1"/>
    <col min="4" max="12" width="15.625" customWidth="1"/>
  </cols>
  <sheetData>
    <row r="1" spans="1:12" ht="15" x14ac:dyDescent="0.2">
      <c r="A1" s="1" t="s">
        <v>19</v>
      </c>
      <c r="B1" s="1" t="s">
        <v>27</v>
      </c>
      <c r="C1" s="1" t="s">
        <v>189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190</v>
      </c>
      <c r="K1" s="1" t="s">
        <v>191</v>
      </c>
      <c r="L1" s="1" t="s">
        <v>192</v>
      </c>
    </row>
    <row r="2" spans="1:12" x14ac:dyDescent="0.2">
      <c r="A2" t="s">
        <v>76</v>
      </c>
      <c r="B2" t="s">
        <v>77</v>
      </c>
      <c r="C2" t="s">
        <v>193</v>
      </c>
      <c r="D2" t="s">
        <v>80</v>
      </c>
      <c r="E2" t="s">
        <v>80</v>
      </c>
      <c r="F2" t="s">
        <v>78</v>
      </c>
      <c r="G2" t="s">
        <v>139</v>
      </c>
      <c r="H2" t="s">
        <v>80</v>
      </c>
      <c r="I2" t="s">
        <v>78</v>
      </c>
      <c r="J2" t="s">
        <v>139</v>
      </c>
      <c r="K2" t="s">
        <v>80</v>
      </c>
      <c r="L2" t="s">
        <v>78</v>
      </c>
    </row>
    <row r="3" spans="1:12" ht="15" x14ac:dyDescent="0.2">
      <c r="A3" s="3" t="s">
        <v>81</v>
      </c>
      <c r="B3" s="3" t="s">
        <v>194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199</v>
      </c>
      <c r="H3" s="3" t="s">
        <v>200</v>
      </c>
      <c r="I3" s="3" t="s">
        <v>201</v>
      </c>
      <c r="J3" s="3" t="s">
        <v>202</v>
      </c>
      <c r="K3" s="3" t="s">
        <v>203</v>
      </c>
      <c r="L3" s="3" t="s">
        <v>204</v>
      </c>
    </row>
    <row r="4" spans="1:12" ht="16.5" x14ac:dyDescent="0.2">
      <c r="A4" s="4">
        <v>1</v>
      </c>
      <c r="B4" s="4">
        <v>1011</v>
      </c>
      <c r="C4" s="4" t="s">
        <v>205</v>
      </c>
      <c r="D4" s="4">
        <v>1001</v>
      </c>
      <c r="E4" s="4">
        <v>0</v>
      </c>
      <c r="F4" s="4">
        <v>2</v>
      </c>
      <c r="G4" s="4">
        <v>1</v>
      </c>
      <c r="H4" s="4">
        <v>1</v>
      </c>
      <c r="I4" s="4">
        <v>120</v>
      </c>
      <c r="J4" s="4"/>
      <c r="K4" s="4"/>
      <c r="L4" s="4"/>
    </row>
    <row r="5" spans="1:12" ht="16.5" x14ac:dyDescent="0.2">
      <c r="A5" s="4">
        <v>2</v>
      </c>
      <c r="B5" s="4">
        <v>1012</v>
      </c>
      <c r="C5" s="4" t="s">
        <v>206</v>
      </c>
      <c r="D5" s="4">
        <v>1002</v>
      </c>
      <c r="E5" s="4">
        <v>0</v>
      </c>
      <c r="F5" s="4">
        <v>2</v>
      </c>
      <c r="G5" s="4">
        <v>1</v>
      </c>
      <c r="H5" s="4">
        <v>1</v>
      </c>
      <c r="I5" s="4">
        <v>60</v>
      </c>
      <c r="J5" s="4"/>
      <c r="K5" s="4"/>
      <c r="L5" s="4"/>
    </row>
    <row r="6" spans="1:12" ht="16.5" x14ac:dyDescent="0.2">
      <c r="A6" s="4">
        <v>3</v>
      </c>
      <c r="B6" s="4">
        <v>1013</v>
      </c>
      <c r="C6" s="4" t="s">
        <v>207</v>
      </c>
      <c r="D6" s="4">
        <v>1003</v>
      </c>
      <c r="E6" s="4">
        <v>0</v>
      </c>
      <c r="F6" s="4">
        <v>2</v>
      </c>
      <c r="G6" s="4">
        <v>1</v>
      </c>
      <c r="H6" s="4">
        <v>1</v>
      </c>
      <c r="I6" s="4">
        <v>60</v>
      </c>
      <c r="J6" s="4"/>
      <c r="K6" s="4"/>
      <c r="L6" s="4"/>
    </row>
    <row r="7" spans="1:12" ht="16.5" x14ac:dyDescent="0.2">
      <c r="A7" s="4">
        <v>4</v>
      </c>
      <c r="B7" s="4">
        <v>1014</v>
      </c>
      <c r="C7" s="4" t="s">
        <v>208</v>
      </c>
      <c r="D7" s="4">
        <v>1004</v>
      </c>
      <c r="E7" s="4">
        <v>0</v>
      </c>
      <c r="F7" s="4">
        <v>2</v>
      </c>
      <c r="G7" s="4">
        <v>1</v>
      </c>
      <c r="H7" s="4">
        <v>1</v>
      </c>
      <c r="I7" s="4">
        <v>60</v>
      </c>
      <c r="J7" s="4"/>
      <c r="K7" s="4"/>
      <c r="L7" s="4"/>
    </row>
    <row r="8" spans="1:12" ht="16.5" x14ac:dyDescent="0.2">
      <c r="A8" s="4">
        <v>5</v>
      </c>
      <c r="B8" s="4">
        <v>1015</v>
      </c>
      <c r="C8" s="4" t="s">
        <v>209</v>
      </c>
      <c r="D8" s="4">
        <v>1005</v>
      </c>
      <c r="E8" s="4">
        <v>0</v>
      </c>
      <c r="F8" s="4">
        <v>2</v>
      </c>
      <c r="G8" s="4">
        <v>1</v>
      </c>
      <c r="H8" s="4">
        <v>1</v>
      </c>
      <c r="I8" s="4">
        <v>60</v>
      </c>
      <c r="J8" s="4"/>
      <c r="K8" s="4"/>
      <c r="L8" s="4"/>
    </row>
    <row r="9" spans="1:12" ht="16.5" x14ac:dyDescent="0.2">
      <c r="A9" s="4">
        <v>6</v>
      </c>
      <c r="B9" s="4">
        <v>1016</v>
      </c>
      <c r="C9" s="4" t="s">
        <v>210</v>
      </c>
      <c r="D9" s="4">
        <v>1006</v>
      </c>
      <c r="E9" s="4">
        <v>0</v>
      </c>
      <c r="F9" s="4">
        <v>2</v>
      </c>
      <c r="G9" s="4">
        <v>1</v>
      </c>
      <c r="H9" s="4">
        <v>1</v>
      </c>
      <c r="I9" s="4">
        <v>60</v>
      </c>
      <c r="J9" s="4"/>
      <c r="K9" s="4"/>
      <c r="L9" s="4"/>
    </row>
    <row r="10" spans="1:12" ht="16.5" x14ac:dyDescent="0.2">
      <c r="A10" s="4">
        <v>7</v>
      </c>
      <c r="B10" s="4">
        <v>1017</v>
      </c>
      <c r="C10" s="4" t="s">
        <v>211</v>
      </c>
      <c r="D10" s="4">
        <v>1007</v>
      </c>
      <c r="E10" s="4">
        <v>0</v>
      </c>
      <c r="F10" s="4">
        <v>2</v>
      </c>
      <c r="G10" s="4">
        <v>1</v>
      </c>
      <c r="H10" s="4">
        <v>1</v>
      </c>
      <c r="I10" s="4">
        <v>90</v>
      </c>
      <c r="J10" s="4"/>
      <c r="K10" s="4"/>
      <c r="L10" s="4"/>
    </row>
    <row r="11" spans="1:12" ht="16.5" x14ac:dyDescent="0.2">
      <c r="A11" s="4">
        <v>8</v>
      </c>
      <c r="B11" s="4">
        <v>1018</v>
      </c>
      <c r="C11" s="4" t="s">
        <v>212</v>
      </c>
      <c r="D11" s="4">
        <v>1008</v>
      </c>
      <c r="E11" s="4">
        <v>0</v>
      </c>
      <c r="F11" s="4">
        <v>2</v>
      </c>
      <c r="G11" s="4">
        <v>1</v>
      </c>
      <c r="H11" s="4">
        <v>1</v>
      </c>
      <c r="I11" s="4">
        <v>90</v>
      </c>
      <c r="J11" s="4"/>
      <c r="K11" s="4"/>
      <c r="L11" s="4"/>
    </row>
    <row r="12" spans="1:12" ht="16.5" x14ac:dyDescent="0.2">
      <c r="A12" s="4">
        <v>9</v>
      </c>
      <c r="B12" s="4">
        <v>1021</v>
      </c>
      <c r="C12" s="4" t="s">
        <v>213</v>
      </c>
      <c r="D12" s="4">
        <v>1011</v>
      </c>
      <c r="E12" s="4">
        <v>0</v>
      </c>
      <c r="F12" s="4">
        <v>2</v>
      </c>
      <c r="G12" s="4">
        <v>1</v>
      </c>
      <c r="H12" s="4">
        <v>1</v>
      </c>
      <c r="I12" s="4">
        <v>970</v>
      </c>
      <c r="J12" s="4" t="s">
        <v>531</v>
      </c>
      <c r="K12" s="4">
        <v>0</v>
      </c>
      <c r="L12" s="4">
        <v>10</v>
      </c>
    </row>
    <row r="13" spans="1:12" ht="16.5" x14ac:dyDescent="0.2">
      <c r="A13" s="4">
        <v>10</v>
      </c>
      <c r="B13" s="4">
        <v>1022</v>
      </c>
      <c r="C13" s="4" t="s">
        <v>214</v>
      </c>
      <c r="D13" s="4">
        <v>1012</v>
      </c>
      <c r="E13" s="4">
        <v>0</v>
      </c>
      <c r="F13" s="4">
        <v>2</v>
      </c>
      <c r="G13" s="4">
        <v>1</v>
      </c>
      <c r="H13" s="4">
        <v>1</v>
      </c>
      <c r="I13" s="4">
        <v>480</v>
      </c>
      <c r="J13" s="4" t="s">
        <v>531</v>
      </c>
      <c r="K13" s="4">
        <v>0</v>
      </c>
      <c r="L13" s="4">
        <v>10</v>
      </c>
    </row>
    <row r="14" spans="1:12" ht="16.5" x14ac:dyDescent="0.2">
      <c r="A14" s="4">
        <v>11</v>
      </c>
      <c r="B14" s="4">
        <v>1023</v>
      </c>
      <c r="C14" s="4" t="s">
        <v>215</v>
      </c>
      <c r="D14" s="4">
        <v>1013</v>
      </c>
      <c r="E14" s="4">
        <v>0</v>
      </c>
      <c r="F14" s="4">
        <v>2</v>
      </c>
      <c r="G14" s="4">
        <v>1</v>
      </c>
      <c r="H14" s="4">
        <v>1</v>
      </c>
      <c r="I14" s="4">
        <v>480</v>
      </c>
      <c r="J14" s="4" t="s">
        <v>531</v>
      </c>
      <c r="K14" s="4">
        <v>0</v>
      </c>
      <c r="L14" s="4">
        <v>10</v>
      </c>
    </row>
    <row r="15" spans="1:12" ht="16.5" x14ac:dyDescent="0.2">
      <c r="A15" s="4">
        <v>12</v>
      </c>
      <c r="B15" s="4">
        <v>1024</v>
      </c>
      <c r="C15" s="4" t="s">
        <v>216</v>
      </c>
      <c r="D15" s="4">
        <v>1014</v>
      </c>
      <c r="E15" s="4">
        <v>0</v>
      </c>
      <c r="F15" s="4">
        <v>2</v>
      </c>
      <c r="G15" s="4">
        <v>1</v>
      </c>
      <c r="H15" s="4">
        <v>1</v>
      </c>
      <c r="I15" s="4">
        <v>480</v>
      </c>
      <c r="J15" s="4" t="s">
        <v>531</v>
      </c>
      <c r="K15" s="4">
        <v>0</v>
      </c>
      <c r="L15" s="4">
        <v>10</v>
      </c>
    </row>
    <row r="16" spans="1:12" ht="16.5" x14ac:dyDescent="0.2">
      <c r="A16" s="4">
        <v>13</v>
      </c>
      <c r="B16" s="4">
        <v>1025</v>
      </c>
      <c r="C16" s="4" t="s">
        <v>217</v>
      </c>
      <c r="D16" s="4">
        <v>1015</v>
      </c>
      <c r="E16" s="4">
        <v>0</v>
      </c>
      <c r="F16" s="4">
        <v>2</v>
      </c>
      <c r="G16" s="4">
        <v>1</v>
      </c>
      <c r="H16" s="4">
        <v>1</v>
      </c>
      <c r="I16" s="4">
        <v>480</v>
      </c>
      <c r="J16" s="4" t="s">
        <v>531</v>
      </c>
      <c r="K16" s="4">
        <v>0</v>
      </c>
      <c r="L16" s="4">
        <v>10</v>
      </c>
    </row>
    <row r="17" spans="1:12" ht="16.5" x14ac:dyDescent="0.2">
      <c r="A17" s="4">
        <v>14</v>
      </c>
      <c r="B17" s="4">
        <v>1026</v>
      </c>
      <c r="C17" s="4" t="s">
        <v>218</v>
      </c>
      <c r="D17" s="4">
        <v>1016</v>
      </c>
      <c r="E17" s="4">
        <v>0</v>
      </c>
      <c r="F17" s="4">
        <v>2</v>
      </c>
      <c r="G17" s="4">
        <v>1</v>
      </c>
      <c r="H17" s="4">
        <v>1</v>
      </c>
      <c r="I17" s="4">
        <v>480</v>
      </c>
      <c r="J17" s="4" t="s">
        <v>531</v>
      </c>
      <c r="K17" s="4">
        <v>0</v>
      </c>
      <c r="L17" s="4">
        <v>10</v>
      </c>
    </row>
    <row r="18" spans="1:12" ht="16.5" x14ac:dyDescent="0.2">
      <c r="A18" s="4">
        <v>15</v>
      </c>
      <c r="B18" s="4">
        <v>1027</v>
      </c>
      <c r="C18" s="4" t="s">
        <v>219</v>
      </c>
      <c r="D18" s="4">
        <v>1017</v>
      </c>
      <c r="E18" s="4">
        <v>0</v>
      </c>
      <c r="F18" s="4">
        <v>2</v>
      </c>
      <c r="G18" s="4">
        <v>1</v>
      </c>
      <c r="H18" s="4">
        <v>1</v>
      </c>
      <c r="I18" s="4">
        <v>730</v>
      </c>
      <c r="J18" s="4" t="s">
        <v>531</v>
      </c>
      <c r="K18" s="4">
        <v>0</v>
      </c>
      <c r="L18" s="4">
        <v>10</v>
      </c>
    </row>
    <row r="19" spans="1:12" ht="16.5" x14ac:dyDescent="0.2">
      <c r="A19" s="4">
        <v>16</v>
      </c>
      <c r="B19" s="4">
        <v>1028</v>
      </c>
      <c r="C19" s="4" t="s">
        <v>220</v>
      </c>
      <c r="D19" s="4">
        <v>1018</v>
      </c>
      <c r="E19" s="4">
        <v>0</v>
      </c>
      <c r="F19" s="4">
        <v>2</v>
      </c>
      <c r="G19" s="4">
        <v>1</v>
      </c>
      <c r="H19" s="4">
        <v>1</v>
      </c>
      <c r="I19" s="4">
        <v>730</v>
      </c>
      <c r="J19" s="4" t="s">
        <v>531</v>
      </c>
      <c r="K19" s="4">
        <v>0</v>
      </c>
      <c r="L19" s="4">
        <v>10</v>
      </c>
    </row>
    <row r="20" spans="1:12" ht="16.5" x14ac:dyDescent="0.2">
      <c r="A20" s="4">
        <v>17</v>
      </c>
      <c r="B20" s="4">
        <v>1031</v>
      </c>
      <c r="C20" s="4" t="s">
        <v>221</v>
      </c>
      <c r="D20" s="4">
        <v>1021</v>
      </c>
      <c r="E20" s="4">
        <v>0</v>
      </c>
      <c r="F20" s="4">
        <v>3</v>
      </c>
      <c r="G20" s="4">
        <v>1</v>
      </c>
      <c r="H20" s="4">
        <v>2</v>
      </c>
      <c r="I20" s="4">
        <v>12.19</v>
      </c>
      <c r="J20" s="4" t="s">
        <v>531</v>
      </c>
      <c r="K20" s="4">
        <v>0</v>
      </c>
      <c r="L20" s="4">
        <v>30</v>
      </c>
    </row>
    <row r="21" spans="1:12" ht="16.5" x14ac:dyDescent="0.2">
      <c r="A21" s="4">
        <v>18</v>
      </c>
      <c r="B21" s="4">
        <v>1032</v>
      </c>
      <c r="C21" s="4" t="s">
        <v>222</v>
      </c>
      <c r="D21" s="4">
        <v>1022</v>
      </c>
      <c r="E21" s="4">
        <v>0</v>
      </c>
      <c r="F21" s="4">
        <v>3</v>
      </c>
      <c r="G21" s="4">
        <v>1</v>
      </c>
      <c r="H21" s="4">
        <v>2</v>
      </c>
      <c r="I21" s="4">
        <v>6.09</v>
      </c>
      <c r="J21" s="4" t="s">
        <v>531</v>
      </c>
      <c r="K21" s="4">
        <v>0</v>
      </c>
      <c r="L21" s="4">
        <v>30</v>
      </c>
    </row>
    <row r="22" spans="1:12" ht="16.5" x14ac:dyDescent="0.2">
      <c r="A22" s="4">
        <v>19</v>
      </c>
      <c r="B22" s="4">
        <v>1033</v>
      </c>
      <c r="C22" s="4" t="s">
        <v>223</v>
      </c>
      <c r="D22" s="4">
        <v>1023</v>
      </c>
      <c r="E22" s="4">
        <v>0</v>
      </c>
      <c r="F22" s="4">
        <v>3</v>
      </c>
      <c r="G22" s="4">
        <v>1</v>
      </c>
      <c r="H22" s="4">
        <v>2</v>
      </c>
      <c r="I22" s="4">
        <v>6.09</v>
      </c>
      <c r="J22" s="4" t="s">
        <v>531</v>
      </c>
      <c r="K22" s="4">
        <v>0</v>
      </c>
      <c r="L22" s="4">
        <v>30</v>
      </c>
    </row>
    <row r="23" spans="1:12" ht="16.5" x14ac:dyDescent="0.2">
      <c r="A23" s="4">
        <v>20</v>
      </c>
      <c r="B23" s="4">
        <v>1034</v>
      </c>
      <c r="C23" s="4" t="s">
        <v>224</v>
      </c>
      <c r="D23" s="4">
        <v>1024</v>
      </c>
      <c r="E23" s="4">
        <v>0</v>
      </c>
      <c r="F23" s="4">
        <v>3</v>
      </c>
      <c r="G23" s="4">
        <v>1</v>
      </c>
      <c r="H23" s="4">
        <v>2</v>
      </c>
      <c r="I23" s="4">
        <v>6.09</v>
      </c>
      <c r="J23" s="4" t="s">
        <v>531</v>
      </c>
      <c r="K23" s="4">
        <v>0</v>
      </c>
      <c r="L23" s="4">
        <v>30</v>
      </c>
    </row>
    <row r="24" spans="1:12" ht="16.5" x14ac:dyDescent="0.2">
      <c r="A24" s="4">
        <v>21</v>
      </c>
      <c r="B24" s="4">
        <v>1035</v>
      </c>
      <c r="C24" s="4" t="s">
        <v>225</v>
      </c>
      <c r="D24" s="4">
        <v>1025</v>
      </c>
      <c r="E24" s="4">
        <v>0</v>
      </c>
      <c r="F24" s="4">
        <v>3</v>
      </c>
      <c r="G24" s="4">
        <v>1</v>
      </c>
      <c r="H24" s="4">
        <v>2</v>
      </c>
      <c r="I24" s="4">
        <v>6.09</v>
      </c>
      <c r="J24" s="4" t="s">
        <v>531</v>
      </c>
      <c r="K24" s="4">
        <v>0</v>
      </c>
      <c r="L24" s="4">
        <v>30</v>
      </c>
    </row>
    <row r="25" spans="1:12" ht="16.5" x14ac:dyDescent="0.2">
      <c r="A25" s="4">
        <v>22</v>
      </c>
      <c r="B25" s="4">
        <v>1036</v>
      </c>
      <c r="C25" s="4" t="s">
        <v>226</v>
      </c>
      <c r="D25" s="4">
        <v>1026</v>
      </c>
      <c r="E25" s="4">
        <v>0</v>
      </c>
      <c r="F25" s="4">
        <v>3</v>
      </c>
      <c r="G25" s="4">
        <v>1</v>
      </c>
      <c r="H25" s="4">
        <v>2</v>
      </c>
      <c r="I25" s="4">
        <v>6.09</v>
      </c>
      <c r="J25" s="4" t="s">
        <v>531</v>
      </c>
      <c r="K25" s="4">
        <v>0</v>
      </c>
      <c r="L25" s="4">
        <v>30</v>
      </c>
    </row>
    <row r="26" spans="1:12" ht="16.5" x14ac:dyDescent="0.2">
      <c r="A26" s="4">
        <v>23</v>
      </c>
      <c r="B26" s="4">
        <v>1037</v>
      </c>
      <c r="C26" s="4" t="s">
        <v>227</v>
      </c>
      <c r="D26" s="4">
        <v>1027</v>
      </c>
      <c r="E26" s="4">
        <v>0</v>
      </c>
      <c r="F26" s="4">
        <v>3</v>
      </c>
      <c r="G26" s="4">
        <v>1</v>
      </c>
      <c r="H26" s="4">
        <v>2</v>
      </c>
      <c r="I26" s="4">
        <v>9.14</v>
      </c>
      <c r="J26" s="4" t="s">
        <v>531</v>
      </c>
      <c r="K26" s="4">
        <v>0</v>
      </c>
      <c r="L26" s="4">
        <v>30</v>
      </c>
    </row>
    <row r="27" spans="1:12" ht="16.5" x14ac:dyDescent="0.2">
      <c r="A27" s="4">
        <v>24</v>
      </c>
      <c r="B27" s="4">
        <v>1038</v>
      </c>
      <c r="C27" s="4" t="s">
        <v>228</v>
      </c>
      <c r="D27" s="4">
        <v>1028</v>
      </c>
      <c r="E27" s="4">
        <v>0</v>
      </c>
      <c r="F27" s="4">
        <v>3</v>
      </c>
      <c r="G27" s="4">
        <v>1</v>
      </c>
      <c r="H27" s="4">
        <v>2</v>
      </c>
      <c r="I27" s="4">
        <v>9.14</v>
      </c>
      <c r="J27" s="4" t="s">
        <v>531</v>
      </c>
      <c r="K27" s="4">
        <v>0</v>
      </c>
      <c r="L27" s="4">
        <v>30</v>
      </c>
    </row>
    <row r="28" spans="1:12" ht="16.5" x14ac:dyDescent="0.2">
      <c r="A28" s="4">
        <v>25</v>
      </c>
      <c r="B28" s="4">
        <v>1041</v>
      </c>
      <c r="C28" s="4" t="s">
        <v>229</v>
      </c>
      <c r="D28" s="4">
        <v>1031</v>
      </c>
      <c r="E28" s="4">
        <v>0</v>
      </c>
      <c r="F28" s="4">
        <v>2</v>
      </c>
      <c r="G28" s="4">
        <v>1</v>
      </c>
      <c r="H28" s="4">
        <v>2</v>
      </c>
      <c r="I28" s="4">
        <v>18.28</v>
      </c>
      <c r="J28" s="4" t="s">
        <v>531</v>
      </c>
      <c r="K28" s="4">
        <v>0</v>
      </c>
      <c r="L28" s="4">
        <v>70</v>
      </c>
    </row>
    <row r="29" spans="1:12" ht="16.5" x14ac:dyDescent="0.2">
      <c r="A29" s="4">
        <v>26</v>
      </c>
      <c r="B29" s="4">
        <v>1042</v>
      </c>
      <c r="C29" s="4" t="s">
        <v>230</v>
      </c>
      <c r="D29" s="4">
        <v>1032</v>
      </c>
      <c r="E29" s="4">
        <v>0</v>
      </c>
      <c r="F29" s="4">
        <v>2</v>
      </c>
      <c r="G29" s="4">
        <v>1</v>
      </c>
      <c r="H29" s="4">
        <v>2</v>
      </c>
      <c r="I29" s="4">
        <v>9.14</v>
      </c>
      <c r="J29" s="4" t="s">
        <v>531</v>
      </c>
      <c r="K29" s="4">
        <v>0</v>
      </c>
      <c r="L29" s="4">
        <v>70</v>
      </c>
    </row>
    <row r="30" spans="1:12" ht="16.5" x14ac:dyDescent="0.2">
      <c r="A30" s="4">
        <v>27</v>
      </c>
      <c r="B30" s="4">
        <v>1043</v>
      </c>
      <c r="C30" s="4" t="s">
        <v>231</v>
      </c>
      <c r="D30" s="4">
        <v>1033</v>
      </c>
      <c r="E30" s="4">
        <v>0</v>
      </c>
      <c r="F30" s="4">
        <v>2</v>
      </c>
      <c r="G30" s="4">
        <v>1</v>
      </c>
      <c r="H30" s="4">
        <v>2</v>
      </c>
      <c r="I30" s="4">
        <v>9.14</v>
      </c>
      <c r="J30" s="4" t="s">
        <v>531</v>
      </c>
      <c r="K30" s="4">
        <v>0</v>
      </c>
      <c r="L30" s="4">
        <v>70</v>
      </c>
    </row>
    <row r="31" spans="1:12" ht="16.5" x14ac:dyDescent="0.2">
      <c r="A31" s="4">
        <v>28</v>
      </c>
      <c r="B31" s="4">
        <v>1044</v>
      </c>
      <c r="C31" s="4" t="s">
        <v>232</v>
      </c>
      <c r="D31" s="4">
        <v>1034</v>
      </c>
      <c r="E31" s="4">
        <v>0</v>
      </c>
      <c r="F31" s="4">
        <v>2</v>
      </c>
      <c r="G31" s="4">
        <v>1</v>
      </c>
      <c r="H31" s="4">
        <v>2</v>
      </c>
      <c r="I31" s="4">
        <v>9.14</v>
      </c>
      <c r="J31" s="4" t="s">
        <v>531</v>
      </c>
      <c r="K31" s="4">
        <v>0</v>
      </c>
      <c r="L31" s="4">
        <v>70</v>
      </c>
    </row>
    <row r="32" spans="1:12" ht="16.5" x14ac:dyDescent="0.2">
      <c r="A32" s="4">
        <v>29</v>
      </c>
      <c r="B32" s="4">
        <v>1045</v>
      </c>
      <c r="C32" s="4" t="s">
        <v>233</v>
      </c>
      <c r="D32" s="4">
        <v>1035</v>
      </c>
      <c r="E32" s="4">
        <v>0</v>
      </c>
      <c r="F32" s="4">
        <v>2</v>
      </c>
      <c r="G32" s="4">
        <v>1</v>
      </c>
      <c r="H32" s="4">
        <v>2</v>
      </c>
      <c r="I32" s="4">
        <v>9.14</v>
      </c>
      <c r="J32" s="4" t="s">
        <v>531</v>
      </c>
      <c r="K32" s="4">
        <v>0</v>
      </c>
      <c r="L32" s="4">
        <v>70</v>
      </c>
    </row>
    <row r="33" spans="1:12" ht="16.5" x14ac:dyDescent="0.2">
      <c r="A33" s="4">
        <v>30</v>
      </c>
      <c r="B33" s="4">
        <v>1046</v>
      </c>
      <c r="C33" s="4" t="s">
        <v>234</v>
      </c>
      <c r="D33" s="4">
        <v>1036</v>
      </c>
      <c r="E33" s="4">
        <v>0</v>
      </c>
      <c r="F33" s="4">
        <v>2</v>
      </c>
      <c r="G33" s="4">
        <v>1</v>
      </c>
      <c r="H33" s="4">
        <v>2</v>
      </c>
      <c r="I33" s="4">
        <v>9.14</v>
      </c>
      <c r="J33" s="4" t="s">
        <v>531</v>
      </c>
      <c r="K33" s="4">
        <v>0</v>
      </c>
      <c r="L33" s="4">
        <v>70</v>
      </c>
    </row>
    <row r="34" spans="1:12" ht="16.5" x14ac:dyDescent="0.2">
      <c r="A34" s="4">
        <v>31</v>
      </c>
      <c r="B34" s="4">
        <v>1047</v>
      </c>
      <c r="C34" s="4" t="s">
        <v>235</v>
      </c>
      <c r="D34" s="4">
        <v>1037</v>
      </c>
      <c r="E34" s="4">
        <v>0</v>
      </c>
      <c r="F34" s="4">
        <v>2</v>
      </c>
      <c r="G34" s="4">
        <v>1</v>
      </c>
      <c r="H34" s="4">
        <v>2</v>
      </c>
      <c r="I34" s="4">
        <v>13.71</v>
      </c>
      <c r="J34" s="4" t="s">
        <v>531</v>
      </c>
      <c r="K34" s="4">
        <v>0</v>
      </c>
      <c r="L34" s="4">
        <v>70</v>
      </c>
    </row>
    <row r="35" spans="1:12" ht="16.5" x14ac:dyDescent="0.2">
      <c r="A35" s="4">
        <v>32</v>
      </c>
      <c r="B35" s="4">
        <v>1048</v>
      </c>
      <c r="C35" s="4" t="s">
        <v>236</v>
      </c>
      <c r="D35" s="4">
        <v>1038</v>
      </c>
      <c r="E35" s="4">
        <v>0</v>
      </c>
      <c r="F35" s="4">
        <v>2</v>
      </c>
      <c r="G35" s="4">
        <v>1</v>
      </c>
      <c r="H35" s="4">
        <v>2</v>
      </c>
      <c r="I35" s="4">
        <v>13.71</v>
      </c>
      <c r="J35" s="4" t="s">
        <v>531</v>
      </c>
      <c r="K35" s="4">
        <v>0</v>
      </c>
      <c r="L35" s="4">
        <v>70</v>
      </c>
    </row>
    <row r="36" spans="1:12" ht="16.5" x14ac:dyDescent="0.2">
      <c r="A36" s="4">
        <v>33</v>
      </c>
      <c r="B36" s="4">
        <v>1051</v>
      </c>
      <c r="C36" s="4" t="s">
        <v>237</v>
      </c>
      <c r="D36" s="4">
        <v>1041</v>
      </c>
      <c r="E36" s="4">
        <v>0</v>
      </c>
      <c r="F36" s="4">
        <v>2</v>
      </c>
      <c r="G36" s="4">
        <v>1</v>
      </c>
      <c r="H36" s="4">
        <v>2</v>
      </c>
      <c r="I36" s="4">
        <v>24.38</v>
      </c>
      <c r="J36" s="4" t="s">
        <v>531</v>
      </c>
      <c r="K36" s="4">
        <v>0</v>
      </c>
      <c r="L36" s="4">
        <v>175</v>
      </c>
    </row>
    <row r="37" spans="1:12" ht="16.5" x14ac:dyDescent="0.2">
      <c r="A37" s="4">
        <v>34</v>
      </c>
      <c r="B37" s="4">
        <v>1052</v>
      </c>
      <c r="C37" s="4" t="s">
        <v>238</v>
      </c>
      <c r="D37" s="4">
        <v>1042</v>
      </c>
      <c r="E37" s="4">
        <v>0</v>
      </c>
      <c r="F37" s="4">
        <v>2</v>
      </c>
      <c r="G37" s="4">
        <v>1</v>
      </c>
      <c r="H37" s="4">
        <v>2</v>
      </c>
      <c r="I37" s="4">
        <v>12.19</v>
      </c>
      <c r="J37" s="4" t="s">
        <v>531</v>
      </c>
      <c r="K37" s="4">
        <v>0</v>
      </c>
      <c r="L37" s="4">
        <v>175</v>
      </c>
    </row>
    <row r="38" spans="1:12" ht="16.5" x14ac:dyDescent="0.2">
      <c r="A38" s="4">
        <v>35</v>
      </c>
      <c r="B38" s="4">
        <v>1053</v>
      </c>
      <c r="C38" s="4" t="s">
        <v>239</v>
      </c>
      <c r="D38" s="4">
        <v>1043</v>
      </c>
      <c r="E38" s="4">
        <v>0</v>
      </c>
      <c r="F38" s="4">
        <v>2</v>
      </c>
      <c r="G38" s="4">
        <v>1</v>
      </c>
      <c r="H38" s="4">
        <v>2</v>
      </c>
      <c r="I38" s="4">
        <v>12.19</v>
      </c>
      <c r="J38" s="4" t="s">
        <v>531</v>
      </c>
      <c r="K38" s="4">
        <v>0</v>
      </c>
      <c r="L38" s="4">
        <v>175</v>
      </c>
    </row>
    <row r="39" spans="1:12" ht="16.5" x14ac:dyDescent="0.2">
      <c r="A39" s="4">
        <v>36</v>
      </c>
      <c r="B39" s="4">
        <v>1054</v>
      </c>
      <c r="C39" s="4" t="s">
        <v>240</v>
      </c>
      <c r="D39" s="4">
        <v>1044</v>
      </c>
      <c r="E39" s="4">
        <v>0</v>
      </c>
      <c r="F39" s="4">
        <v>2</v>
      </c>
      <c r="G39" s="4">
        <v>1</v>
      </c>
      <c r="H39" s="4">
        <v>2</v>
      </c>
      <c r="I39" s="4">
        <v>12.19</v>
      </c>
      <c r="J39" s="4" t="s">
        <v>531</v>
      </c>
      <c r="K39" s="4">
        <v>0</v>
      </c>
      <c r="L39" s="4">
        <v>175</v>
      </c>
    </row>
    <row r="40" spans="1:12" ht="16.5" x14ac:dyDescent="0.2">
      <c r="A40" s="4">
        <v>37</v>
      </c>
      <c r="B40" s="4">
        <v>1055</v>
      </c>
      <c r="C40" s="4" t="s">
        <v>241</v>
      </c>
      <c r="D40" s="4">
        <v>1045</v>
      </c>
      <c r="E40" s="4">
        <v>0</v>
      </c>
      <c r="F40" s="4">
        <v>2</v>
      </c>
      <c r="G40" s="4">
        <v>1</v>
      </c>
      <c r="H40" s="4">
        <v>2</v>
      </c>
      <c r="I40" s="4">
        <v>12.19</v>
      </c>
      <c r="J40" s="4" t="s">
        <v>531</v>
      </c>
      <c r="K40" s="4">
        <v>0</v>
      </c>
      <c r="L40" s="4">
        <v>175</v>
      </c>
    </row>
    <row r="41" spans="1:12" ht="16.5" x14ac:dyDescent="0.2">
      <c r="A41" s="4">
        <v>38</v>
      </c>
      <c r="B41" s="4">
        <v>1056</v>
      </c>
      <c r="C41" s="4" t="s">
        <v>242</v>
      </c>
      <c r="D41" s="4">
        <v>1046</v>
      </c>
      <c r="E41" s="4">
        <v>0</v>
      </c>
      <c r="F41" s="4">
        <v>2</v>
      </c>
      <c r="G41" s="4">
        <v>1</v>
      </c>
      <c r="H41" s="4">
        <v>2</v>
      </c>
      <c r="I41" s="4">
        <v>12.19</v>
      </c>
      <c r="J41" s="4" t="s">
        <v>531</v>
      </c>
      <c r="K41" s="4">
        <v>0</v>
      </c>
      <c r="L41" s="4">
        <v>175</v>
      </c>
    </row>
    <row r="42" spans="1:12" ht="16.5" x14ac:dyDescent="0.2">
      <c r="A42" s="4">
        <v>39</v>
      </c>
      <c r="B42" s="4">
        <v>1057</v>
      </c>
      <c r="C42" s="4" t="s">
        <v>243</v>
      </c>
      <c r="D42" s="4">
        <v>1047</v>
      </c>
      <c r="E42" s="4">
        <v>0</v>
      </c>
      <c r="F42" s="4">
        <v>2</v>
      </c>
      <c r="G42" s="4">
        <v>1</v>
      </c>
      <c r="H42" s="4">
        <v>2</v>
      </c>
      <c r="I42" s="4">
        <v>18.28</v>
      </c>
      <c r="J42" s="4" t="s">
        <v>531</v>
      </c>
      <c r="K42" s="4">
        <v>0</v>
      </c>
      <c r="L42" s="4">
        <v>175</v>
      </c>
    </row>
    <row r="43" spans="1:12" ht="16.5" x14ac:dyDescent="0.2">
      <c r="A43" s="4">
        <v>40</v>
      </c>
      <c r="B43" s="4">
        <v>1058</v>
      </c>
      <c r="C43" s="4" t="s">
        <v>244</v>
      </c>
      <c r="D43" s="4">
        <v>1048</v>
      </c>
      <c r="E43" s="4">
        <v>0</v>
      </c>
      <c r="F43" s="4">
        <v>2</v>
      </c>
      <c r="G43" s="4">
        <v>1</v>
      </c>
      <c r="H43" s="4">
        <v>2</v>
      </c>
      <c r="I43" s="4">
        <v>18.28</v>
      </c>
      <c r="J43" s="4" t="s">
        <v>531</v>
      </c>
      <c r="K43" s="4">
        <v>0</v>
      </c>
      <c r="L43" s="4">
        <v>175</v>
      </c>
    </row>
    <row r="44" spans="1:12" ht="16.5" x14ac:dyDescent="0.2">
      <c r="A44" s="4">
        <v>41</v>
      </c>
      <c r="B44" s="4">
        <v>1061</v>
      </c>
      <c r="C44" s="4" t="s">
        <v>245</v>
      </c>
      <c r="D44" s="4">
        <v>1051</v>
      </c>
      <c r="E44" s="4">
        <v>0</v>
      </c>
      <c r="F44" s="4">
        <v>3</v>
      </c>
      <c r="G44" s="4">
        <v>1</v>
      </c>
      <c r="H44" s="4">
        <v>2</v>
      </c>
      <c r="I44" s="4">
        <v>48.76</v>
      </c>
      <c r="J44" s="4" t="s">
        <v>531</v>
      </c>
      <c r="K44" s="4">
        <v>0</v>
      </c>
      <c r="L44" s="4">
        <v>245</v>
      </c>
    </row>
    <row r="45" spans="1:12" ht="16.5" x14ac:dyDescent="0.2">
      <c r="A45" s="4">
        <v>42</v>
      </c>
      <c r="B45" s="4">
        <v>1062</v>
      </c>
      <c r="C45" s="4" t="s">
        <v>246</v>
      </c>
      <c r="D45" s="4">
        <v>1052</v>
      </c>
      <c r="E45" s="4">
        <v>0</v>
      </c>
      <c r="F45" s="4">
        <v>3</v>
      </c>
      <c r="G45" s="4">
        <v>1</v>
      </c>
      <c r="H45" s="4">
        <v>2</v>
      </c>
      <c r="I45" s="4">
        <v>24.38</v>
      </c>
      <c r="J45" s="4" t="s">
        <v>531</v>
      </c>
      <c r="K45" s="4">
        <v>0</v>
      </c>
      <c r="L45" s="4">
        <v>245</v>
      </c>
    </row>
    <row r="46" spans="1:12" ht="16.5" x14ac:dyDescent="0.2">
      <c r="A46" s="4">
        <v>43</v>
      </c>
      <c r="B46" s="4">
        <v>1063</v>
      </c>
      <c r="C46" s="4" t="s">
        <v>247</v>
      </c>
      <c r="D46" s="4">
        <v>1053</v>
      </c>
      <c r="E46" s="4">
        <v>0</v>
      </c>
      <c r="F46" s="4">
        <v>3</v>
      </c>
      <c r="G46" s="4">
        <v>1</v>
      </c>
      <c r="H46" s="4">
        <v>2</v>
      </c>
      <c r="I46" s="4">
        <v>24.38</v>
      </c>
      <c r="J46" s="4" t="s">
        <v>531</v>
      </c>
      <c r="K46" s="4">
        <v>0</v>
      </c>
      <c r="L46" s="4">
        <v>245</v>
      </c>
    </row>
    <row r="47" spans="1:12" ht="16.5" x14ac:dyDescent="0.2">
      <c r="A47" s="4">
        <v>44</v>
      </c>
      <c r="B47" s="4">
        <v>1064</v>
      </c>
      <c r="C47" s="4" t="s">
        <v>248</v>
      </c>
      <c r="D47" s="4">
        <v>1054</v>
      </c>
      <c r="E47" s="4">
        <v>0</v>
      </c>
      <c r="F47" s="4">
        <v>3</v>
      </c>
      <c r="G47" s="4">
        <v>1</v>
      </c>
      <c r="H47" s="4">
        <v>2</v>
      </c>
      <c r="I47" s="4">
        <v>24.38</v>
      </c>
      <c r="J47" s="4" t="s">
        <v>531</v>
      </c>
      <c r="K47" s="4">
        <v>0</v>
      </c>
      <c r="L47" s="4">
        <v>245</v>
      </c>
    </row>
    <row r="48" spans="1:12" ht="16.5" x14ac:dyDescent="0.2">
      <c r="A48" s="4">
        <v>45</v>
      </c>
      <c r="B48" s="4">
        <v>1065</v>
      </c>
      <c r="C48" s="4" t="s">
        <v>249</v>
      </c>
      <c r="D48" s="4">
        <v>1055</v>
      </c>
      <c r="E48" s="4">
        <v>0</v>
      </c>
      <c r="F48" s="4">
        <v>3</v>
      </c>
      <c r="G48" s="4">
        <v>1</v>
      </c>
      <c r="H48" s="4">
        <v>2</v>
      </c>
      <c r="I48" s="4">
        <v>24.38</v>
      </c>
      <c r="J48" s="4" t="s">
        <v>531</v>
      </c>
      <c r="K48" s="4">
        <v>0</v>
      </c>
      <c r="L48" s="4">
        <v>245</v>
      </c>
    </row>
    <row r="49" spans="1:12" ht="16.5" x14ac:dyDescent="0.2">
      <c r="A49" s="4">
        <v>46</v>
      </c>
      <c r="B49" s="4">
        <v>1066</v>
      </c>
      <c r="C49" s="4" t="s">
        <v>250</v>
      </c>
      <c r="D49" s="4">
        <v>1056</v>
      </c>
      <c r="E49" s="4">
        <v>0</v>
      </c>
      <c r="F49" s="4">
        <v>3</v>
      </c>
      <c r="G49" s="4">
        <v>1</v>
      </c>
      <c r="H49" s="4">
        <v>2</v>
      </c>
      <c r="I49" s="4">
        <v>24.38</v>
      </c>
      <c r="J49" s="4" t="s">
        <v>531</v>
      </c>
      <c r="K49" s="4">
        <v>0</v>
      </c>
      <c r="L49" s="4">
        <v>245</v>
      </c>
    </row>
    <row r="50" spans="1:12" ht="16.5" x14ac:dyDescent="0.2">
      <c r="A50" s="4">
        <v>47</v>
      </c>
      <c r="B50" s="4">
        <v>1067</v>
      </c>
      <c r="C50" s="4" t="s">
        <v>251</v>
      </c>
      <c r="D50" s="4">
        <v>1057</v>
      </c>
      <c r="E50" s="4">
        <v>0</v>
      </c>
      <c r="F50" s="4">
        <v>3</v>
      </c>
      <c r="G50" s="4">
        <v>1</v>
      </c>
      <c r="H50" s="4">
        <v>2</v>
      </c>
      <c r="I50" s="4">
        <v>36.57</v>
      </c>
      <c r="J50" s="4" t="s">
        <v>531</v>
      </c>
      <c r="K50" s="4">
        <v>0</v>
      </c>
      <c r="L50" s="4">
        <v>245</v>
      </c>
    </row>
    <row r="51" spans="1:12" ht="16.5" x14ac:dyDescent="0.2">
      <c r="A51" s="4">
        <v>48</v>
      </c>
      <c r="B51" s="4">
        <v>1068</v>
      </c>
      <c r="C51" s="4" t="s">
        <v>252</v>
      </c>
      <c r="D51" s="4">
        <v>1058</v>
      </c>
      <c r="E51" s="4">
        <v>0</v>
      </c>
      <c r="F51" s="4">
        <v>3</v>
      </c>
      <c r="G51" s="4">
        <v>1</v>
      </c>
      <c r="H51" s="4">
        <v>2</v>
      </c>
      <c r="I51" s="4">
        <v>36.57</v>
      </c>
      <c r="J51" s="4" t="s">
        <v>531</v>
      </c>
      <c r="K51" s="4">
        <v>0</v>
      </c>
      <c r="L51" s="4">
        <v>245</v>
      </c>
    </row>
    <row r="52" spans="1:12" ht="16.5" x14ac:dyDescent="0.2">
      <c r="A52" s="4">
        <v>49</v>
      </c>
      <c r="B52" s="4">
        <v>1071</v>
      </c>
      <c r="C52" s="4" t="s">
        <v>253</v>
      </c>
      <c r="D52" s="4">
        <v>1061</v>
      </c>
      <c r="E52" s="4">
        <v>0</v>
      </c>
      <c r="F52" s="4">
        <v>2</v>
      </c>
      <c r="G52" s="4">
        <v>1</v>
      </c>
      <c r="H52" s="4">
        <v>2</v>
      </c>
      <c r="I52" s="4">
        <v>60.96</v>
      </c>
      <c r="J52" s="4" t="s">
        <v>531</v>
      </c>
      <c r="K52" s="4">
        <v>0</v>
      </c>
      <c r="L52" s="4">
        <v>500</v>
      </c>
    </row>
    <row r="53" spans="1:12" ht="16.5" x14ac:dyDescent="0.2">
      <c r="A53" s="4">
        <v>50</v>
      </c>
      <c r="B53" s="4">
        <v>1072</v>
      </c>
      <c r="C53" s="4" t="s">
        <v>254</v>
      </c>
      <c r="D53" s="4">
        <v>1062</v>
      </c>
      <c r="E53" s="4">
        <v>0</v>
      </c>
      <c r="F53" s="4">
        <v>2</v>
      </c>
      <c r="G53" s="4">
        <v>1</v>
      </c>
      <c r="H53" s="4">
        <v>2</v>
      </c>
      <c r="I53" s="4">
        <v>30.48</v>
      </c>
      <c r="J53" s="4" t="s">
        <v>531</v>
      </c>
      <c r="K53" s="4">
        <v>0</v>
      </c>
      <c r="L53" s="4">
        <v>500</v>
      </c>
    </row>
    <row r="54" spans="1:12" ht="16.5" x14ac:dyDescent="0.2">
      <c r="A54" s="4">
        <v>51</v>
      </c>
      <c r="B54" s="4">
        <v>1073</v>
      </c>
      <c r="C54" s="4" t="s">
        <v>255</v>
      </c>
      <c r="D54" s="4">
        <v>1063</v>
      </c>
      <c r="E54" s="4">
        <v>0</v>
      </c>
      <c r="F54" s="4">
        <v>2</v>
      </c>
      <c r="G54" s="4">
        <v>1</v>
      </c>
      <c r="H54" s="4">
        <v>2</v>
      </c>
      <c r="I54" s="4">
        <v>30.48</v>
      </c>
      <c r="J54" s="4" t="s">
        <v>531</v>
      </c>
      <c r="K54" s="4">
        <v>0</v>
      </c>
      <c r="L54" s="4">
        <v>500</v>
      </c>
    </row>
    <row r="55" spans="1:12" ht="16.5" x14ac:dyDescent="0.2">
      <c r="A55" s="4">
        <v>52</v>
      </c>
      <c r="B55" s="4">
        <v>1074</v>
      </c>
      <c r="C55" s="4" t="s">
        <v>256</v>
      </c>
      <c r="D55" s="4">
        <v>1064</v>
      </c>
      <c r="E55" s="4">
        <v>0</v>
      </c>
      <c r="F55" s="4">
        <v>2</v>
      </c>
      <c r="G55" s="4">
        <v>1</v>
      </c>
      <c r="H55" s="4">
        <v>2</v>
      </c>
      <c r="I55" s="4">
        <v>30.48</v>
      </c>
      <c r="J55" s="4" t="s">
        <v>531</v>
      </c>
      <c r="K55" s="4">
        <v>0</v>
      </c>
      <c r="L55" s="4">
        <v>500</v>
      </c>
    </row>
    <row r="56" spans="1:12" ht="16.5" x14ac:dyDescent="0.2">
      <c r="A56" s="4">
        <v>53</v>
      </c>
      <c r="B56" s="4">
        <v>1075</v>
      </c>
      <c r="C56" s="4" t="s">
        <v>257</v>
      </c>
      <c r="D56" s="4">
        <v>1065</v>
      </c>
      <c r="E56" s="4">
        <v>0</v>
      </c>
      <c r="F56" s="4">
        <v>2</v>
      </c>
      <c r="G56" s="4">
        <v>1</v>
      </c>
      <c r="H56" s="4">
        <v>2</v>
      </c>
      <c r="I56" s="4">
        <v>30.48</v>
      </c>
      <c r="J56" s="4" t="s">
        <v>531</v>
      </c>
      <c r="K56" s="4">
        <v>0</v>
      </c>
      <c r="L56" s="4">
        <v>500</v>
      </c>
    </row>
    <row r="57" spans="1:12" ht="16.5" x14ac:dyDescent="0.2">
      <c r="A57" s="4">
        <v>54</v>
      </c>
      <c r="B57" s="4">
        <v>1076</v>
      </c>
      <c r="C57" s="4" t="s">
        <v>258</v>
      </c>
      <c r="D57" s="4">
        <v>1066</v>
      </c>
      <c r="E57" s="4">
        <v>0</v>
      </c>
      <c r="F57" s="4">
        <v>2</v>
      </c>
      <c r="G57" s="4">
        <v>1</v>
      </c>
      <c r="H57" s="4">
        <v>2</v>
      </c>
      <c r="I57" s="4">
        <v>30.48</v>
      </c>
      <c r="J57" s="4" t="s">
        <v>531</v>
      </c>
      <c r="K57" s="4">
        <v>0</v>
      </c>
      <c r="L57" s="4">
        <v>500</v>
      </c>
    </row>
    <row r="58" spans="1:12" ht="16.5" x14ac:dyDescent="0.2">
      <c r="A58" s="4">
        <v>55</v>
      </c>
      <c r="B58" s="4">
        <v>1077</v>
      </c>
      <c r="C58" s="4" t="s">
        <v>259</v>
      </c>
      <c r="D58" s="4">
        <v>1067</v>
      </c>
      <c r="E58" s="4">
        <v>0</v>
      </c>
      <c r="F58" s="4">
        <v>2</v>
      </c>
      <c r="G58" s="4">
        <v>1</v>
      </c>
      <c r="H58" s="4">
        <v>2</v>
      </c>
      <c r="I58" s="4">
        <v>45.72</v>
      </c>
      <c r="J58" s="4" t="s">
        <v>531</v>
      </c>
      <c r="K58" s="4">
        <v>0</v>
      </c>
      <c r="L58" s="4">
        <v>500</v>
      </c>
    </row>
    <row r="59" spans="1:12" ht="16.5" x14ac:dyDescent="0.2">
      <c r="A59" s="4">
        <v>56</v>
      </c>
      <c r="B59" s="4">
        <v>1078</v>
      </c>
      <c r="C59" s="4" t="s">
        <v>260</v>
      </c>
      <c r="D59" s="4">
        <v>1068</v>
      </c>
      <c r="E59" s="4">
        <v>0</v>
      </c>
      <c r="F59" s="4">
        <v>2</v>
      </c>
      <c r="G59" s="4">
        <v>1</v>
      </c>
      <c r="H59" s="4">
        <v>2</v>
      </c>
      <c r="I59" s="4">
        <v>45.72</v>
      </c>
      <c r="J59" s="4" t="s">
        <v>531</v>
      </c>
      <c r="K59" s="4">
        <v>0</v>
      </c>
      <c r="L59" s="4">
        <v>500</v>
      </c>
    </row>
    <row r="60" spans="1:12" ht="16.5" x14ac:dyDescent="0.2">
      <c r="A60" s="4">
        <v>57</v>
      </c>
      <c r="B60" s="4">
        <v>1081</v>
      </c>
      <c r="C60" s="4" t="s">
        <v>261</v>
      </c>
      <c r="D60" s="4">
        <v>1071</v>
      </c>
      <c r="E60" s="4">
        <v>0</v>
      </c>
      <c r="F60" s="4">
        <v>2</v>
      </c>
      <c r="G60" s="4">
        <v>1</v>
      </c>
      <c r="H60" s="4">
        <v>2</v>
      </c>
      <c r="I60" s="4">
        <v>60.96</v>
      </c>
      <c r="J60" s="4" t="s">
        <v>531</v>
      </c>
      <c r="K60" s="4">
        <v>0</v>
      </c>
      <c r="L60" s="4">
        <v>1000</v>
      </c>
    </row>
    <row r="61" spans="1:12" ht="16.5" x14ac:dyDescent="0.2">
      <c r="A61" s="4">
        <v>58</v>
      </c>
      <c r="B61" s="4">
        <v>1082</v>
      </c>
      <c r="C61" s="4" t="s">
        <v>262</v>
      </c>
      <c r="D61" s="4">
        <v>1072</v>
      </c>
      <c r="E61" s="4">
        <v>0</v>
      </c>
      <c r="F61" s="4">
        <v>2</v>
      </c>
      <c r="G61" s="4">
        <v>1</v>
      </c>
      <c r="H61" s="4">
        <v>2</v>
      </c>
      <c r="I61" s="4">
        <v>30.48</v>
      </c>
      <c r="J61" s="4" t="s">
        <v>531</v>
      </c>
      <c r="K61" s="4">
        <v>0</v>
      </c>
      <c r="L61" s="4">
        <v>1000</v>
      </c>
    </row>
    <row r="62" spans="1:12" ht="16.5" x14ac:dyDescent="0.2">
      <c r="A62" s="4">
        <v>59</v>
      </c>
      <c r="B62" s="4">
        <v>1083</v>
      </c>
      <c r="C62" s="4" t="s">
        <v>263</v>
      </c>
      <c r="D62" s="4">
        <v>1073</v>
      </c>
      <c r="E62" s="4">
        <v>0</v>
      </c>
      <c r="F62" s="4">
        <v>2</v>
      </c>
      <c r="G62" s="4">
        <v>1</v>
      </c>
      <c r="H62" s="4">
        <v>2</v>
      </c>
      <c r="I62" s="4">
        <v>30.48</v>
      </c>
      <c r="J62" s="4" t="s">
        <v>531</v>
      </c>
      <c r="K62" s="4">
        <v>0</v>
      </c>
      <c r="L62" s="4">
        <v>1000</v>
      </c>
    </row>
    <row r="63" spans="1:12" ht="16.5" x14ac:dyDescent="0.2">
      <c r="A63" s="4">
        <v>60</v>
      </c>
      <c r="B63" s="4">
        <v>1084</v>
      </c>
      <c r="C63" s="4" t="s">
        <v>264</v>
      </c>
      <c r="D63" s="4">
        <v>1074</v>
      </c>
      <c r="E63" s="4">
        <v>0</v>
      </c>
      <c r="F63" s="4">
        <v>2</v>
      </c>
      <c r="G63" s="4">
        <v>1</v>
      </c>
      <c r="H63" s="4">
        <v>2</v>
      </c>
      <c r="I63" s="4">
        <v>30.48</v>
      </c>
      <c r="J63" s="4" t="s">
        <v>531</v>
      </c>
      <c r="K63" s="4">
        <v>0</v>
      </c>
      <c r="L63" s="4">
        <v>1000</v>
      </c>
    </row>
    <row r="64" spans="1:12" ht="16.5" x14ac:dyDescent="0.2">
      <c r="A64" s="4">
        <v>61</v>
      </c>
      <c r="B64" s="4">
        <v>1085</v>
      </c>
      <c r="C64" s="4" t="s">
        <v>265</v>
      </c>
      <c r="D64" s="4">
        <v>1075</v>
      </c>
      <c r="E64" s="4">
        <v>0</v>
      </c>
      <c r="F64" s="4">
        <v>2</v>
      </c>
      <c r="G64" s="4">
        <v>1</v>
      </c>
      <c r="H64" s="4">
        <v>2</v>
      </c>
      <c r="I64" s="4">
        <v>30.48</v>
      </c>
      <c r="J64" s="4" t="s">
        <v>531</v>
      </c>
      <c r="K64" s="4">
        <v>0</v>
      </c>
      <c r="L64" s="4">
        <v>1000</v>
      </c>
    </row>
    <row r="65" spans="1:12" ht="16.5" x14ac:dyDescent="0.2">
      <c r="A65" s="4">
        <v>62</v>
      </c>
      <c r="B65" s="4">
        <v>1086</v>
      </c>
      <c r="C65" s="4" t="s">
        <v>266</v>
      </c>
      <c r="D65" s="4">
        <v>1076</v>
      </c>
      <c r="E65" s="4">
        <v>0</v>
      </c>
      <c r="F65" s="4">
        <v>2</v>
      </c>
      <c r="G65" s="4">
        <v>1</v>
      </c>
      <c r="H65" s="4">
        <v>2</v>
      </c>
      <c r="I65" s="4">
        <v>30.48</v>
      </c>
      <c r="J65" s="4" t="s">
        <v>531</v>
      </c>
      <c r="K65" s="4">
        <v>0</v>
      </c>
      <c r="L65" s="4">
        <v>1000</v>
      </c>
    </row>
    <row r="66" spans="1:12" ht="16.5" x14ac:dyDescent="0.2">
      <c r="A66" s="4">
        <v>63</v>
      </c>
      <c r="B66" s="4">
        <v>1087</v>
      </c>
      <c r="C66" s="4" t="s">
        <v>267</v>
      </c>
      <c r="D66" s="4">
        <v>1077</v>
      </c>
      <c r="E66" s="4">
        <v>0</v>
      </c>
      <c r="F66" s="4">
        <v>2</v>
      </c>
      <c r="G66" s="4">
        <v>1</v>
      </c>
      <c r="H66" s="4">
        <v>2</v>
      </c>
      <c r="I66" s="4">
        <v>45.72</v>
      </c>
      <c r="J66" s="4" t="s">
        <v>531</v>
      </c>
      <c r="K66" s="4">
        <v>0</v>
      </c>
      <c r="L66" s="4">
        <v>1000</v>
      </c>
    </row>
    <row r="67" spans="1:12" ht="16.5" x14ac:dyDescent="0.2">
      <c r="A67" s="4">
        <v>64</v>
      </c>
      <c r="B67" s="4">
        <v>1088</v>
      </c>
      <c r="C67" s="4" t="s">
        <v>268</v>
      </c>
      <c r="D67" s="4">
        <v>1078</v>
      </c>
      <c r="E67" s="4">
        <v>0</v>
      </c>
      <c r="F67" s="4">
        <v>2</v>
      </c>
      <c r="G67" s="4">
        <v>1</v>
      </c>
      <c r="H67" s="4">
        <v>2</v>
      </c>
      <c r="I67" s="4">
        <v>45.72</v>
      </c>
      <c r="J67" s="4" t="s">
        <v>531</v>
      </c>
      <c r="K67" s="4">
        <v>0</v>
      </c>
      <c r="L67" s="4">
        <v>1000</v>
      </c>
    </row>
    <row r="68" spans="1:12" ht="16.5" x14ac:dyDescent="0.2">
      <c r="A68" s="4">
        <v>65</v>
      </c>
      <c r="B68" s="4">
        <v>1091</v>
      </c>
      <c r="C68" s="4" t="s">
        <v>269</v>
      </c>
      <c r="D68" s="4">
        <v>1081</v>
      </c>
      <c r="E68" s="4">
        <v>0</v>
      </c>
      <c r="F68" s="4">
        <v>3</v>
      </c>
      <c r="G68" s="4">
        <v>1</v>
      </c>
      <c r="H68" s="4">
        <v>2</v>
      </c>
      <c r="I68" s="4">
        <v>97.53</v>
      </c>
      <c r="J68" s="4" t="s">
        <v>532</v>
      </c>
      <c r="K68" s="4">
        <v>0</v>
      </c>
      <c r="L68" s="4">
        <v>50</v>
      </c>
    </row>
    <row r="69" spans="1:12" ht="16.5" x14ac:dyDescent="0.2">
      <c r="A69" s="4">
        <v>66</v>
      </c>
      <c r="B69" s="4">
        <v>1092</v>
      </c>
      <c r="C69" s="4" t="s">
        <v>270</v>
      </c>
      <c r="D69" s="4">
        <v>1082</v>
      </c>
      <c r="E69" s="4">
        <v>0</v>
      </c>
      <c r="F69" s="4">
        <v>3</v>
      </c>
      <c r="G69" s="4">
        <v>1</v>
      </c>
      <c r="H69" s="4">
        <v>2</v>
      </c>
      <c r="I69" s="4">
        <v>48.76</v>
      </c>
      <c r="J69" s="4" t="s">
        <v>532</v>
      </c>
      <c r="K69" s="4">
        <v>0</v>
      </c>
      <c r="L69" s="4">
        <v>50</v>
      </c>
    </row>
    <row r="70" spans="1:12" ht="16.5" x14ac:dyDescent="0.2">
      <c r="A70" s="4">
        <v>67</v>
      </c>
      <c r="B70" s="4">
        <v>1093</v>
      </c>
      <c r="C70" s="4" t="s">
        <v>271</v>
      </c>
      <c r="D70" s="4">
        <v>1083</v>
      </c>
      <c r="E70" s="4">
        <v>0</v>
      </c>
      <c r="F70" s="4">
        <v>3</v>
      </c>
      <c r="G70" s="4">
        <v>1</v>
      </c>
      <c r="H70" s="4">
        <v>2</v>
      </c>
      <c r="I70" s="4">
        <v>48.76</v>
      </c>
      <c r="J70" s="4" t="s">
        <v>532</v>
      </c>
      <c r="K70" s="4">
        <v>0</v>
      </c>
      <c r="L70" s="4">
        <v>50</v>
      </c>
    </row>
    <row r="71" spans="1:12" ht="16.5" x14ac:dyDescent="0.2">
      <c r="A71" s="4">
        <v>68</v>
      </c>
      <c r="B71" s="4">
        <v>1094</v>
      </c>
      <c r="C71" s="4" t="s">
        <v>272</v>
      </c>
      <c r="D71" s="4">
        <v>1084</v>
      </c>
      <c r="E71" s="4">
        <v>0</v>
      </c>
      <c r="F71" s="4">
        <v>3</v>
      </c>
      <c r="G71" s="4">
        <v>1</v>
      </c>
      <c r="H71" s="4">
        <v>2</v>
      </c>
      <c r="I71" s="4">
        <v>48.76</v>
      </c>
      <c r="J71" s="4" t="s">
        <v>532</v>
      </c>
      <c r="K71" s="4">
        <v>0</v>
      </c>
      <c r="L71" s="4">
        <v>50</v>
      </c>
    </row>
    <row r="72" spans="1:12" ht="16.5" x14ac:dyDescent="0.2">
      <c r="A72" s="4">
        <v>69</v>
      </c>
      <c r="B72" s="4">
        <v>1095</v>
      </c>
      <c r="C72" s="4" t="s">
        <v>273</v>
      </c>
      <c r="D72" s="4">
        <v>1085</v>
      </c>
      <c r="E72" s="4">
        <v>0</v>
      </c>
      <c r="F72" s="4">
        <v>3</v>
      </c>
      <c r="G72" s="4">
        <v>1</v>
      </c>
      <c r="H72" s="4">
        <v>2</v>
      </c>
      <c r="I72" s="4">
        <v>48.76</v>
      </c>
      <c r="J72" s="4" t="s">
        <v>532</v>
      </c>
      <c r="K72" s="4">
        <v>0</v>
      </c>
      <c r="L72" s="4">
        <v>50</v>
      </c>
    </row>
    <row r="73" spans="1:12" ht="16.5" x14ac:dyDescent="0.2">
      <c r="A73" s="4">
        <v>70</v>
      </c>
      <c r="B73" s="4">
        <v>1096</v>
      </c>
      <c r="C73" s="4" t="s">
        <v>274</v>
      </c>
      <c r="D73" s="4">
        <v>1086</v>
      </c>
      <c r="E73" s="4">
        <v>0</v>
      </c>
      <c r="F73" s="4">
        <v>3</v>
      </c>
      <c r="G73" s="4">
        <v>1</v>
      </c>
      <c r="H73" s="4">
        <v>2</v>
      </c>
      <c r="I73" s="4">
        <v>48.76</v>
      </c>
      <c r="J73" s="4" t="s">
        <v>532</v>
      </c>
      <c r="K73" s="4">
        <v>0</v>
      </c>
      <c r="L73" s="4">
        <v>50</v>
      </c>
    </row>
    <row r="74" spans="1:12" ht="16.5" x14ac:dyDescent="0.2">
      <c r="A74" s="4">
        <v>71</v>
      </c>
      <c r="B74" s="4">
        <v>1097</v>
      </c>
      <c r="C74" s="4" t="s">
        <v>275</v>
      </c>
      <c r="D74" s="4">
        <v>1087</v>
      </c>
      <c r="E74" s="4">
        <v>0</v>
      </c>
      <c r="F74" s="4">
        <v>3</v>
      </c>
      <c r="G74" s="4">
        <v>1</v>
      </c>
      <c r="H74" s="4">
        <v>2</v>
      </c>
      <c r="I74" s="4">
        <v>73.150000000000006</v>
      </c>
      <c r="J74" s="4" t="s">
        <v>532</v>
      </c>
      <c r="K74" s="4">
        <v>0</v>
      </c>
      <c r="L74" s="4">
        <v>50</v>
      </c>
    </row>
    <row r="75" spans="1:12" ht="16.5" x14ac:dyDescent="0.2">
      <c r="A75" s="4">
        <v>72</v>
      </c>
      <c r="B75" s="4">
        <v>1098</v>
      </c>
      <c r="C75" s="4" t="s">
        <v>276</v>
      </c>
      <c r="D75" s="4">
        <v>1088</v>
      </c>
      <c r="E75" s="4">
        <v>0</v>
      </c>
      <c r="F75" s="4">
        <v>3</v>
      </c>
      <c r="G75" s="4">
        <v>1</v>
      </c>
      <c r="H75" s="4">
        <v>2</v>
      </c>
      <c r="I75" s="4">
        <v>73.150000000000006</v>
      </c>
      <c r="J75" s="4" t="s">
        <v>532</v>
      </c>
      <c r="K75" s="4">
        <v>0</v>
      </c>
      <c r="L75" s="4">
        <v>50</v>
      </c>
    </row>
    <row r="76" spans="1:12" ht="16.5" x14ac:dyDescent="0.2">
      <c r="A76" s="4">
        <v>73</v>
      </c>
      <c r="B76" s="4">
        <v>1101</v>
      </c>
      <c r="C76" s="4" t="s">
        <v>277</v>
      </c>
      <c r="D76" s="4">
        <v>1091</v>
      </c>
      <c r="E76" s="4">
        <v>0</v>
      </c>
      <c r="F76" s="4">
        <v>2</v>
      </c>
      <c r="G76" s="4">
        <v>1</v>
      </c>
      <c r="H76" s="4">
        <v>2</v>
      </c>
      <c r="I76" s="4">
        <v>60.96</v>
      </c>
      <c r="J76" s="4" t="s">
        <v>532</v>
      </c>
      <c r="K76" s="4">
        <v>0</v>
      </c>
      <c r="L76" s="4">
        <v>100</v>
      </c>
    </row>
    <row r="77" spans="1:12" ht="16.5" x14ac:dyDescent="0.2">
      <c r="A77" s="4">
        <v>74</v>
      </c>
      <c r="B77" s="4">
        <v>1102</v>
      </c>
      <c r="C77" s="4" t="s">
        <v>278</v>
      </c>
      <c r="D77" s="4">
        <v>1092</v>
      </c>
      <c r="E77" s="4">
        <v>0</v>
      </c>
      <c r="F77" s="4">
        <v>2</v>
      </c>
      <c r="G77" s="4">
        <v>1</v>
      </c>
      <c r="H77" s="4">
        <v>2</v>
      </c>
      <c r="I77" s="4">
        <v>30.48</v>
      </c>
      <c r="J77" s="4" t="s">
        <v>532</v>
      </c>
      <c r="K77" s="4">
        <v>0</v>
      </c>
      <c r="L77" s="4">
        <v>100</v>
      </c>
    </row>
    <row r="78" spans="1:12" ht="16.5" x14ac:dyDescent="0.2">
      <c r="A78" s="4">
        <v>75</v>
      </c>
      <c r="B78" s="4">
        <v>1103</v>
      </c>
      <c r="C78" s="4" t="s">
        <v>279</v>
      </c>
      <c r="D78" s="4">
        <v>1093</v>
      </c>
      <c r="E78" s="4">
        <v>0</v>
      </c>
      <c r="F78" s="4">
        <v>2</v>
      </c>
      <c r="G78" s="4">
        <v>1</v>
      </c>
      <c r="H78" s="4">
        <v>2</v>
      </c>
      <c r="I78" s="4">
        <v>30.48</v>
      </c>
      <c r="J78" s="4" t="s">
        <v>532</v>
      </c>
      <c r="K78" s="4">
        <v>0</v>
      </c>
      <c r="L78" s="4">
        <v>100</v>
      </c>
    </row>
    <row r="79" spans="1:12" ht="16.5" x14ac:dyDescent="0.2">
      <c r="A79" s="4">
        <v>76</v>
      </c>
      <c r="B79" s="4">
        <v>1104</v>
      </c>
      <c r="C79" s="4" t="s">
        <v>280</v>
      </c>
      <c r="D79" s="4">
        <v>1094</v>
      </c>
      <c r="E79" s="4">
        <v>0</v>
      </c>
      <c r="F79" s="4">
        <v>2</v>
      </c>
      <c r="G79" s="4">
        <v>1</v>
      </c>
      <c r="H79" s="4">
        <v>2</v>
      </c>
      <c r="I79" s="4">
        <v>30.48</v>
      </c>
      <c r="J79" s="4" t="s">
        <v>532</v>
      </c>
      <c r="K79" s="4">
        <v>0</v>
      </c>
      <c r="L79" s="4">
        <v>100</v>
      </c>
    </row>
    <row r="80" spans="1:12" ht="16.5" x14ac:dyDescent="0.2">
      <c r="A80" s="4">
        <v>77</v>
      </c>
      <c r="B80" s="4">
        <v>1105</v>
      </c>
      <c r="C80" s="4" t="s">
        <v>281</v>
      </c>
      <c r="D80" s="4">
        <v>1095</v>
      </c>
      <c r="E80" s="4">
        <v>0</v>
      </c>
      <c r="F80" s="4">
        <v>2</v>
      </c>
      <c r="G80" s="4">
        <v>1</v>
      </c>
      <c r="H80" s="4">
        <v>2</v>
      </c>
      <c r="I80" s="4">
        <v>30.48</v>
      </c>
      <c r="J80" s="4" t="s">
        <v>532</v>
      </c>
      <c r="K80" s="4">
        <v>0</v>
      </c>
      <c r="L80" s="4">
        <v>100</v>
      </c>
    </row>
    <row r="81" spans="1:12" ht="16.5" x14ac:dyDescent="0.2">
      <c r="A81" s="4">
        <v>78</v>
      </c>
      <c r="B81" s="4">
        <v>1106</v>
      </c>
      <c r="C81" s="4" t="s">
        <v>282</v>
      </c>
      <c r="D81" s="4">
        <v>1096</v>
      </c>
      <c r="E81" s="4">
        <v>0</v>
      </c>
      <c r="F81" s="4">
        <v>2</v>
      </c>
      <c r="G81" s="4">
        <v>1</v>
      </c>
      <c r="H81" s="4">
        <v>2</v>
      </c>
      <c r="I81" s="4">
        <v>30.48</v>
      </c>
      <c r="J81" s="4" t="s">
        <v>532</v>
      </c>
      <c r="K81" s="4">
        <v>0</v>
      </c>
      <c r="L81" s="4">
        <v>100</v>
      </c>
    </row>
    <row r="82" spans="1:12" ht="16.5" x14ac:dyDescent="0.2">
      <c r="A82" s="4">
        <v>79</v>
      </c>
      <c r="B82" s="4">
        <v>1107</v>
      </c>
      <c r="C82" s="4" t="s">
        <v>283</v>
      </c>
      <c r="D82" s="4">
        <v>1097</v>
      </c>
      <c r="E82" s="4">
        <v>0</v>
      </c>
      <c r="F82" s="4">
        <v>2</v>
      </c>
      <c r="G82" s="4">
        <v>1</v>
      </c>
      <c r="H82" s="4">
        <v>2</v>
      </c>
      <c r="I82" s="4">
        <v>45.72</v>
      </c>
      <c r="J82" s="4" t="s">
        <v>532</v>
      </c>
      <c r="K82" s="4">
        <v>0</v>
      </c>
      <c r="L82" s="4">
        <v>100</v>
      </c>
    </row>
    <row r="83" spans="1:12" ht="16.5" x14ac:dyDescent="0.2">
      <c r="A83" s="4">
        <v>80</v>
      </c>
      <c r="B83" s="4">
        <v>1108</v>
      </c>
      <c r="C83" s="4" t="s">
        <v>284</v>
      </c>
      <c r="D83" s="4">
        <v>1098</v>
      </c>
      <c r="E83" s="4">
        <v>0</v>
      </c>
      <c r="F83" s="4">
        <v>2</v>
      </c>
      <c r="G83" s="4">
        <v>1</v>
      </c>
      <c r="H83" s="4">
        <v>2</v>
      </c>
      <c r="I83" s="4">
        <v>45.72</v>
      </c>
      <c r="J83" s="4" t="s">
        <v>532</v>
      </c>
      <c r="K83" s="4">
        <v>0</v>
      </c>
      <c r="L83" s="4">
        <v>100</v>
      </c>
    </row>
    <row r="84" spans="1:12" ht="16.5" x14ac:dyDescent="0.2">
      <c r="A84" s="4">
        <v>81</v>
      </c>
      <c r="B84" s="4">
        <v>1111</v>
      </c>
      <c r="C84" s="4" t="s">
        <v>285</v>
      </c>
      <c r="D84" s="4">
        <v>1101</v>
      </c>
      <c r="E84" s="4">
        <v>0</v>
      </c>
      <c r="F84" s="4">
        <v>2</v>
      </c>
      <c r="G84" s="4">
        <v>1</v>
      </c>
      <c r="H84" s="4">
        <v>2</v>
      </c>
      <c r="I84" s="4">
        <v>60.96</v>
      </c>
      <c r="J84" s="4" t="s">
        <v>532</v>
      </c>
      <c r="K84" s="4">
        <v>0</v>
      </c>
      <c r="L84" s="4">
        <v>200</v>
      </c>
    </row>
    <row r="85" spans="1:12" ht="16.5" x14ac:dyDescent="0.2">
      <c r="A85" s="4">
        <v>82</v>
      </c>
      <c r="B85" s="4">
        <v>1112</v>
      </c>
      <c r="C85" s="4" t="s">
        <v>286</v>
      </c>
      <c r="D85" s="4">
        <v>1102</v>
      </c>
      <c r="E85" s="4">
        <v>0</v>
      </c>
      <c r="F85" s="4">
        <v>2</v>
      </c>
      <c r="G85" s="4">
        <v>1</v>
      </c>
      <c r="H85" s="4">
        <v>2</v>
      </c>
      <c r="I85" s="4">
        <v>30.48</v>
      </c>
      <c r="J85" s="4" t="s">
        <v>532</v>
      </c>
      <c r="K85" s="4">
        <v>0</v>
      </c>
      <c r="L85" s="4">
        <v>200</v>
      </c>
    </row>
    <row r="86" spans="1:12" ht="16.5" x14ac:dyDescent="0.2">
      <c r="A86" s="4">
        <v>83</v>
      </c>
      <c r="B86" s="4">
        <v>1113</v>
      </c>
      <c r="C86" s="4" t="s">
        <v>287</v>
      </c>
      <c r="D86" s="4">
        <v>1103</v>
      </c>
      <c r="E86" s="4">
        <v>0</v>
      </c>
      <c r="F86" s="4">
        <v>2</v>
      </c>
      <c r="G86" s="4">
        <v>1</v>
      </c>
      <c r="H86" s="4">
        <v>2</v>
      </c>
      <c r="I86" s="4">
        <v>30.48</v>
      </c>
      <c r="J86" s="4" t="s">
        <v>532</v>
      </c>
      <c r="K86" s="4">
        <v>0</v>
      </c>
      <c r="L86" s="4">
        <v>200</v>
      </c>
    </row>
    <row r="87" spans="1:12" ht="16.5" x14ac:dyDescent="0.2">
      <c r="A87" s="4">
        <v>84</v>
      </c>
      <c r="B87" s="4">
        <v>1114</v>
      </c>
      <c r="C87" s="4" t="s">
        <v>288</v>
      </c>
      <c r="D87" s="4">
        <v>1104</v>
      </c>
      <c r="E87" s="4">
        <v>0</v>
      </c>
      <c r="F87" s="4">
        <v>2</v>
      </c>
      <c r="G87" s="4">
        <v>1</v>
      </c>
      <c r="H87" s="4">
        <v>2</v>
      </c>
      <c r="I87" s="4">
        <v>30.48</v>
      </c>
      <c r="J87" s="4" t="s">
        <v>532</v>
      </c>
      <c r="K87" s="4">
        <v>0</v>
      </c>
      <c r="L87" s="4">
        <v>200</v>
      </c>
    </row>
    <row r="88" spans="1:12" ht="16.5" x14ac:dyDescent="0.2">
      <c r="A88" s="4">
        <v>85</v>
      </c>
      <c r="B88" s="4">
        <v>1115</v>
      </c>
      <c r="C88" s="4" t="s">
        <v>289</v>
      </c>
      <c r="D88" s="4">
        <v>1105</v>
      </c>
      <c r="E88" s="4">
        <v>0</v>
      </c>
      <c r="F88" s="4">
        <v>2</v>
      </c>
      <c r="G88" s="4">
        <v>1</v>
      </c>
      <c r="H88" s="4">
        <v>2</v>
      </c>
      <c r="I88" s="4">
        <v>30.48</v>
      </c>
      <c r="J88" s="4" t="s">
        <v>532</v>
      </c>
      <c r="K88" s="4">
        <v>0</v>
      </c>
      <c r="L88" s="4">
        <v>200</v>
      </c>
    </row>
    <row r="89" spans="1:12" ht="16.5" x14ac:dyDescent="0.2">
      <c r="A89" s="4">
        <v>86</v>
      </c>
      <c r="B89" s="4">
        <v>1116</v>
      </c>
      <c r="C89" s="4" t="s">
        <v>290</v>
      </c>
      <c r="D89" s="4">
        <v>1106</v>
      </c>
      <c r="E89" s="4">
        <v>0</v>
      </c>
      <c r="F89" s="4">
        <v>2</v>
      </c>
      <c r="G89" s="4">
        <v>1</v>
      </c>
      <c r="H89" s="4">
        <v>2</v>
      </c>
      <c r="I89" s="4">
        <v>30.48</v>
      </c>
      <c r="J89" s="4" t="s">
        <v>532</v>
      </c>
      <c r="K89" s="4">
        <v>0</v>
      </c>
      <c r="L89" s="4">
        <v>200</v>
      </c>
    </row>
    <row r="90" spans="1:12" ht="16.5" x14ac:dyDescent="0.2">
      <c r="A90" s="4">
        <v>87</v>
      </c>
      <c r="B90" s="4">
        <v>1117</v>
      </c>
      <c r="C90" s="4" t="s">
        <v>291</v>
      </c>
      <c r="D90" s="4">
        <v>1107</v>
      </c>
      <c r="E90" s="4">
        <v>0</v>
      </c>
      <c r="F90" s="4">
        <v>2</v>
      </c>
      <c r="G90" s="4">
        <v>1</v>
      </c>
      <c r="H90" s="4">
        <v>2</v>
      </c>
      <c r="I90" s="4">
        <v>45.72</v>
      </c>
      <c r="J90" s="4" t="s">
        <v>532</v>
      </c>
      <c r="K90" s="4">
        <v>0</v>
      </c>
      <c r="L90" s="4">
        <v>200</v>
      </c>
    </row>
    <row r="91" spans="1:12" ht="16.5" x14ac:dyDescent="0.2">
      <c r="A91" s="4">
        <v>88</v>
      </c>
      <c r="B91" s="4">
        <v>1118</v>
      </c>
      <c r="C91" s="4" t="s">
        <v>292</v>
      </c>
      <c r="D91" s="4">
        <v>1108</v>
      </c>
      <c r="E91" s="4">
        <v>0</v>
      </c>
      <c r="F91" s="4">
        <v>2</v>
      </c>
      <c r="G91" s="4">
        <v>1</v>
      </c>
      <c r="H91" s="4">
        <v>2</v>
      </c>
      <c r="I91" s="4">
        <v>45.72</v>
      </c>
      <c r="J91" s="4" t="s">
        <v>532</v>
      </c>
      <c r="K91" s="4">
        <v>0</v>
      </c>
      <c r="L91" s="4">
        <v>200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1"/>
  <sheetViews>
    <sheetView workbookViewId="0">
      <selection activeCell="H6" sqref="H6"/>
    </sheetView>
  </sheetViews>
  <sheetFormatPr defaultColWidth="9" defaultRowHeight="14.25" x14ac:dyDescent="0.2"/>
  <cols>
    <col min="1" max="9" width="13.625" customWidth="1"/>
  </cols>
  <sheetData>
    <row r="1" spans="1:9" ht="15" x14ac:dyDescent="0.2">
      <c r="A1" s="1" t="s">
        <v>33</v>
      </c>
      <c r="B1" s="1" t="s">
        <v>293</v>
      </c>
      <c r="C1" s="1" t="s">
        <v>294</v>
      </c>
      <c r="D1" s="1" t="s">
        <v>295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2">
      <c r="A2" t="s">
        <v>76</v>
      </c>
      <c r="B2" t="s">
        <v>77</v>
      </c>
      <c r="C2" t="s">
        <v>76</v>
      </c>
      <c r="D2" t="s">
        <v>76</v>
      </c>
      <c r="E2" t="s">
        <v>296</v>
      </c>
      <c r="F2" t="s">
        <v>76</v>
      </c>
      <c r="G2" t="s">
        <v>76</v>
      </c>
      <c r="H2" t="s">
        <v>76</v>
      </c>
      <c r="I2" t="s">
        <v>138</v>
      </c>
    </row>
    <row r="3" spans="1:9" ht="15" x14ac:dyDescent="0.2">
      <c r="A3" s="3" t="s">
        <v>83</v>
      </c>
      <c r="B3" s="3" t="s">
        <v>297</v>
      </c>
      <c r="C3" s="3" t="s">
        <v>298</v>
      </c>
      <c r="D3" s="3" t="s">
        <v>299</v>
      </c>
      <c r="E3" s="3" t="s">
        <v>300</v>
      </c>
      <c r="F3" s="3" t="s">
        <v>301</v>
      </c>
      <c r="G3" s="3" t="s">
        <v>302</v>
      </c>
      <c r="H3" s="3" t="s">
        <v>303</v>
      </c>
      <c r="I3" s="3" t="s">
        <v>304</v>
      </c>
    </row>
    <row r="4" spans="1:9" ht="16.5" x14ac:dyDescent="0.2">
      <c r="A4" s="4">
        <v>1</v>
      </c>
      <c r="B4" s="4" t="s">
        <v>305</v>
      </c>
      <c r="C4" s="4">
        <v>1</v>
      </c>
      <c r="D4" s="4">
        <v>2</v>
      </c>
      <c r="E4" s="4" t="s">
        <v>516</v>
      </c>
      <c r="F4" s="4">
        <v>1</v>
      </c>
      <c r="G4" s="4">
        <v>0</v>
      </c>
      <c r="H4" s="4">
        <v>0</v>
      </c>
      <c r="I4" s="4">
        <v>10800</v>
      </c>
    </row>
    <row r="5" spans="1:9" ht="16.5" x14ac:dyDescent="0.2">
      <c r="A5" s="4">
        <v>1</v>
      </c>
      <c r="B5" s="4" t="s">
        <v>305</v>
      </c>
      <c r="C5" s="4">
        <v>2</v>
      </c>
      <c r="D5" s="4">
        <v>4</v>
      </c>
      <c r="E5" s="4" t="s">
        <v>518</v>
      </c>
      <c r="F5" s="4">
        <v>7</v>
      </c>
      <c r="G5" s="4">
        <v>0</v>
      </c>
      <c r="H5" s="4">
        <v>0</v>
      </c>
      <c r="I5" s="4">
        <v>1440</v>
      </c>
    </row>
    <row r="6" spans="1:9" ht="16.5" x14ac:dyDescent="0.2">
      <c r="A6" s="4">
        <v>1</v>
      </c>
      <c r="B6" s="4" t="s">
        <v>305</v>
      </c>
      <c r="C6" s="4">
        <v>3</v>
      </c>
      <c r="D6" s="4">
        <v>6</v>
      </c>
      <c r="E6" s="4" t="s">
        <v>519</v>
      </c>
      <c r="F6" s="4">
        <v>1</v>
      </c>
      <c r="G6" s="4">
        <v>0</v>
      </c>
      <c r="H6" s="4">
        <v>0</v>
      </c>
      <c r="I6" s="4">
        <v>48000</v>
      </c>
    </row>
    <row r="7" spans="1:9" ht="16.5" x14ac:dyDescent="0.2">
      <c r="A7" s="4">
        <v>1</v>
      </c>
      <c r="B7" s="4" t="s">
        <v>305</v>
      </c>
      <c r="C7" s="4">
        <v>4</v>
      </c>
      <c r="D7" s="4">
        <v>8</v>
      </c>
      <c r="E7" s="4" t="s">
        <v>520</v>
      </c>
      <c r="F7" s="4">
        <v>1</v>
      </c>
      <c r="G7" s="4">
        <v>0</v>
      </c>
      <c r="H7" s="4">
        <v>0</v>
      </c>
      <c r="I7" s="4">
        <v>920</v>
      </c>
    </row>
    <row r="8" spans="1:9" ht="16.5" x14ac:dyDescent="0.2">
      <c r="A8" s="4">
        <v>2</v>
      </c>
      <c r="B8" s="4" t="s">
        <v>305</v>
      </c>
      <c r="C8" s="4">
        <v>1</v>
      </c>
      <c r="D8" s="4">
        <v>2</v>
      </c>
      <c r="E8" s="4" t="s">
        <v>516</v>
      </c>
      <c r="F8" s="4">
        <v>1</v>
      </c>
      <c r="G8" s="4">
        <v>0</v>
      </c>
      <c r="H8" s="4">
        <v>0</v>
      </c>
      <c r="I8" s="4">
        <v>14400</v>
      </c>
    </row>
    <row r="9" spans="1:9" ht="16.5" x14ac:dyDescent="0.2">
      <c r="A9" s="4">
        <v>2</v>
      </c>
      <c r="B9" s="4" t="s">
        <v>305</v>
      </c>
      <c r="C9" s="4">
        <v>2</v>
      </c>
      <c r="D9" s="4">
        <v>4</v>
      </c>
      <c r="E9" s="4" t="s">
        <v>518</v>
      </c>
      <c r="F9" s="4">
        <v>7</v>
      </c>
      <c r="G9" s="4">
        <v>0</v>
      </c>
      <c r="H9" s="4">
        <v>0</v>
      </c>
      <c r="I9" s="4">
        <v>1920</v>
      </c>
    </row>
    <row r="10" spans="1:9" ht="16.5" x14ac:dyDescent="0.2">
      <c r="A10" s="4">
        <v>2</v>
      </c>
      <c r="B10" s="4" t="s">
        <v>305</v>
      </c>
      <c r="C10" s="4">
        <v>3</v>
      </c>
      <c r="D10" s="4">
        <v>6</v>
      </c>
      <c r="E10" s="4" t="s">
        <v>521</v>
      </c>
      <c r="F10" s="4">
        <v>7</v>
      </c>
      <c r="G10" s="4">
        <v>0</v>
      </c>
      <c r="H10" s="4">
        <v>0</v>
      </c>
      <c r="I10" s="4">
        <v>250</v>
      </c>
    </row>
    <row r="11" spans="1:9" ht="16.5" x14ac:dyDescent="0.2">
      <c r="A11" s="4">
        <v>2</v>
      </c>
      <c r="B11" s="4" t="s">
        <v>305</v>
      </c>
      <c r="C11" s="4">
        <v>4</v>
      </c>
      <c r="D11" s="4">
        <v>8</v>
      </c>
      <c r="E11" s="4" t="s">
        <v>522</v>
      </c>
      <c r="F11" s="4">
        <v>7</v>
      </c>
      <c r="G11" s="4">
        <v>0</v>
      </c>
      <c r="H11" s="4">
        <v>0</v>
      </c>
      <c r="I11" s="4">
        <v>250</v>
      </c>
    </row>
    <row r="12" spans="1:9" ht="16.5" x14ac:dyDescent="0.2">
      <c r="A12" s="4">
        <v>3</v>
      </c>
      <c r="B12" s="4" t="s">
        <v>305</v>
      </c>
      <c r="C12" s="4">
        <v>1</v>
      </c>
      <c r="D12" s="4">
        <v>2</v>
      </c>
      <c r="E12" s="4" t="s">
        <v>517</v>
      </c>
      <c r="F12" s="4">
        <v>1</v>
      </c>
      <c r="G12" s="4">
        <v>0</v>
      </c>
      <c r="H12" s="4">
        <v>0</v>
      </c>
      <c r="I12" s="4">
        <v>1200</v>
      </c>
    </row>
    <row r="13" spans="1:9" ht="16.5" x14ac:dyDescent="0.2">
      <c r="A13" s="4">
        <v>3</v>
      </c>
      <c r="B13" s="4" t="s">
        <v>305</v>
      </c>
      <c r="C13" s="4">
        <v>2</v>
      </c>
      <c r="D13" s="4">
        <v>4</v>
      </c>
      <c r="E13" s="4" t="s">
        <v>516</v>
      </c>
      <c r="F13" s="4">
        <v>1</v>
      </c>
      <c r="G13" s="4">
        <v>0</v>
      </c>
      <c r="H13" s="4">
        <v>0</v>
      </c>
      <c r="I13" s="4">
        <v>18000</v>
      </c>
    </row>
    <row r="14" spans="1:9" ht="16.5" x14ac:dyDescent="0.2">
      <c r="A14" s="4">
        <v>3</v>
      </c>
      <c r="B14" s="4" t="s">
        <v>305</v>
      </c>
      <c r="C14" s="4">
        <v>3</v>
      </c>
      <c r="D14" s="4">
        <v>6</v>
      </c>
      <c r="E14" s="4" t="s">
        <v>523</v>
      </c>
      <c r="F14" s="4">
        <v>1</v>
      </c>
      <c r="G14" s="4">
        <v>0</v>
      </c>
      <c r="H14" s="4">
        <v>0</v>
      </c>
      <c r="I14" s="4">
        <v>250</v>
      </c>
    </row>
    <row r="15" spans="1:9" ht="16.5" x14ac:dyDescent="0.2">
      <c r="A15" s="4">
        <v>3</v>
      </c>
      <c r="B15" s="4" t="s">
        <v>305</v>
      </c>
      <c r="C15" s="4">
        <v>4</v>
      </c>
      <c r="D15" s="4">
        <v>8</v>
      </c>
      <c r="E15" s="4" t="s">
        <v>524</v>
      </c>
      <c r="F15" s="4">
        <v>1</v>
      </c>
      <c r="G15" s="4">
        <v>0</v>
      </c>
      <c r="H15" s="4">
        <v>0</v>
      </c>
      <c r="I15" s="4">
        <v>250</v>
      </c>
    </row>
    <row r="16" spans="1:9" ht="16.5" x14ac:dyDescent="0.2">
      <c r="A16" s="4">
        <v>4</v>
      </c>
      <c r="B16" s="4" t="s">
        <v>305</v>
      </c>
      <c r="C16" s="4">
        <v>1</v>
      </c>
      <c r="D16" s="4">
        <v>2</v>
      </c>
      <c r="E16" s="4" t="s">
        <v>517</v>
      </c>
      <c r="F16" s="4">
        <v>1</v>
      </c>
      <c r="G16" s="4">
        <v>0</v>
      </c>
      <c r="H16" s="4">
        <v>0</v>
      </c>
      <c r="I16" s="4">
        <v>1200</v>
      </c>
    </row>
    <row r="17" spans="1:9" ht="16.5" x14ac:dyDescent="0.2">
      <c r="A17" s="4">
        <v>4</v>
      </c>
      <c r="B17" s="4" t="s">
        <v>305</v>
      </c>
      <c r="C17" s="4">
        <v>2</v>
      </c>
      <c r="D17" s="4">
        <v>4</v>
      </c>
      <c r="E17" s="4" t="s">
        <v>518</v>
      </c>
      <c r="F17" s="4">
        <v>1</v>
      </c>
      <c r="G17" s="4">
        <v>0</v>
      </c>
      <c r="H17" s="4">
        <v>0</v>
      </c>
      <c r="I17" s="4">
        <v>2400</v>
      </c>
    </row>
    <row r="18" spans="1:9" ht="16.5" x14ac:dyDescent="0.2">
      <c r="A18" s="4">
        <v>4</v>
      </c>
      <c r="B18" s="4" t="s">
        <v>305</v>
      </c>
      <c r="C18" s="4">
        <v>3</v>
      </c>
      <c r="D18" s="4">
        <v>6</v>
      </c>
      <c r="E18" s="4" t="s">
        <v>525</v>
      </c>
      <c r="F18" s="4">
        <v>1</v>
      </c>
      <c r="G18" s="4">
        <v>1</v>
      </c>
      <c r="H18" s="4">
        <v>0</v>
      </c>
      <c r="I18" s="4">
        <v>5</v>
      </c>
    </row>
    <row r="19" spans="1:9" ht="16.5" x14ac:dyDescent="0.2">
      <c r="A19" s="4">
        <v>4</v>
      </c>
      <c r="B19" s="4" t="s">
        <v>305</v>
      </c>
      <c r="C19" s="4">
        <v>4</v>
      </c>
      <c r="D19" s="4">
        <v>8</v>
      </c>
      <c r="E19" s="4" t="s">
        <v>526</v>
      </c>
      <c r="F19" s="4">
        <v>7</v>
      </c>
      <c r="G19" s="4">
        <v>1</v>
      </c>
      <c r="H19" s="4">
        <v>0</v>
      </c>
      <c r="I19" s="4">
        <v>5</v>
      </c>
    </row>
    <row r="20" spans="1:9" ht="16.5" x14ac:dyDescent="0.2">
      <c r="A20" s="4">
        <v>5</v>
      </c>
      <c r="B20" s="4" t="s">
        <v>305</v>
      </c>
      <c r="C20" s="4">
        <v>1</v>
      </c>
      <c r="D20" s="4">
        <v>2</v>
      </c>
      <c r="E20" s="4" t="s">
        <v>516</v>
      </c>
      <c r="F20" s="4">
        <v>1</v>
      </c>
      <c r="G20" s="4">
        <v>0</v>
      </c>
      <c r="H20" s="4">
        <v>0</v>
      </c>
      <c r="I20" s="4">
        <v>98437</v>
      </c>
    </row>
    <row r="21" spans="1:9" ht="16.5" x14ac:dyDescent="0.2">
      <c r="A21" s="4">
        <v>5</v>
      </c>
      <c r="B21" s="4" t="s">
        <v>305</v>
      </c>
      <c r="C21" s="4">
        <v>2</v>
      </c>
      <c r="D21" s="4">
        <v>4</v>
      </c>
      <c r="E21" s="4" t="s">
        <v>518</v>
      </c>
      <c r="F21" s="4">
        <v>7</v>
      </c>
      <c r="G21" s="4">
        <v>0</v>
      </c>
      <c r="H21" s="4">
        <v>0</v>
      </c>
      <c r="I21" s="4">
        <v>13072</v>
      </c>
    </row>
    <row r="22" spans="1:9" ht="16.5" x14ac:dyDescent="0.2">
      <c r="A22" s="4">
        <v>5</v>
      </c>
      <c r="B22" s="4" t="s">
        <v>305</v>
      </c>
      <c r="C22" s="4">
        <v>3</v>
      </c>
      <c r="D22" s="4">
        <v>6</v>
      </c>
      <c r="E22" s="4" t="s">
        <v>519</v>
      </c>
      <c r="F22" s="4">
        <v>1</v>
      </c>
      <c r="G22" s="4">
        <v>0</v>
      </c>
      <c r="H22" s="4">
        <v>0</v>
      </c>
      <c r="I22" s="4">
        <v>437500</v>
      </c>
    </row>
    <row r="23" spans="1:9" ht="16.5" x14ac:dyDescent="0.2">
      <c r="A23" s="4">
        <v>5</v>
      </c>
      <c r="B23" s="4" t="s">
        <v>305</v>
      </c>
      <c r="C23" s="4">
        <v>4</v>
      </c>
      <c r="D23" s="4">
        <v>8</v>
      </c>
      <c r="E23" s="4" t="s">
        <v>520</v>
      </c>
      <c r="F23" s="4">
        <v>1</v>
      </c>
      <c r="G23" s="4">
        <v>0</v>
      </c>
      <c r="H23" s="4">
        <v>0</v>
      </c>
      <c r="I23" s="4">
        <v>8750</v>
      </c>
    </row>
    <row r="24" spans="1:9" ht="16.5" x14ac:dyDescent="0.2">
      <c r="A24" s="4">
        <v>6</v>
      </c>
      <c r="B24" s="4" t="s">
        <v>305</v>
      </c>
      <c r="C24" s="4">
        <v>1</v>
      </c>
      <c r="D24" s="4">
        <v>2</v>
      </c>
      <c r="E24" s="4" t="s">
        <v>516</v>
      </c>
      <c r="F24" s="4">
        <v>1</v>
      </c>
      <c r="G24" s="4">
        <v>0</v>
      </c>
      <c r="H24" s="4">
        <v>0</v>
      </c>
      <c r="I24" s="4">
        <v>131250</v>
      </c>
    </row>
    <row r="25" spans="1:9" ht="16.5" x14ac:dyDescent="0.2">
      <c r="A25" s="4">
        <v>6</v>
      </c>
      <c r="B25" s="4" t="s">
        <v>305</v>
      </c>
      <c r="C25" s="4">
        <v>2</v>
      </c>
      <c r="D25" s="4">
        <v>4</v>
      </c>
      <c r="E25" s="4" t="s">
        <v>518</v>
      </c>
      <c r="F25" s="4">
        <v>7</v>
      </c>
      <c r="G25" s="4">
        <v>0</v>
      </c>
      <c r="H25" s="4">
        <v>0</v>
      </c>
      <c r="I25" s="4">
        <v>17430</v>
      </c>
    </row>
    <row r="26" spans="1:9" ht="16.5" x14ac:dyDescent="0.2">
      <c r="A26" s="4">
        <v>6</v>
      </c>
      <c r="B26" s="4" t="s">
        <v>305</v>
      </c>
      <c r="C26" s="4">
        <v>3</v>
      </c>
      <c r="D26" s="4">
        <v>6</v>
      </c>
      <c r="E26" s="4" t="s">
        <v>521</v>
      </c>
      <c r="F26" s="4">
        <v>7</v>
      </c>
      <c r="G26" s="4">
        <v>0</v>
      </c>
      <c r="H26" s="4">
        <v>0</v>
      </c>
      <c r="I26" s="4">
        <v>1000</v>
      </c>
    </row>
    <row r="27" spans="1:9" ht="16.5" x14ac:dyDescent="0.2">
      <c r="A27" s="4">
        <v>6</v>
      </c>
      <c r="B27" s="4" t="s">
        <v>305</v>
      </c>
      <c r="C27" s="4">
        <v>4</v>
      </c>
      <c r="D27" s="4">
        <v>8</v>
      </c>
      <c r="E27" s="4" t="s">
        <v>522</v>
      </c>
      <c r="F27" s="4">
        <v>7</v>
      </c>
      <c r="G27" s="4">
        <v>0</v>
      </c>
      <c r="H27" s="4">
        <v>0</v>
      </c>
      <c r="I27" s="4">
        <v>1000</v>
      </c>
    </row>
    <row r="28" spans="1:9" ht="16.5" x14ac:dyDescent="0.2">
      <c r="A28" s="4">
        <v>7</v>
      </c>
      <c r="B28" s="4" t="s">
        <v>305</v>
      </c>
      <c r="C28" s="4">
        <v>1</v>
      </c>
      <c r="D28" s="4">
        <v>2</v>
      </c>
      <c r="E28" s="4" t="s">
        <v>517</v>
      </c>
      <c r="F28" s="4">
        <v>1</v>
      </c>
      <c r="G28" s="4">
        <v>0</v>
      </c>
      <c r="H28" s="4">
        <v>0</v>
      </c>
      <c r="I28" s="4">
        <v>10850</v>
      </c>
    </row>
    <row r="29" spans="1:9" ht="16.5" x14ac:dyDescent="0.2">
      <c r="A29" s="4">
        <v>7</v>
      </c>
      <c r="B29" s="4" t="s">
        <v>305</v>
      </c>
      <c r="C29" s="4">
        <v>2</v>
      </c>
      <c r="D29" s="4">
        <v>4</v>
      </c>
      <c r="E29" s="4" t="s">
        <v>516</v>
      </c>
      <c r="F29" s="4">
        <v>1</v>
      </c>
      <c r="G29" s="4">
        <v>0</v>
      </c>
      <c r="H29" s="4">
        <v>0</v>
      </c>
      <c r="I29" s="4">
        <v>164062</v>
      </c>
    </row>
    <row r="30" spans="1:9" ht="16.5" x14ac:dyDescent="0.2">
      <c r="A30" s="4">
        <v>7</v>
      </c>
      <c r="B30" s="4" t="s">
        <v>305</v>
      </c>
      <c r="C30" s="4">
        <v>3</v>
      </c>
      <c r="D30" s="4">
        <v>6</v>
      </c>
      <c r="E30" s="4" t="s">
        <v>523</v>
      </c>
      <c r="F30" s="4">
        <v>1</v>
      </c>
      <c r="G30" s="4">
        <v>0</v>
      </c>
      <c r="H30" s="4">
        <v>0</v>
      </c>
      <c r="I30" s="4">
        <v>1000</v>
      </c>
    </row>
    <row r="31" spans="1:9" ht="16.5" x14ac:dyDescent="0.2">
      <c r="A31" s="4">
        <v>7</v>
      </c>
      <c r="B31" s="4" t="s">
        <v>305</v>
      </c>
      <c r="C31" s="4">
        <v>4</v>
      </c>
      <c r="D31" s="4">
        <v>8</v>
      </c>
      <c r="E31" s="4" t="s">
        <v>524</v>
      </c>
      <c r="F31" s="4">
        <v>1</v>
      </c>
      <c r="G31" s="4">
        <v>0</v>
      </c>
      <c r="H31" s="4">
        <v>0</v>
      </c>
      <c r="I31" s="4">
        <v>1000</v>
      </c>
    </row>
    <row r="32" spans="1:9" ht="16.5" x14ac:dyDescent="0.2">
      <c r="A32" s="4">
        <v>8</v>
      </c>
      <c r="B32" s="4" t="s">
        <v>305</v>
      </c>
      <c r="C32" s="4">
        <v>1</v>
      </c>
      <c r="D32" s="4">
        <v>2</v>
      </c>
      <c r="E32" s="4" t="s">
        <v>517</v>
      </c>
      <c r="F32" s="4">
        <v>1</v>
      </c>
      <c r="G32" s="4">
        <v>0</v>
      </c>
      <c r="H32" s="4">
        <v>0</v>
      </c>
      <c r="I32" s="4">
        <v>10850</v>
      </c>
    </row>
    <row r="33" spans="1:9" ht="16.5" x14ac:dyDescent="0.2">
      <c r="A33" s="4">
        <v>8</v>
      </c>
      <c r="B33" s="4" t="s">
        <v>305</v>
      </c>
      <c r="C33" s="4">
        <v>2</v>
      </c>
      <c r="D33" s="4">
        <v>4</v>
      </c>
      <c r="E33" s="4" t="s">
        <v>518</v>
      </c>
      <c r="F33" s="4">
        <v>1</v>
      </c>
      <c r="G33" s="4">
        <v>0</v>
      </c>
      <c r="H33" s="4">
        <v>0</v>
      </c>
      <c r="I33" s="4">
        <v>21787</v>
      </c>
    </row>
    <row r="34" spans="1:9" ht="16.5" x14ac:dyDescent="0.2">
      <c r="A34" s="4">
        <v>8</v>
      </c>
      <c r="B34" s="4" t="s">
        <v>305</v>
      </c>
      <c r="C34" s="4">
        <v>3</v>
      </c>
      <c r="D34" s="4">
        <v>6</v>
      </c>
      <c r="E34" s="4" t="s">
        <v>525</v>
      </c>
      <c r="F34" s="4">
        <v>1</v>
      </c>
      <c r="G34" s="4">
        <v>1</v>
      </c>
      <c r="H34" s="4">
        <v>0</v>
      </c>
      <c r="I34" s="4">
        <v>10</v>
      </c>
    </row>
    <row r="35" spans="1:9" ht="16.5" x14ac:dyDescent="0.2">
      <c r="A35" s="4">
        <v>8</v>
      </c>
      <c r="B35" s="4" t="s">
        <v>305</v>
      </c>
      <c r="C35" s="4">
        <v>4</v>
      </c>
      <c r="D35" s="4">
        <v>8</v>
      </c>
      <c r="E35" s="4" t="s">
        <v>526</v>
      </c>
      <c r="F35" s="4">
        <v>7</v>
      </c>
      <c r="G35" s="4">
        <v>1</v>
      </c>
      <c r="H35" s="4">
        <v>0</v>
      </c>
      <c r="I35" s="4">
        <v>10</v>
      </c>
    </row>
    <row r="36" spans="1:9" ht="16.5" x14ac:dyDescent="0.2">
      <c r="A36" s="4">
        <v>9</v>
      </c>
      <c r="B36" s="4" t="s">
        <v>305</v>
      </c>
      <c r="C36" s="4">
        <v>1</v>
      </c>
      <c r="D36" s="4">
        <v>2</v>
      </c>
      <c r="E36" s="4" t="s">
        <v>516</v>
      </c>
      <c r="F36" s="4">
        <v>1</v>
      </c>
      <c r="G36" s="4">
        <v>0</v>
      </c>
      <c r="H36" s="4">
        <v>0</v>
      </c>
      <c r="I36" s="4">
        <v>330750</v>
      </c>
    </row>
    <row r="37" spans="1:9" ht="16.5" x14ac:dyDescent="0.2">
      <c r="A37" s="4">
        <v>9</v>
      </c>
      <c r="B37" s="4" t="s">
        <v>305</v>
      </c>
      <c r="C37" s="4">
        <v>2</v>
      </c>
      <c r="D37" s="4">
        <v>4</v>
      </c>
      <c r="E37" s="4" t="s">
        <v>518</v>
      </c>
      <c r="F37" s="4">
        <v>7</v>
      </c>
      <c r="G37" s="4">
        <v>0</v>
      </c>
      <c r="H37" s="4">
        <v>0</v>
      </c>
      <c r="I37" s="4">
        <v>44100</v>
      </c>
    </row>
    <row r="38" spans="1:9" ht="16.5" x14ac:dyDescent="0.2">
      <c r="A38" s="4">
        <v>9</v>
      </c>
      <c r="B38" s="4" t="s">
        <v>305</v>
      </c>
      <c r="C38" s="4">
        <v>3</v>
      </c>
      <c r="D38" s="4">
        <v>6</v>
      </c>
      <c r="E38" s="4" t="s">
        <v>519</v>
      </c>
      <c r="F38" s="4">
        <v>1</v>
      </c>
      <c r="G38" s="4">
        <v>0</v>
      </c>
      <c r="H38" s="4">
        <v>0</v>
      </c>
      <c r="I38" s="4">
        <v>1470000</v>
      </c>
    </row>
    <row r="39" spans="1:9" ht="16.5" x14ac:dyDescent="0.2">
      <c r="A39" s="4">
        <v>9</v>
      </c>
      <c r="B39" s="4" t="s">
        <v>305</v>
      </c>
      <c r="C39" s="4">
        <v>4</v>
      </c>
      <c r="D39" s="4">
        <v>8</v>
      </c>
      <c r="E39" s="4" t="s">
        <v>520</v>
      </c>
      <c r="F39" s="4">
        <v>1</v>
      </c>
      <c r="G39" s="4">
        <v>0</v>
      </c>
      <c r="H39" s="4">
        <v>0</v>
      </c>
      <c r="I39" s="4">
        <v>29050</v>
      </c>
    </row>
    <row r="40" spans="1:9" ht="16.5" x14ac:dyDescent="0.2">
      <c r="A40" s="4">
        <v>10</v>
      </c>
      <c r="B40" s="4" t="s">
        <v>305</v>
      </c>
      <c r="C40" s="4">
        <v>1</v>
      </c>
      <c r="D40" s="4">
        <v>2</v>
      </c>
      <c r="E40" s="4" t="s">
        <v>516</v>
      </c>
      <c r="F40" s="4">
        <v>1</v>
      </c>
      <c r="G40" s="4">
        <v>0</v>
      </c>
      <c r="H40" s="4">
        <v>0</v>
      </c>
      <c r="I40" s="4">
        <v>441000</v>
      </c>
    </row>
    <row r="41" spans="1:9" ht="16.5" x14ac:dyDescent="0.2">
      <c r="A41" s="4">
        <v>10</v>
      </c>
      <c r="B41" s="4" t="s">
        <v>305</v>
      </c>
      <c r="C41" s="4">
        <v>2</v>
      </c>
      <c r="D41" s="4">
        <v>4</v>
      </c>
      <c r="E41" s="4" t="s">
        <v>518</v>
      </c>
      <c r="F41" s="4">
        <v>7</v>
      </c>
      <c r="G41" s="4">
        <v>0</v>
      </c>
      <c r="H41" s="4">
        <v>0</v>
      </c>
      <c r="I41" s="4">
        <v>58800</v>
      </c>
    </row>
    <row r="42" spans="1:9" ht="16.5" x14ac:dyDescent="0.2">
      <c r="A42" s="4">
        <v>10</v>
      </c>
      <c r="B42" s="4" t="s">
        <v>305</v>
      </c>
      <c r="C42" s="4">
        <v>3</v>
      </c>
      <c r="D42" s="4">
        <v>6</v>
      </c>
      <c r="E42" s="4" t="s">
        <v>521</v>
      </c>
      <c r="F42" s="4">
        <v>7</v>
      </c>
      <c r="G42" s="4">
        <v>0</v>
      </c>
      <c r="H42" s="4">
        <v>0</v>
      </c>
      <c r="I42" s="4">
        <v>2500</v>
      </c>
    </row>
    <row r="43" spans="1:9" ht="16.5" x14ac:dyDescent="0.2">
      <c r="A43" s="4">
        <v>10</v>
      </c>
      <c r="B43" s="4" t="s">
        <v>305</v>
      </c>
      <c r="C43" s="4">
        <v>4</v>
      </c>
      <c r="D43" s="4">
        <v>8</v>
      </c>
      <c r="E43" s="4" t="s">
        <v>522</v>
      </c>
      <c r="F43" s="4">
        <v>7</v>
      </c>
      <c r="G43" s="4">
        <v>0</v>
      </c>
      <c r="H43" s="4">
        <v>0</v>
      </c>
      <c r="I43" s="4">
        <v>2500</v>
      </c>
    </row>
    <row r="44" spans="1:9" ht="16.5" x14ac:dyDescent="0.2">
      <c r="A44" s="4">
        <v>11</v>
      </c>
      <c r="B44" s="4" t="s">
        <v>305</v>
      </c>
      <c r="C44" s="4">
        <v>1</v>
      </c>
      <c r="D44" s="4">
        <v>2</v>
      </c>
      <c r="E44" s="4" t="s">
        <v>517</v>
      </c>
      <c r="F44" s="4">
        <v>1</v>
      </c>
      <c r="G44" s="4">
        <v>0</v>
      </c>
      <c r="H44" s="4">
        <v>0</v>
      </c>
      <c r="I44" s="4">
        <v>36750</v>
      </c>
    </row>
    <row r="45" spans="1:9" ht="16.5" x14ac:dyDescent="0.2">
      <c r="A45" s="4">
        <v>11</v>
      </c>
      <c r="B45" s="4" t="s">
        <v>305</v>
      </c>
      <c r="C45" s="4">
        <v>2</v>
      </c>
      <c r="D45" s="4">
        <v>4</v>
      </c>
      <c r="E45" s="4" t="s">
        <v>516</v>
      </c>
      <c r="F45" s="4">
        <v>1</v>
      </c>
      <c r="G45" s="4">
        <v>0</v>
      </c>
      <c r="H45" s="4">
        <v>0</v>
      </c>
      <c r="I45" s="4">
        <v>551250</v>
      </c>
    </row>
    <row r="46" spans="1:9" ht="16.5" x14ac:dyDescent="0.2">
      <c r="A46" s="4">
        <v>11</v>
      </c>
      <c r="B46" s="4" t="s">
        <v>305</v>
      </c>
      <c r="C46" s="4">
        <v>3</v>
      </c>
      <c r="D46" s="4">
        <v>6</v>
      </c>
      <c r="E46" s="4" t="s">
        <v>523</v>
      </c>
      <c r="F46" s="4">
        <v>1</v>
      </c>
      <c r="G46" s="4">
        <v>0</v>
      </c>
      <c r="H46" s="4">
        <v>0</v>
      </c>
      <c r="I46" s="4">
        <v>2500</v>
      </c>
    </row>
    <row r="47" spans="1:9" ht="16.5" x14ac:dyDescent="0.2">
      <c r="A47" s="4">
        <v>11</v>
      </c>
      <c r="B47" s="4" t="s">
        <v>305</v>
      </c>
      <c r="C47" s="4">
        <v>4</v>
      </c>
      <c r="D47" s="4">
        <v>8</v>
      </c>
      <c r="E47" s="4" t="s">
        <v>524</v>
      </c>
      <c r="F47" s="4">
        <v>1</v>
      </c>
      <c r="G47" s="4">
        <v>0</v>
      </c>
      <c r="H47" s="4">
        <v>0</v>
      </c>
      <c r="I47" s="4">
        <v>2500</v>
      </c>
    </row>
    <row r="48" spans="1:9" ht="16.5" x14ac:dyDescent="0.2">
      <c r="A48" s="4">
        <v>12</v>
      </c>
      <c r="B48" s="4" t="s">
        <v>305</v>
      </c>
      <c r="C48" s="4">
        <v>1</v>
      </c>
      <c r="D48" s="4">
        <v>2</v>
      </c>
      <c r="E48" s="4" t="s">
        <v>517</v>
      </c>
      <c r="F48" s="4">
        <v>1</v>
      </c>
      <c r="G48" s="4">
        <v>0</v>
      </c>
      <c r="H48" s="4">
        <v>0</v>
      </c>
      <c r="I48" s="4">
        <v>36750</v>
      </c>
    </row>
    <row r="49" spans="1:9" ht="16.5" x14ac:dyDescent="0.2">
      <c r="A49" s="4">
        <v>12</v>
      </c>
      <c r="B49" s="4" t="s">
        <v>305</v>
      </c>
      <c r="C49" s="4">
        <v>2</v>
      </c>
      <c r="D49" s="4">
        <v>4</v>
      </c>
      <c r="E49" s="4" t="s">
        <v>518</v>
      </c>
      <c r="F49" s="4">
        <v>1</v>
      </c>
      <c r="G49" s="4">
        <v>0</v>
      </c>
      <c r="H49" s="4">
        <v>0</v>
      </c>
      <c r="I49" s="4">
        <v>73500</v>
      </c>
    </row>
    <row r="50" spans="1:9" ht="16.5" x14ac:dyDescent="0.2">
      <c r="A50" s="4">
        <v>12</v>
      </c>
      <c r="B50" s="4" t="s">
        <v>305</v>
      </c>
      <c r="C50" s="4">
        <v>3</v>
      </c>
      <c r="D50" s="4">
        <v>6</v>
      </c>
      <c r="E50" s="4" t="s">
        <v>525</v>
      </c>
      <c r="F50" s="4">
        <v>1</v>
      </c>
      <c r="G50" s="4">
        <v>1</v>
      </c>
      <c r="H50" s="4">
        <v>0</v>
      </c>
      <c r="I50" s="4">
        <v>20</v>
      </c>
    </row>
    <row r="51" spans="1:9" ht="16.5" x14ac:dyDescent="0.2">
      <c r="A51" s="4">
        <v>12</v>
      </c>
      <c r="B51" s="4" t="s">
        <v>305</v>
      </c>
      <c r="C51" s="4">
        <v>4</v>
      </c>
      <c r="D51" s="4">
        <v>8</v>
      </c>
      <c r="E51" s="4" t="s">
        <v>526</v>
      </c>
      <c r="F51" s="4">
        <v>7</v>
      </c>
      <c r="G51" s="4">
        <v>1</v>
      </c>
      <c r="H51" s="4">
        <v>0</v>
      </c>
      <c r="I51" s="4">
        <v>20</v>
      </c>
    </row>
  </sheetData>
  <phoneticPr fontId="9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"/>
  <sheetViews>
    <sheetView topLeftCell="B1" workbookViewId="0">
      <selection activeCell="C14" sqref="C14"/>
    </sheetView>
  </sheetViews>
  <sheetFormatPr defaultColWidth="9" defaultRowHeight="14.25" x14ac:dyDescent="0.2"/>
  <cols>
    <col min="1" max="1" width="12.375" customWidth="1"/>
    <col min="2" max="2" width="24.375" customWidth="1"/>
    <col min="3" max="3" width="23.875" customWidth="1"/>
    <col min="4" max="4" width="55.5" customWidth="1"/>
  </cols>
  <sheetData>
    <row r="1" spans="1:13" ht="15" x14ac:dyDescent="0.2">
      <c r="A1" s="1" t="s">
        <v>33</v>
      </c>
      <c r="B1" s="1" t="s">
        <v>306</v>
      </c>
      <c r="C1" s="1" t="s">
        <v>307</v>
      </c>
      <c r="D1" s="2" t="s">
        <v>308</v>
      </c>
    </row>
    <row r="2" spans="1:13" x14ac:dyDescent="0.2">
      <c r="A2" t="s">
        <v>76</v>
      </c>
      <c r="B2" t="s">
        <v>77</v>
      </c>
      <c r="C2" t="s">
        <v>76</v>
      </c>
      <c r="D2" t="s">
        <v>309</v>
      </c>
    </row>
    <row r="3" spans="1:13" ht="15" x14ac:dyDescent="0.2">
      <c r="A3" s="3" t="s">
        <v>83</v>
      </c>
      <c r="B3" s="3" t="s">
        <v>31</v>
      </c>
      <c r="C3" s="3" t="s">
        <v>310</v>
      </c>
      <c r="D3" s="3" t="s">
        <v>82</v>
      </c>
    </row>
    <row r="4" spans="1:13" ht="16.5" x14ac:dyDescent="0.2">
      <c r="A4" s="4">
        <v>1</v>
      </c>
      <c r="B4" s="4" t="s">
        <v>311</v>
      </c>
      <c r="C4" s="4">
        <v>1</v>
      </c>
      <c r="D4" s="5" t="str">
        <f>F4&amp;","&amp;G4&amp;","&amp;H4&amp;","&amp;I4&amp;","&amp;J4&amp;","&amp;K4&amp;","&amp;L4&amp;","&amp;M4</f>
        <v>1001,1002,1003,1004,1005,1006,1007,1008</v>
      </c>
      <c r="F4">
        <v>1001</v>
      </c>
      <c r="G4">
        <v>1002</v>
      </c>
      <c r="H4">
        <v>1003</v>
      </c>
      <c r="I4">
        <v>1004</v>
      </c>
      <c r="J4">
        <v>1005</v>
      </c>
      <c r="K4">
        <v>1006</v>
      </c>
      <c r="L4">
        <v>1007</v>
      </c>
      <c r="M4">
        <v>1008</v>
      </c>
    </row>
    <row r="5" spans="1:13" ht="16.5" x14ac:dyDescent="0.2">
      <c r="A5" s="4">
        <v>2</v>
      </c>
      <c r="B5" s="4" t="s">
        <v>312</v>
      </c>
      <c r="C5" s="4">
        <v>2</v>
      </c>
      <c r="D5" s="5" t="str">
        <f t="shared" ref="D5:D15" si="0">F5&amp;","&amp;G5&amp;","&amp;H5&amp;","&amp;I5&amp;","&amp;J5&amp;","&amp;K5&amp;","&amp;L5&amp;","&amp;M5</f>
        <v>1011,1012,1013,1014,1015,1016,1017,1018</v>
      </c>
      <c r="F5">
        <f>F4+10</f>
        <v>1011</v>
      </c>
      <c r="G5">
        <f t="shared" ref="G5:M5" si="1">G4+10</f>
        <v>1012</v>
      </c>
      <c r="H5">
        <f t="shared" si="1"/>
        <v>1013</v>
      </c>
      <c r="I5">
        <f t="shared" si="1"/>
        <v>1014</v>
      </c>
      <c r="J5">
        <f t="shared" si="1"/>
        <v>1015</v>
      </c>
      <c r="K5">
        <f t="shared" si="1"/>
        <v>1016</v>
      </c>
      <c r="L5">
        <f t="shared" si="1"/>
        <v>1017</v>
      </c>
      <c r="M5">
        <f t="shared" si="1"/>
        <v>1018</v>
      </c>
    </row>
    <row r="6" spans="1:13" ht="16.5" x14ac:dyDescent="0.2">
      <c r="A6" s="4">
        <v>3</v>
      </c>
      <c r="B6" s="4" t="s">
        <v>313</v>
      </c>
      <c r="C6" s="4">
        <v>2</v>
      </c>
      <c r="D6" s="5" t="str">
        <f t="shared" si="0"/>
        <v>1021,1022,1023,1024,1025,1026,1027,1028</v>
      </c>
      <c r="F6">
        <f t="shared" ref="F6:F15" si="2">F5+10</f>
        <v>1021</v>
      </c>
      <c r="G6">
        <f t="shared" ref="G6:G15" si="3">G5+10</f>
        <v>1022</v>
      </c>
      <c r="H6">
        <f t="shared" ref="H6:H15" si="4">H5+10</f>
        <v>1023</v>
      </c>
      <c r="I6">
        <f t="shared" ref="I6:I15" si="5">I5+10</f>
        <v>1024</v>
      </c>
      <c r="J6">
        <f t="shared" ref="J6:J15" si="6">J5+10</f>
        <v>1025</v>
      </c>
      <c r="K6">
        <f t="shared" ref="K6:K15" si="7">K5+10</f>
        <v>1026</v>
      </c>
      <c r="L6">
        <f t="shared" ref="L6:L15" si="8">L5+10</f>
        <v>1027</v>
      </c>
      <c r="M6">
        <f t="shared" ref="M6:M15" si="9">M5+10</f>
        <v>1028</v>
      </c>
    </row>
    <row r="7" spans="1:13" ht="16.5" x14ac:dyDescent="0.2">
      <c r="A7" s="4">
        <v>4</v>
      </c>
      <c r="B7" s="4" t="s">
        <v>314</v>
      </c>
      <c r="C7" s="4">
        <v>3</v>
      </c>
      <c r="D7" s="5" t="str">
        <f t="shared" si="0"/>
        <v>1031,1032,1033,1034,1035,1036,1037,1038</v>
      </c>
      <c r="F7">
        <f t="shared" si="2"/>
        <v>1031</v>
      </c>
      <c r="G7">
        <f t="shared" si="3"/>
        <v>1032</v>
      </c>
      <c r="H7">
        <f t="shared" si="4"/>
        <v>1033</v>
      </c>
      <c r="I7">
        <f t="shared" si="5"/>
        <v>1034</v>
      </c>
      <c r="J7">
        <f t="shared" si="6"/>
        <v>1035</v>
      </c>
      <c r="K7">
        <f t="shared" si="7"/>
        <v>1036</v>
      </c>
      <c r="L7">
        <f t="shared" si="8"/>
        <v>1037</v>
      </c>
      <c r="M7">
        <f t="shared" si="9"/>
        <v>1038</v>
      </c>
    </row>
    <row r="8" spans="1:13" ht="16.5" x14ac:dyDescent="0.2">
      <c r="A8" s="4">
        <v>5</v>
      </c>
      <c r="B8" s="4" t="s">
        <v>315</v>
      </c>
      <c r="C8" s="4">
        <v>3</v>
      </c>
      <c r="D8" s="5" t="str">
        <f t="shared" si="0"/>
        <v>1041,1042,1043,1044,1045,1046,1047,1048</v>
      </c>
      <c r="F8">
        <f t="shared" si="2"/>
        <v>1041</v>
      </c>
      <c r="G8">
        <f t="shared" si="3"/>
        <v>1042</v>
      </c>
      <c r="H8">
        <f t="shared" si="4"/>
        <v>1043</v>
      </c>
      <c r="I8">
        <f t="shared" si="5"/>
        <v>1044</v>
      </c>
      <c r="J8">
        <f t="shared" si="6"/>
        <v>1045</v>
      </c>
      <c r="K8">
        <f t="shared" si="7"/>
        <v>1046</v>
      </c>
      <c r="L8">
        <f t="shared" si="8"/>
        <v>1047</v>
      </c>
      <c r="M8">
        <f t="shared" si="9"/>
        <v>1048</v>
      </c>
    </row>
    <row r="9" spans="1:13" ht="16.5" x14ac:dyDescent="0.2">
      <c r="A9" s="4">
        <v>6</v>
      </c>
      <c r="B9" s="4" t="s">
        <v>316</v>
      </c>
      <c r="C9" s="4">
        <v>3</v>
      </c>
      <c r="D9" s="5" t="str">
        <f t="shared" si="0"/>
        <v>1051,1052,1053,1054,1055,1056,1057,1058</v>
      </c>
      <c r="F9">
        <f t="shared" si="2"/>
        <v>1051</v>
      </c>
      <c r="G9">
        <f t="shared" si="3"/>
        <v>1052</v>
      </c>
      <c r="H9">
        <f t="shared" si="4"/>
        <v>1053</v>
      </c>
      <c r="I9">
        <f t="shared" si="5"/>
        <v>1054</v>
      </c>
      <c r="J9">
        <f t="shared" si="6"/>
        <v>1055</v>
      </c>
      <c r="K9">
        <f t="shared" si="7"/>
        <v>1056</v>
      </c>
      <c r="L9">
        <f t="shared" si="8"/>
        <v>1057</v>
      </c>
      <c r="M9">
        <f t="shared" si="9"/>
        <v>1058</v>
      </c>
    </row>
    <row r="10" spans="1:13" ht="16.5" x14ac:dyDescent="0.2">
      <c r="A10" s="4">
        <v>7</v>
      </c>
      <c r="B10" s="4" t="s">
        <v>317</v>
      </c>
      <c r="C10" s="4">
        <v>4</v>
      </c>
      <c r="D10" s="5" t="str">
        <f t="shared" si="0"/>
        <v>1061,1062,1063,1064,1065,1066,1067,1068</v>
      </c>
      <c r="F10">
        <f t="shared" si="2"/>
        <v>1061</v>
      </c>
      <c r="G10">
        <f t="shared" si="3"/>
        <v>1062</v>
      </c>
      <c r="H10">
        <f t="shared" si="4"/>
        <v>1063</v>
      </c>
      <c r="I10">
        <f t="shared" si="5"/>
        <v>1064</v>
      </c>
      <c r="J10">
        <f t="shared" si="6"/>
        <v>1065</v>
      </c>
      <c r="K10">
        <f t="shared" si="7"/>
        <v>1066</v>
      </c>
      <c r="L10">
        <f t="shared" si="8"/>
        <v>1067</v>
      </c>
      <c r="M10">
        <f t="shared" si="9"/>
        <v>1068</v>
      </c>
    </row>
    <row r="11" spans="1:13" ht="16.5" x14ac:dyDescent="0.2">
      <c r="A11" s="4">
        <v>8</v>
      </c>
      <c r="B11" s="4" t="s">
        <v>318</v>
      </c>
      <c r="C11" s="4">
        <v>4</v>
      </c>
      <c r="D11" s="5" t="str">
        <f t="shared" si="0"/>
        <v>1071,1072,1073,1074,1075,1076,1077,1078</v>
      </c>
      <c r="F11">
        <f t="shared" si="2"/>
        <v>1071</v>
      </c>
      <c r="G11">
        <f t="shared" si="3"/>
        <v>1072</v>
      </c>
      <c r="H11">
        <f t="shared" si="4"/>
        <v>1073</v>
      </c>
      <c r="I11">
        <f t="shared" si="5"/>
        <v>1074</v>
      </c>
      <c r="J11">
        <f t="shared" si="6"/>
        <v>1075</v>
      </c>
      <c r="K11">
        <f t="shared" si="7"/>
        <v>1076</v>
      </c>
      <c r="L11">
        <f t="shared" si="8"/>
        <v>1077</v>
      </c>
      <c r="M11">
        <f t="shared" si="9"/>
        <v>1078</v>
      </c>
    </row>
    <row r="12" spans="1:13" ht="16.5" x14ac:dyDescent="0.2">
      <c r="A12" s="4">
        <v>9</v>
      </c>
      <c r="B12" s="4" t="s">
        <v>319</v>
      </c>
      <c r="C12" s="4">
        <v>4</v>
      </c>
      <c r="D12" s="5" t="str">
        <f t="shared" si="0"/>
        <v>1081,1082,1083,1084,1085,1086,1087,1088</v>
      </c>
      <c r="F12">
        <f t="shared" si="2"/>
        <v>1081</v>
      </c>
      <c r="G12">
        <f t="shared" si="3"/>
        <v>1082</v>
      </c>
      <c r="H12">
        <f t="shared" si="4"/>
        <v>1083</v>
      </c>
      <c r="I12">
        <f t="shared" si="5"/>
        <v>1084</v>
      </c>
      <c r="J12">
        <f t="shared" si="6"/>
        <v>1085</v>
      </c>
      <c r="K12">
        <f t="shared" si="7"/>
        <v>1086</v>
      </c>
      <c r="L12">
        <f t="shared" si="8"/>
        <v>1087</v>
      </c>
      <c r="M12">
        <f t="shared" si="9"/>
        <v>1088</v>
      </c>
    </row>
    <row r="13" spans="1:13" ht="16.5" x14ac:dyDescent="0.2">
      <c r="A13" s="4">
        <v>10</v>
      </c>
      <c r="B13" s="4" t="s">
        <v>320</v>
      </c>
      <c r="C13" s="4">
        <v>4</v>
      </c>
      <c r="D13" s="5" t="str">
        <f t="shared" si="0"/>
        <v>1091,1092,1093,1094,1095,1096,1097,1098</v>
      </c>
      <c r="F13">
        <f t="shared" si="2"/>
        <v>1091</v>
      </c>
      <c r="G13">
        <f t="shared" si="3"/>
        <v>1092</v>
      </c>
      <c r="H13">
        <f t="shared" si="4"/>
        <v>1093</v>
      </c>
      <c r="I13">
        <f t="shared" si="5"/>
        <v>1094</v>
      </c>
      <c r="J13">
        <f t="shared" si="6"/>
        <v>1095</v>
      </c>
      <c r="K13">
        <f t="shared" si="7"/>
        <v>1096</v>
      </c>
      <c r="L13">
        <f t="shared" si="8"/>
        <v>1097</v>
      </c>
      <c r="M13">
        <f t="shared" si="9"/>
        <v>1098</v>
      </c>
    </row>
    <row r="14" spans="1:13" ht="16.5" x14ac:dyDescent="0.2">
      <c r="A14" s="4">
        <v>11</v>
      </c>
      <c r="B14" s="4" t="s">
        <v>321</v>
      </c>
      <c r="C14" s="4">
        <v>5</v>
      </c>
      <c r="D14" s="5" t="str">
        <f t="shared" si="0"/>
        <v>1101,1102,1103,1104,1105,1106,1107,1108</v>
      </c>
      <c r="F14">
        <f t="shared" si="2"/>
        <v>1101</v>
      </c>
      <c r="G14">
        <f t="shared" si="3"/>
        <v>1102</v>
      </c>
      <c r="H14">
        <f t="shared" si="4"/>
        <v>1103</v>
      </c>
      <c r="I14">
        <f t="shared" si="5"/>
        <v>1104</v>
      </c>
      <c r="J14">
        <f t="shared" si="6"/>
        <v>1105</v>
      </c>
      <c r="K14">
        <f t="shared" si="7"/>
        <v>1106</v>
      </c>
      <c r="L14">
        <f t="shared" si="8"/>
        <v>1107</v>
      </c>
      <c r="M14">
        <f t="shared" si="9"/>
        <v>1108</v>
      </c>
    </row>
    <row r="15" spans="1:13" ht="16.5" x14ac:dyDescent="0.2">
      <c r="A15" s="4">
        <v>12</v>
      </c>
      <c r="B15" s="4" t="s">
        <v>322</v>
      </c>
      <c r="C15" s="4">
        <v>5</v>
      </c>
      <c r="D15" s="5" t="str">
        <f t="shared" si="0"/>
        <v>1111,1112,1113,1114,1115,1116,1117,1118</v>
      </c>
      <c r="F15">
        <f t="shared" si="2"/>
        <v>1111</v>
      </c>
      <c r="G15">
        <f t="shared" si="3"/>
        <v>1112</v>
      </c>
      <c r="H15">
        <f t="shared" si="4"/>
        <v>1113</v>
      </c>
      <c r="I15">
        <f t="shared" si="5"/>
        <v>1114</v>
      </c>
      <c r="J15">
        <f t="shared" si="6"/>
        <v>1115</v>
      </c>
      <c r="K15">
        <f t="shared" si="7"/>
        <v>1116</v>
      </c>
      <c r="L15">
        <f t="shared" si="8"/>
        <v>1117</v>
      </c>
      <c r="M15">
        <f t="shared" si="9"/>
        <v>1118</v>
      </c>
    </row>
  </sheetData>
  <phoneticPr fontId="9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104"/>
  <sheetViews>
    <sheetView workbookViewId="0">
      <selection activeCell="G9" sqref="G9"/>
    </sheetView>
  </sheetViews>
  <sheetFormatPr defaultColWidth="9" defaultRowHeight="14.25" x14ac:dyDescent="0.2"/>
  <cols>
    <col min="2" max="30" width="15.625" customWidth="1"/>
  </cols>
  <sheetData>
    <row r="1" spans="1:30" ht="15" x14ac:dyDescent="0.2">
      <c r="A1" s="1" t="s">
        <v>19</v>
      </c>
      <c r="B1" s="1" t="s">
        <v>16</v>
      </c>
      <c r="C1" s="2" t="s">
        <v>306</v>
      </c>
      <c r="D1" s="2" t="s">
        <v>323</v>
      </c>
      <c r="E1" s="2" t="s">
        <v>324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325</v>
      </c>
      <c r="Q1" s="2" t="s">
        <v>326</v>
      </c>
      <c r="R1" s="2" t="s">
        <v>327</v>
      </c>
      <c r="S1" s="2" t="s">
        <v>328</v>
      </c>
      <c r="T1" s="2" t="s">
        <v>329</v>
      </c>
      <c r="U1" s="2" t="s">
        <v>330</v>
      </c>
      <c r="V1" s="2" t="s">
        <v>331</v>
      </c>
      <c r="W1" s="2" t="s">
        <v>332</v>
      </c>
      <c r="X1" s="2" t="s">
        <v>333</v>
      </c>
      <c r="Y1" s="2" t="s">
        <v>334</v>
      </c>
      <c r="Z1" s="2" t="s">
        <v>335</v>
      </c>
      <c r="AA1" s="2" t="s">
        <v>336</v>
      </c>
      <c r="AB1" s="2" t="s">
        <v>337</v>
      </c>
      <c r="AC1" s="2" t="s">
        <v>338</v>
      </c>
      <c r="AD1" s="2" t="s">
        <v>339</v>
      </c>
    </row>
    <row r="2" spans="1:30" x14ac:dyDescent="0.2">
      <c r="A2" t="s">
        <v>76</v>
      </c>
      <c r="B2" t="s">
        <v>76</v>
      </c>
      <c r="C2" t="s">
        <v>77</v>
      </c>
      <c r="D2" t="s">
        <v>76</v>
      </c>
      <c r="E2" t="s">
        <v>76</v>
      </c>
      <c r="F2" t="s">
        <v>79</v>
      </c>
      <c r="G2" t="s">
        <v>80</v>
      </c>
      <c r="H2" t="s">
        <v>80</v>
      </c>
      <c r="I2" t="s">
        <v>80</v>
      </c>
      <c r="J2" t="s">
        <v>78</v>
      </c>
      <c r="K2" t="s">
        <v>79</v>
      </c>
      <c r="L2" t="s">
        <v>80</v>
      </c>
      <c r="M2" t="s">
        <v>80</v>
      </c>
      <c r="N2" t="s">
        <v>80</v>
      </c>
      <c r="O2" t="s">
        <v>78</v>
      </c>
      <c r="P2" t="s">
        <v>79</v>
      </c>
      <c r="Q2" t="s">
        <v>80</v>
      </c>
      <c r="R2" t="s">
        <v>80</v>
      </c>
      <c r="S2" t="s">
        <v>80</v>
      </c>
      <c r="T2" t="s">
        <v>78</v>
      </c>
      <c r="U2" t="s">
        <v>79</v>
      </c>
      <c r="V2" t="s">
        <v>80</v>
      </c>
      <c r="W2" t="s">
        <v>80</v>
      </c>
      <c r="X2" t="s">
        <v>80</v>
      </c>
      <c r="Y2" t="s">
        <v>78</v>
      </c>
      <c r="Z2" t="s">
        <v>79</v>
      </c>
      <c r="AA2" t="s">
        <v>80</v>
      </c>
      <c r="AB2" t="s">
        <v>80</v>
      </c>
      <c r="AC2" t="s">
        <v>80</v>
      </c>
      <c r="AD2" t="s">
        <v>78</v>
      </c>
    </row>
    <row r="3" spans="1:30" ht="15" x14ac:dyDescent="0.2">
      <c r="A3" s="3" t="s">
        <v>81</v>
      </c>
      <c r="B3" s="3" t="s">
        <v>151</v>
      </c>
      <c r="C3" s="3" t="s">
        <v>340</v>
      </c>
      <c r="D3" s="3" t="s">
        <v>341</v>
      </c>
      <c r="E3" s="3" t="s">
        <v>342</v>
      </c>
      <c r="F3" s="3" t="s">
        <v>343</v>
      </c>
      <c r="G3" s="3" t="s">
        <v>344</v>
      </c>
      <c r="H3" s="3" t="s">
        <v>345</v>
      </c>
      <c r="I3" s="3" t="s">
        <v>346</v>
      </c>
      <c r="J3" s="3" t="s">
        <v>347</v>
      </c>
      <c r="K3" s="3" t="s">
        <v>348</v>
      </c>
      <c r="L3" s="3" t="s">
        <v>349</v>
      </c>
      <c r="M3" s="3" t="s">
        <v>350</v>
      </c>
      <c r="N3" s="3" t="s">
        <v>351</v>
      </c>
      <c r="O3" s="3" t="s">
        <v>352</v>
      </c>
      <c r="P3" s="3" t="s">
        <v>353</v>
      </c>
      <c r="Q3" s="3" t="s">
        <v>354</v>
      </c>
      <c r="R3" s="3" t="s">
        <v>355</v>
      </c>
      <c r="S3" s="3" t="s">
        <v>356</v>
      </c>
      <c r="T3" s="3" t="s">
        <v>357</v>
      </c>
      <c r="U3" s="3" t="s">
        <v>358</v>
      </c>
      <c r="V3" s="3" t="s">
        <v>359</v>
      </c>
      <c r="W3" s="3" t="s">
        <v>360</v>
      </c>
      <c r="X3" s="3" t="s">
        <v>361</v>
      </c>
      <c r="Y3" s="3" t="s">
        <v>362</v>
      </c>
      <c r="Z3" s="3" t="s">
        <v>363</v>
      </c>
      <c r="AA3" s="3" t="s">
        <v>364</v>
      </c>
      <c r="AB3" s="3" t="s">
        <v>365</v>
      </c>
      <c r="AC3" s="3" t="s">
        <v>366</v>
      </c>
      <c r="AD3" s="3" t="s">
        <v>367</v>
      </c>
    </row>
    <row r="4" spans="1:30" ht="15" customHeight="1" x14ac:dyDescent="0.2">
      <c r="A4" s="4">
        <v>1</v>
      </c>
      <c r="B4" s="4">
        <v>0</v>
      </c>
      <c r="C4" s="4" t="s">
        <v>368</v>
      </c>
      <c r="D4" s="4">
        <v>0</v>
      </c>
      <c r="E4" s="4">
        <v>0</v>
      </c>
      <c r="F4" s="4" t="s">
        <v>119</v>
      </c>
      <c r="G4" s="4">
        <v>1</v>
      </c>
      <c r="H4" s="4">
        <v>0</v>
      </c>
      <c r="I4" s="4">
        <v>0</v>
      </c>
      <c r="J4" s="4">
        <v>0</v>
      </c>
      <c r="K4" s="4" t="s">
        <v>113</v>
      </c>
      <c r="L4" s="4">
        <v>7</v>
      </c>
      <c r="M4" s="4">
        <v>0</v>
      </c>
      <c r="N4" s="4">
        <v>0</v>
      </c>
      <c r="O4" s="4">
        <v>0</v>
      </c>
      <c r="P4" s="4" t="s">
        <v>118</v>
      </c>
      <c r="Q4" s="4">
        <v>1</v>
      </c>
      <c r="R4" s="4">
        <v>0</v>
      </c>
      <c r="S4" s="4">
        <v>0</v>
      </c>
      <c r="T4" s="4">
        <v>0</v>
      </c>
      <c r="U4" s="4" t="s">
        <v>114</v>
      </c>
      <c r="V4" s="4">
        <v>1</v>
      </c>
      <c r="W4" s="4">
        <v>0</v>
      </c>
      <c r="X4" s="4">
        <v>0</v>
      </c>
      <c r="Y4" s="4">
        <v>0</v>
      </c>
      <c r="Z4" s="4" t="s">
        <v>122</v>
      </c>
      <c r="AA4" s="4">
        <v>1</v>
      </c>
      <c r="AB4" s="4">
        <v>0</v>
      </c>
      <c r="AC4" s="4">
        <v>0</v>
      </c>
      <c r="AD4" s="4">
        <v>0</v>
      </c>
    </row>
    <row r="5" spans="1:30" ht="15" customHeight="1" x14ac:dyDescent="0.2">
      <c r="A5" s="4">
        <v>2</v>
      </c>
      <c r="B5" s="4">
        <v>1</v>
      </c>
      <c r="C5" s="4" t="s">
        <v>369</v>
      </c>
      <c r="D5" s="4">
        <v>10</v>
      </c>
      <c r="E5" s="4">
        <v>3700</v>
      </c>
      <c r="F5" s="4" t="s">
        <v>119</v>
      </c>
      <c r="G5" s="4">
        <v>1</v>
      </c>
      <c r="H5" s="4">
        <v>0</v>
      </c>
      <c r="I5" s="4">
        <v>0</v>
      </c>
      <c r="J5" s="4">
        <v>600</v>
      </c>
      <c r="K5" s="4" t="s">
        <v>113</v>
      </c>
      <c r="L5" s="4">
        <v>7</v>
      </c>
      <c r="M5" s="4">
        <v>0</v>
      </c>
      <c r="N5" s="4">
        <v>0</v>
      </c>
      <c r="O5" s="4">
        <v>80</v>
      </c>
      <c r="P5" s="4" t="s">
        <v>118</v>
      </c>
      <c r="Q5" s="4">
        <v>1</v>
      </c>
      <c r="R5" s="4">
        <v>0</v>
      </c>
      <c r="S5" s="4">
        <v>0</v>
      </c>
      <c r="T5" s="4">
        <v>40</v>
      </c>
      <c r="U5" s="4" t="s">
        <v>114</v>
      </c>
      <c r="V5" s="4">
        <v>1</v>
      </c>
      <c r="W5" s="4">
        <v>0</v>
      </c>
      <c r="X5" s="4">
        <v>0</v>
      </c>
      <c r="Y5" s="4">
        <v>800</v>
      </c>
      <c r="Z5" s="4" t="s">
        <v>122</v>
      </c>
      <c r="AA5" s="4">
        <v>1</v>
      </c>
      <c r="AB5" s="4">
        <v>0</v>
      </c>
      <c r="AC5" s="4">
        <v>0</v>
      </c>
      <c r="AD5" s="4">
        <v>14</v>
      </c>
    </row>
    <row r="6" spans="1:30" ht="15" customHeight="1" x14ac:dyDescent="0.2">
      <c r="A6" s="4">
        <v>3</v>
      </c>
      <c r="B6" s="4">
        <v>2</v>
      </c>
      <c r="C6" s="4" t="s">
        <v>370</v>
      </c>
      <c r="D6" s="4">
        <v>20</v>
      </c>
      <c r="E6" s="4">
        <v>7400</v>
      </c>
      <c r="F6" s="4" t="s">
        <v>119</v>
      </c>
      <c r="G6" s="4">
        <v>1</v>
      </c>
      <c r="H6" s="4">
        <v>0</v>
      </c>
      <c r="I6" s="4">
        <v>0</v>
      </c>
      <c r="J6" s="4">
        <v>1200</v>
      </c>
      <c r="K6" s="4" t="s">
        <v>113</v>
      </c>
      <c r="L6" s="4">
        <v>7</v>
      </c>
      <c r="M6" s="4">
        <v>0</v>
      </c>
      <c r="N6" s="4">
        <v>0</v>
      </c>
      <c r="O6" s="4">
        <v>160</v>
      </c>
      <c r="P6" s="4" t="s">
        <v>118</v>
      </c>
      <c r="Q6" s="4">
        <v>1</v>
      </c>
      <c r="R6" s="4">
        <v>0</v>
      </c>
      <c r="S6" s="4">
        <v>0</v>
      </c>
      <c r="T6" s="4">
        <v>80</v>
      </c>
      <c r="U6" s="4" t="s">
        <v>114</v>
      </c>
      <c r="V6" s="4">
        <v>1</v>
      </c>
      <c r="W6" s="4">
        <v>0</v>
      </c>
      <c r="X6" s="4">
        <v>0</v>
      </c>
      <c r="Y6" s="4">
        <v>1600</v>
      </c>
      <c r="Z6" s="4" t="s">
        <v>122</v>
      </c>
      <c r="AA6" s="4">
        <v>1</v>
      </c>
      <c r="AB6" s="4">
        <v>0</v>
      </c>
      <c r="AC6" s="4">
        <v>0</v>
      </c>
      <c r="AD6" s="4">
        <v>28</v>
      </c>
    </row>
    <row r="7" spans="1:30" ht="15" customHeight="1" x14ac:dyDescent="0.2">
      <c r="A7" s="4">
        <v>4</v>
      </c>
      <c r="B7" s="4">
        <v>3</v>
      </c>
      <c r="C7" s="4" t="s">
        <v>371</v>
      </c>
      <c r="D7" s="4">
        <v>30</v>
      </c>
      <c r="E7" s="4">
        <v>11100</v>
      </c>
      <c r="F7" s="4" t="s">
        <v>119</v>
      </c>
      <c r="G7" s="4">
        <v>1</v>
      </c>
      <c r="H7" s="4">
        <v>0</v>
      </c>
      <c r="I7" s="4">
        <v>0</v>
      </c>
      <c r="J7" s="4">
        <v>1800</v>
      </c>
      <c r="K7" s="4" t="s">
        <v>113</v>
      </c>
      <c r="L7" s="4">
        <v>7</v>
      </c>
      <c r="M7" s="4">
        <v>0</v>
      </c>
      <c r="N7" s="4">
        <v>0</v>
      </c>
      <c r="O7" s="4">
        <v>240</v>
      </c>
      <c r="P7" s="4" t="s">
        <v>118</v>
      </c>
      <c r="Q7" s="4">
        <v>1</v>
      </c>
      <c r="R7" s="4">
        <v>0</v>
      </c>
      <c r="S7" s="4">
        <v>0</v>
      </c>
      <c r="T7" s="4">
        <v>120</v>
      </c>
      <c r="U7" s="4" t="s">
        <v>114</v>
      </c>
      <c r="V7" s="4">
        <v>1</v>
      </c>
      <c r="W7" s="4">
        <v>0</v>
      </c>
      <c r="X7" s="4">
        <v>0</v>
      </c>
      <c r="Y7" s="4">
        <v>2400</v>
      </c>
      <c r="Z7" s="4" t="s">
        <v>122</v>
      </c>
      <c r="AA7" s="4">
        <v>1</v>
      </c>
      <c r="AB7" s="4">
        <v>0</v>
      </c>
      <c r="AC7" s="4">
        <v>0</v>
      </c>
      <c r="AD7" s="4">
        <v>42</v>
      </c>
    </row>
    <row r="8" spans="1:30" ht="15" customHeight="1" x14ac:dyDescent="0.2">
      <c r="A8" s="4">
        <v>5</v>
      </c>
      <c r="B8" s="4">
        <v>4</v>
      </c>
      <c r="C8" s="4" t="s">
        <v>372</v>
      </c>
      <c r="D8" s="4">
        <v>40</v>
      </c>
      <c r="E8" s="4">
        <v>14800</v>
      </c>
      <c r="F8" s="4" t="s">
        <v>119</v>
      </c>
      <c r="G8" s="4">
        <v>1</v>
      </c>
      <c r="H8" s="4">
        <v>0</v>
      </c>
      <c r="I8" s="4">
        <v>0</v>
      </c>
      <c r="J8" s="4">
        <v>2400</v>
      </c>
      <c r="K8" s="4" t="s">
        <v>113</v>
      </c>
      <c r="L8" s="4">
        <v>7</v>
      </c>
      <c r="M8" s="4">
        <v>0</v>
      </c>
      <c r="N8" s="4">
        <v>0</v>
      </c>
      <c r="O8" s="4">
        <v>320</v>
      </c>
      <c r="P8" s="4" t="s">
        <v>118</v>
      </c>
      <c r="Q8" s="4">
        <v>1</v>
      </c>
      <c r="R8" s="4">
        <v>0</v>
      </c>
      <c r="S8" s="4">
        <v>0</v>
      </c>
      <c r="T8" s="4">
        <v>160</v>
      </c>
      <c r="U8" s="4" t="s">
        <v>114</v>
      </c>
      <c r="V8" s="4">
        <v>1</v>
      </c>
      <c r="W8" s="4">
        <v>0</v>
      </c>
      <c r="X8" s="4">
        <v>0</v>
      </c>
      <c r="Y8" s="4">
        <v>3200</v>
      </c>
      <c r="Z8" s="4" t="s">
        <v>122</v>
      </c>
      <c r="AA8" s="4">
        <v>1</v>
      </c>
      <c r="AB8" s="4">
        <v>0</v>
      </c>
      <c r="AC8" s="4">
        <v>0</v>
      </c>
      <c r="AD8" s="4">
        <v>56</v>
      </c>
    </row>
    <row r="9" spans="1:30" ht="15" customHeight="1" x14ac:dyDescent="0.2">
      <c r="A9" s="4">
        <v>6</v>
      </c>
      <c r="B9" s="4">
        <v>5</v>
      </c>
      <c r="C9" s="4" t="s">
        <v>373</v>
      </c>
      <c r="D9" s="4">
        <v>50</v>
      </c>
      <c r="E9" s="4">
        <v>18500</v>
      </c>
      <c r="F9" s="4" t="s">
        <v>119</v>
      </c>
      <c r="G9" s="4">
        <v>1</v>
      </c>
      <c r="H9" s="4">
        <v>0</v>
      </c>
      <c r="I9" s="4">
        <v>0</v>
      </c>
      <c r="J9" s="4">
        <v>3000</v>
      </c>
      <c r="K9" s="4" t="s">
        <v>113</v>
      </c>
      <c r="L9" s="4">
        <v>7</v>
      </c>
      <c r="M9" s="4">
        <v>0</v>
      </c>
      <c r="N9" s="4">
        <v>0</v>
      </c>
      <c r="O9" s="4">
        <v>400</v>
      </c>
      <c r="P9" s="4" t="s">
        <v>118</v>
      </c>
      <c r="Q9" s="4">
        <v>1</v>
      </c>
      <c r="R9" s="4">
        <v>0</v>
      </c>
      <c r="S9" s="4">
        <v>0</v>
      </c>
      <c r="T9" s="4">
        <v>200</v>
      </c>
      <c r="U9" s="4" t="s">
        <v>114</v>
      </c>
      <c r="V9" s="4">
        <v>1</v>
      </c>
      <c r="W9" s="4">
        <v>0</v>
      </c>
      <c r="X9" s="4">
        <v>0</v>
      </c>
      <c r="Y9" s="4">
        <v>4000</v>
      </c>
      <c r="Z9" s="4" t="s">
        <v>122</v>
      </c>
      <c r="AA9" s="4">
        <v>1</v>
      </c>
      <c r="AB9" s="4">
        <v>0</v>
      </c>
      <c r="AC9" s="4">
        <v>0</v>
      </c>
      <c r="AD9" s="4">
        <v>70</v>
      </c>
    </row>
    <row r="10" spans="1:30" ht="15" customHeight="1" x14ac:dyDescent="0.2">
      <c r="A10" s="4">
        <v>7</v>
      </c>
      <c r="B10" s="4">
        <v>6</v>
      </c>
      <c r="C10" s="4" t="s">
        <v>374</v>
      </c>
      <c r="D10" s="4">
        <v>60</v>
      </c>
      <c r="E10" s="4">
        <v>33000</v>
      </c>
      <c r="F10" s="4" t="s">
        <v>119</v>
      </c>
      <c r="G10" s="4">
        <v>1</v>
      </c>
      <c r="H10" s="4">
        <v>0</v>
      </c>
      <c r="I10" s="4">
        <v>0</v>
      </c>
      <c r="J10" s="4">
        <v>5400</v>
      </c>
      <c r="K10" s="4" t="s">
        <v>113</v>
      </c>
      <c r="L10" s="4">
        <v>7</v>
      </c>
      <c r="M10" s="4">
        <v>0</v>
      </c>
      <c r="N10" s="4">
        <v>0</v>
      </c>
      <c r="O10" s="4">
        <v>720</v>
      </c>
      <c r="P10" s="4" t="s">
        <v>118</v>
      </c>
      <c r="Q10" s="4">
        <v>1</v>
      </c>
      <c r="R10" s="4">
        <v>0</v>
      </c>
      <c r="S10" s="4">
        <v>0</v>
      </c>
      <c r="T10" s="4">
        <v>360</v>
      </c>
      <c r="U10" s="4" t="s">
        <v>114</v>
      </c>
      <c r="V10" s="4">
        <v>1</v>
      </c>
      <c r="W10" s="4">
        <v>0</v>
      </c>
      <c r="X10" s="4">
        <v>0</v>
      </c>
      <c r="Y10" s="4">
        <v>7200</v>
      </c>
      <c r="Z10" s="4" t="s">
        <v>122</v>
      </c>
      <c r="AA10" s="4">
        <v>1</v>
      </c>
      <c r="AB10" s="4">
        <v>0</v>
      </c>
      <c r="AC10" s="4">
        <v>0</v>
      </c>
      <c r="AD10" s="4">
        <v>120</v>
      </c>
    </row>
    <row r="11" spans="1:30" ht="15" customHeight="1" x14ac:dyDescent="0.2">
      <c r="A11" s="4">
        <v>8</v>
      </c>
      <c r="B11" s="4">
        <v>7</v>
      </c>
      <c r="C11" s="4" t="s">
        <v>375</v>
      </c>
      <c r="D11" s="4">
        <v>70</v>
      </c>
      <c r="E11" s="4">
        <v>38500</v>
      </c>
      <c r="F11" s="4" t="s">
        <v>119</v>
      </c>
      <c r="G11" s="4">
        <v>1</v>
      </c>
      <c r="H11" s="4">
        <v>0</v>
      </c>
      <c r="I11" s="4">
        <v>0</v>
      </c>
      <c r="J11" s="4">
        <v>6300</v>
      </c>
      <c r="K11" s="4" t="s">
        <v>113</v>
      </c>
      <c r="L11" s="4">
        <v>7</v>
      </c>
      <c r="M11" s="4">
        <v>0</v>
      </c>
      <c r="N11" s="4">
        <v>0</v>
      </c>
      <c r="O11" s="4">
        <v>840</v>
      </c>
      <c r="P11" s="4" t="s">
        <v>118</v>
      </c>
      <c r="Q11" s="4">
        <v>1</v>
      </c>
      <c r="R11" s="4">
        <v>0</v>
      </c>
      <c r="S11" s="4">
        <v>0</v>
      </c>
      <c r="T11" s="4">
        <v>420</v>
      </c>
      <c r="U11" s="4" t="s">
        <v>114</v>
      </c>
      <c r="V11" s="4">
        <v>1</v>
      </c>
      <c r="W11" s="4">
        <v>0</v>
      </c>
      <c r="X11" s="4">
        <v>0</v>
      </c>
      <c r="Y11" s="4">
        <v>8400</v>
      </c>
      <c r="Z11" s="4" t="s">
        <v>122</v>
      </c>
      <c r="AA11" s="4">
        <v>1</v>
      </c>
      <c r="AB11" s="4">
        <v>0</v>
      </c>
      <c r="AC11" s="4">
        <v>0</v>
      </c>
      <c r="AD11" s="4">
        <v>140</v>
      </c>
    </row>
    <row r="12" spans="1:30" ht="15" customHeight="1" x14ac:dyDescent="0.2">
      <c r="A12" s="4">
        <v>9</v>
      </c>
      <c r="B12" s="4">
        <v>8</v>
      </c>
      <c r="C12" s="4" t="s">
        <v>376</v>
      </c>
      <c r="D12" s="4">
        <v>80</v>
      </c>
      <c r="E12" s="4">
        <v>44000</v>
      </c>
      <c r="F12" s="4" t="s">
        <v>119</v>
      </c>
      <c r="G12" s="4">
        <v>1</v>
      </c>
      <c r="H12" s="4">
        <v>0</v>
      </c>
      <c r="I12" s="4">
        <v>0</v>
      </c>
      <c r="J12" s="4">
        <v>7200</v>
      </c>
      <c r="K12" s="4" t="s">
        <v>113</v>
      </c>
      <c r="L12" s="4">
        <v>7</v>
      </c>
      <c r="M12" s="4">
        <v>0</v>
      </c>
      <c r="N12" s="4">
        <v>0</v>
      </c>
      <c r="O12" s="4">
        <v>960</v>
      </c>
      <c r="P12" s="4" t="s">
        <v>118</v>
      </c>
      <c r="Q12" s="4">
        <v>1</v>
      </c>
      <c r="R12" s="4">
        <v>0</v>
      </c>
      <c r="S12" s="4">
        <v>0</v>
      </c>
      <c r="T12" s="4">
        <v>480</v>
      </c>
      <c r="U12" s="4" t="s">
        <v>114</v>
      </c>
      <c r="V12" s="4">
        <v>1</v>
      </c>
      <c r="W12" s="4">
        <v>0</v>
      </c>
      <c r="X12" s="4">
        <v>0</v>
      </c>
      <c r="Y12" s="4">
        <v>9600</v>
      </c>
      <c r="Z12" s="4" t="s">
        <v>122</v>
      </c>
      <c r="AA12" s="4">
        <v>1</v>
      </c>
      <c r="AB12" s="4">
        <v>0</v>
      </c>
      <c r="AC12" s="4">
        <v>0</v>
      </c>
      <c r="AD12" s="4">
        <v>160</v>
      </c>
    </row>
    <row r="13" spans="1:30" ht="15" customHeight="1" x14ac:dyDescent="0.2">
      <c r="A13" s="4">
        <v>10</v>
      </c>
      <c r="B13" s="4">
        <v>9</v>
      </c>
      <c r="C13" s="4" t="s">
        <v>377</v>
      </c>
      <c r="D13" s="4">
        <v>90</v>
      </c>
      <c r="E13" s="4">
        <v>49500</v>
      </c>
      <c r="F13" s="4" t="s">
        <v>119</v>
      </c>
      <c r="G13" s="4">
        <v>1</v>
      </c>
      <c r="H13" s="4">
        <v>0</v>
      </c>
      <c r="I13" s="4">
        <v>0</v>
      </c>
      <c r="J13" s="4">
        <v>8100</v>
      </c>
      <c r="K13" s="4" t="s">
        <v>113</v>
      </c>
      <c r="L13" s="4">
        <v>7</v>
      </c>
      <c r="M13" s="4">
        <v>0</v>
      </c>
      <c r="N13" s="4">
        <v>0</v>
      </c>
      <c r="O13" s="4">
        <v>1080</v>
      </c>
      <c r="P13" s="4" t="s">
        <v>118</v>
      </c>
      <c r="Q13" s="4">
        <v>1</v>
      </c>
      <c r="R13" s="4">
        <v>0</v>
      </c>
      <c r="S13" s="4">
        <v>0</v>
      </c>
      <c r="T13" s="4">
        <v>540</v>
      </c>
      <c r="U13" s="4" t="s">
        <v>114</v>
      </c>
      <c r="V13" s="4">
        <v>1</v>
      </c>
      <c r="W13" s="4">
        <v>0</v>
      </c>
      <c r="X13" s="4">
        <v>0</v>
      </c>
      <c r="Y13" s="4">
        <v>10800</v>
      </c>
      <c r="Z13" s="4" t="s">
        <v>122</v>
      </c>
      <c r="AA13" s="4">
        <v>1</v>
      </c>
      <c r="AB13" s="4">
        <v>0</v>
      </c>
      <c r="AC13" s="4">
        <v>0</v>
      </c>
      <c r="AD13" s="4">
        <v>180</v>
      </c>
    </row>
    <row r="14" spans="1:30" ht="15" customHeight="1" x14ac:dyDescent="0.2">
      <c r="A14" s="4">
        <v>11</v>
      </c>
      <c r="B14" s="4">
        <v>10</v>
      </c>
      <c r="C14" s="4" t="s">
        <v>378</v>
      </c>
      <c r="D14" s="4">
        <v>100</v>
      </c>
      <c r="E14" s="4">
        <v>55000</v>
      </c>
      <c r="F14" s="4" t="s">
        <v>119</v>
      </c>
      <c r="G14" s="4">
        <v>1</v>
      </c>
      <c r="H14" s="4">
        <v>0</v>
      </c>
      <c r="I14" s="4">
        <v>0</v>
      </c>
      <c r="J14" s="4">
        <v>9000</v>
      </c>
      <c r="K14" s="4" t="s">
        <v>113</v>
      </c>
      <c r="L14" s="4">
        <v>7</v>
      </c>
      <c r="M14" s="4">
        <v>0</v>
      </c>
      <c r="N14" s="4">
        <v>0</v>
      </c>
      <c r="O14" s="4">
        <v>1200</v>
      </c>
      <c r="P14" s="4" t="s">
        <v>118</v>
      </c>
      <c r="Q14" s="4">
        <v>1</v>
      </c>
      <c r="R14" s="4">
        <v>0</v>
      </c>
      <c r="S14" s="4">
        <v>0</v>
      </c>
      <c r="T14" s="4">
        <v>600</v>
      </c>
      <c r="U14" s="4" t="s">
        <v>114</v>
      </c>
      <c r="V14" s="4">
        <v>1</v>
      </c>
      <c r="W14" s="4">
        <v>0</v>
      </c>
      <c r="X14" s="4">
        <v>0</v>
      </c>
      <c r="Y14" s="4">
        <v>12000</v>
      </c>
      <c r="Z14" s="4" t="s">
        <v>122</v>
      </c>
      <c r="AA14" s="4">
        <v>1</v>
      </c>
      <c r="AB14" s="4">
        <v>0</v>
      </c>
      <c r="AC14" s="4">
        <v>0</v>
      </c>
      <c r="AD14" s="4">
        <v>200</v>
      </c>
    </row>
    <row r="15" spans="1:30" ht="16.5" x14ac:dyDescent="0.2">
      <c r="A15" s="4">
        <v>12</v>
      </c>
      <c r="B15" s="4">
        <v>11</v>
      </c>
      <c r="C15" s="4" t="s">
        <v>379</v>
      </c>
      <c r="D15" s="4">
        <v>110</v>
      </c>
      <c r="E15" s="4">
        <v>81400</v>
      </c>
      <c r="F15" s="4" t="s">
        <v>119</v>
      </c>
      <c r="G15" s="4">
        <v>1</v>
      </c>
      <c r="H15" s="4">
        <v>0</v>
      </c>
      <c r="I15" s="4">
        <v>0</v>
      </c>
      <c r="J15" s="4">
        <v>13200</v>
      </c>
      <c r="K15" s="4" t="s">
        <v>113</v>
      </c>
      <c r="L15" s="4">
        <v>7</v>
      </c>
      <c r="M15" s="4">
        <v>0</v>
      </c>
      <c r="N15" s="4">
        <v>0</v>
      </c>
      <c r="O15" s="4">
        <v>1760</v>
      </c>
      <c r="P15" s="4" t="s">
        <v>118</v>
      </c>
      <c r="Q15" s="4">
        <v>1</v>
      </c>
      <c r="R15" s="4">
        <v>0</v>
      </c>
      <c r="S15" s="4">
        <v>0</v>
      </c>
      <c r="T15" s="4">
        <v>880</v>
      </c>
      <c r="U15" s="4" t="s">
        <v>114</v>
      </c>
      <c r="V15" s="4">
        <v>1</v>
      </c>
      <c r="W15" s="4">
        <v>0</v>
      </c>
      <c r="X15" s="4">
        <v>0</v>
      </c>
      <c r="Y15" s="4">
        <v>17600</v>
      </c>
      <c r="Z15" s="4" t="s">
        <v>122</v>
      </c>
      <c r="AA15" s="4">
        <v>1</v>
      </c>
      <c r="AB15" s="4">
        <v>0</v>
      </c>
      <c r="AC15" s="4">
        <v>0</v>
      </c>
      <c r="AD15" s="4">
        <v>308</v>
      </c>
    </row>
    <row r="16" spans="1:30" ht="16.5" x14ac:dyDescent="0.2">
      <c r="A16" s="4">
        <v>13</v>
      </c>
      <c r="B16" s="4">
        <v>12</v>
      </c>
      <c r="C16" s="4" t="s">
        <v>380</v>
      </c>
      <c r="D16" s="4">
        <v>120</v>
      </c>
      <c r="E16" s="4">
        <v>88800</v>
      </c>
      <c r="F16" s="4" t="s">
        <v>119</v>
      </c>
      <c r="G16" s="4">
        <v>1</v>
      </c>
      <c r="H16" s="4">
        <v>0</v>
      </c>
      <c r="I16" s="4">
        <v>0</v>
      </c>
      <c r="J16" s="4">
        <v>14400</v>
      </c>
      <c r="K16" s="4" t="s">
        <v>113</v>
      </c>
      <c r="L16" s="4">
        <v>7</v>
      </c>
      <c r="M16" s="4">
        <v>0</v>
      </c>
      <c r="N16" s="4">
        <v>0</v>
      </c>
      <c r="O16" s="4">
        <v>1920</v>
      </c>
      <c r="P16" s="4" t="s">
        <v>118</v>
      </c>
      <c r="Q16" s="4">
        <v>1</v>
      </c>
      <c r="R16" s="4">
        <v>0</v>
      </c>
      <c r="S16" s="4">
        <v>0</v>
      </c>
      <c r="T16" s="4">
        <v>960</v>
      </c>
      <c r="U16" s="4" t="s">
        <v>114</v>
      </c>
      <c r="V16" s="4">
        <v>1</v>
      </c>
      <c r="W16" s="4">
        <v>0</v>
      </c>
      <c r="X16" s="4">
        <v>0</v>
      </c>
      <c r="Y16" s="4">
        <v>19200</v>
      </c>
      <c r="Z16" s="4" t="s">
        <v>122</v>
      </c>
      <c r="AA16" s="4">
        <v>1</v>
      </c>
      <c r="AB16" s="4">
        <v>0</v>
      </c>
      <c r="AC16" s="4">
        <v>0</v>
      </c>
      <c r="AD16" s="4">
        <v>336</v>
      </c>
    </row>
    <row r="17" spans="1:30" ht="16.5" x14ac:dyDescent="0.2">
      <c r="A17" s="4">
        <v>14</v>
      </c>
      <c r="B17" s="4">
        <v>13</v>
      </c>
      <c r="C17" s="4" t="s">
        <v>381</v>
      </c>
      <c r="D17" s="4">
        <v>130</v>
      </c>
      <c r="E17" s="4">
        <v>96200</v>
      </c>
      <c r="F17" s="4" t="s">
        <v>119</v>
      </c>
      <c r="G17" s="4">
        <v>1</v>
      </c>
      <c r="H17" s="4">
        <v>0</v>
      </c>
      <c r="I17" s="4">
        <v>0</v>
      </c>
      <c r="J17" s="4">
        <v>15600</v>
      </c>
      <c r="K17" s="4" t="s">
        <v>113</v>
      </c>
      <c r="L17" s="4">
        <v>7</v>
      </c>
      <c r="M17" s="4">
        <v>0</v>
      </c>
      <c r="N17" s="4">
        <v>0</v>
      </c>
      <c r="O17" s="4">
        <v>2080</v>
      </c>
      <c r="P17" s="4" t="s">
        <v>118</v>
      </c>
      <c r="Q17" s="4">
        <v>1</v>
      </c>
      <c r="R17" s="4">
        <v>0</v>
      </c>
      <c r="S17" s="4">
        <v>0</v>
      </c>
      <c r="T17" s="4">
        <v>1040</v>
      </c>
      <c r="U17" s="4" t="s">
        <v>114</v>
      </c>
      <c r="V17" s="4">
        <v>1</v>
      </c>
      <c r="W17" s="4">
        <v>0</v>
      </c>
      <c r="X17" s="4">
        <v>0</v>
      </c>
      <c r="Y17" s="4">
        <v>20800</v>
      </c>
      <c r="Z17" s="4" t="s">
        <v>122</v>
      </c>
      <c r="AA17" s="4">
        <v>1</v>
      </c>
      <c r="AB17" s="4">
        <v>0</v>
      </c>
      <c r="AC17" s="4">
        <v>0</v>
      </c>
      <c r="AD17" s="4">
        <v>364</v>
      </c>
    </row>
    <row r="18" spans="1:30" ht="16.5" x14ac:dyDescent="0.2">
      <c r="A18" s="4">
        <v>15</v>
      </c>
      <c r="B18" s="4">
        <v>14</v>
      </c>
      <c r="C18" s="4" t="s">
        <v>382</v>
      </c>
      <c r="D18" s="4">
        <v>140</v>
      </c>
      <c r="E18" s="4">
        <v>103600</v>
      </c>
      <c r="F18" s="4" t="s">
        <v>119</v>
      </c>
      <c r="G18" s="4">
        <v>1</v>
      </c>
      <c r="H18" s="4">
        <v>0</v>
      </c>
      <c r="I18" s="4">
        <v>0</v>
      </c>
      <c r="J18" s="4">
        <v>16800</v>
      </c>
      <c r="K18" s="4" t="s">
        <v>113</v>
      </c>
      <c r="L18" s="4">
        <v>7</v>
      </c>
      <c r="M18" s="4">
        <v>0</v>
      </c>
      <c r="N18" s="4">
        <v>0</v>
      </c>
      <c r="O18" s="4">
        <v>2240</v>
      </c>
      <c r="P18" s="4" t="s">
        <v>118</v>
      </c>
      <c r="Q18" s="4">
        <v>1</v>
      </c>
      <c r="R18" s="4">
        <v>0</v>
      </c>
      <c r="S18" s="4">
        <v>0</v>
      </c>
      <c r="T18" s="4">
        <v>1120</v>
      </c>
      <c r="U18" s="4" t="s">
        <v>114</v>
      </c>
      <c r="V18" s="4">
        <v>1</v>
      </c>
      <c r="W18" s="4">
        <v>0</v>
      </c>
      <c r="X18" s="4">
        <v>0</v>
      </c>
      <c r="Y18" s="4">
        <v>22400</v>
      </c>
      <c r="Z18" s="4" t="s">
        <v>122</v>
      </c>
      <c r="AA18" s="4">
        <v>1</v>
      </c>
      <c r="AB18" s="4">
        <v>0</v>
      </c>
      <c r="AC18" s="4">
        <v>0</v>
      </c>
      <c r="AD18" s="4">
        <v>392</v>
      </c>
    </row>
    <row r="19" spans="1:30" ht="16.5" x14ac:dyDescent="0.2">
      <c r="A19" s="4">
        <v>16</v>
      </c>
      <c r="B19" s="4">
        <v>15</v>
      </c>
      <c r="C19" s="4" t="s">
        <v>383</v>
      </c>
      <c r="D19" s="4">
        <v>150</v>
      </c>
      <c r="E19" s="4">
        <v>111000</v>
      </c>
      <c r="F19" s="4" t="s">
        <v>119</v>
      </c>
      <c r="G19" s="4">
        <v>1</v>
      </c>
      <c r="H19" s="4">
        <v>0</v>
      </c>
      <c r="I19" s="4">
        <v>0</v>
      </c>
      <c r="J19" s="4">
        <v>18000</v>
      </c>
      <c r="K19" s="4" t="s">
        <v>113</v>
      </c>
      <c r="L19" s="4">
        <v>7</v>
      </c>
      <c r="M19" s="4">
        <v>0</v>
      </c>
      <c r="N19" s="4">
        <v>0</v>
      </c>
      <c r="O19" s="4">
        <v>2400</v>
      </c>
      <c r="P19" s="4" t="s">
        <v>118</v>
      </c>
      <c r="Q19" s="4">
        <v>1</v>
      </c>
      <c r="R19" s="4">
        <v>0</v>
      </c>
      <c r="S19" s="4">
        <v>0</v>
      </c>
      <c r="T19" s="4">
        <v>1200</v>
      </c>
      <c r="U19" s="4" t="s">
        <v>114</v>
      </c>
      <c r="V19" s="4">
        <v>1</v>
      </c>
      <c r="W19" s="4">
        <v>0</v>
      </c>
      <c r="X19" s="4">
        <v>0</v>
      </c>
      <c r="Y19" s="4">
        <v>24000</v>
      </c>
      <c r="Z19" s="4" t="s">
        <v>122</v>
      </c>
      <c r="AA19" s="4">
        <v>1</v>
      </c>
      <c r="AB19" s="4">
        <v>0</v>
      </c>
      <c r="AC19" s="4">
        <v>0</v>
      </c>
      <c r="AD19" s="4">
        <v>420</v>
      </c>
    </row>
    <row r="20" spans="1:30" ht="16.5" x14ac:dyDescent="0.2">
      <c r="A20" s="4">
        <v>17</v>
      </c>
      <c r="B20" s="4">
        <v>16</v>
      </c>
      <c r="C20" s="4" t="s">
        <v>384</v>
      </c>
      <c r="D20" s="4">
        <v>160</v>
      </c>
      <c r="E20" s="4">
        <v>180800</v>
      </c>
      <c r="F20" s="4" t="s">
        <v>119</v>
      </c>
      <c r="G20" s="4">
        <v>1</v>
      </c>
      <c r="H20" s="4">
        <v>0</v>
      </c>
      <c r="I20" s="4">
        <v>0</v>
      </c>
      <c r="J20" s="4">
        <v>28800</v>
      </c>
      <c r="K20" s="4" t="s">
        <v>113</v>
      </c>
      <c r="L20" s="4">
        <v>7</v>
      </c>
      <c r="M20" s="4">
        <v>0</v>
      </c>
      <c r="N20" s="4">
        <v>0</v>
      </c>
      <c r="O20" s="4">
        <v>3840</v>
      </c>
      <c r="P20" s="4" t="s">
        <v>118</v>
      </c>
      <c r="Q20" s="4">
        <v>1</v>
      </c>
      <c r="R20" s="4">
        <v>0</v>
      </c>
      <c r="S20" s="4">
        <v>0</v>
      </c>
      <c r="T20" s="4">
        <v>1920</v>
      </c>
      <c r="U20" s="4" t="s">
        <v>114</v>
      </c>
      <c r="V20" s="4">
        <v>1</v>
      </c>
      <c r="W20" s="4">
        <v>0</v>
      </c>
      <c r="X20" s="4">
        <v>0</v>
      </c>
      <c r="Y20" s="4">
        <v>38400</v>
      </c>
      <c r="Z20" s="4" t="s">
        <v>122</v>
      </c>
      <c r="AA20" s="4">
        <v>1</v>
      </c>
      <c r="AB20" s="4">
        <v>0</v>
      </c>
      <c r="AC20" s="4">
        <v>0</v>
      </c>
      <c r="AD20" s="4">
        <v>736</v>
      </c>
    </row>
    <row r="21" spans="1:30" ht="16.5" x14ac:dyDescent="0.2">
      <c r="A21" s="4">
        <v>18</v>
      </c>
      <c r="B21" s="4">
        <v>17</v>
      </c>
      <c r="C21" s="4" t="s">
        <v>385</v>
      </c>
      <c r="D21" s="4">
        <v>170</v>
      </c>
      <c r="E21" s="4">
        <v>192100</v>
      </c>
      <c r="F21" s="4" t="s">
        <v>119</v>
      </c>
      <c r="G21" s="4">
        <v>1</v>
      </c>
      <c r="H21" s="4">
        <v>0</v>
      </c>
      <c r="I21" s="4">
        <v>0</v>
      </c>
      <c r="J21" s="4">
        <v>30600</v>
      </c>
      <c r="K21" s="4" t="s">
        <v>113</v>
      </c>
      <c r="L21" s="4">
        <v>7</v>
      </c>
      <c r="M21" s="4">
        <v>0</v>
      </c>
      <c r="N21" s="4">
        <v>0</v>
      </c>
      <c r="O21" s="4">
        <v>4080</v>
      </c>
      <c r="P21" s="4" t="s">
        <v>118</v>
      </c>
      <c r="Q21" s="4">
        <v>1</v>
      </c>
      <c r="R21" s="4">
        <v>0</v>
      </c>
      <c r="S21" s="4">
        <v>0</v>
      </c>
      <c r="T21" s="4">
        <v>2040</v>
      </c>
      <c r="U21" s="4" t="s">
        <v>114</v>
      </c>
      <c r="V21" s="4">
        <v>1</v>
      </c>
      <c r="W21" s="4">
        <v>0</v>
      </c>
      <c r="X21" s="4">
        <v>0</v>
      </c>
      <c r="Y21" s="4">
        <v>40800</v>
      </c>
      <c r="Z21" s="4" t="s">
        <v>122</v>
      </c>
      <c r="AA21" s="4">
        <v>1</v>
      </c>
      <c r="AB21" s="4">
        <v>0</v>
      </c>
      <c r="AC21" s="4">
        <v>0</v>
      </c>
      <c r="AD21" s="4">
        <v>782</v>
      </c>
    </row>
    <row r="22" spans="1:30" ht="16.5" x14ac:dyDescent="0.2">
      <c r="A22" s="4">
        <v>19</v>
      </c>
      <c r="B22" s="4">
        <v>18</v>
      </c>
      <c r="C22" s="4" t="s">
        <v>386</v>
      </c>
      <c r="D22" s="4">
        <v>180</v>
      </c>
      <c r="E22" s="4">
        <v>203400</v>
      </c>
      <c r="F22" s="4" t="s">
        <v>119</v>
      </c>
      <c r="G22" s="4">
        <v>1</v>
      </c>
      <c r="H22" s="4">
        <v>0</v>
      </c>
      <c r="I22" s="4">
        <v>0</v>
      </c>
      <c r="J22" s="4">
        <v>32400</v>
      </c>
      <c r="K22" s="4" t="s">
        <v>113</v>
      </c>
      <c r="L22" s="4">
        <v>7</v>
      </c>
      <c r="M22" s="4">
        <v>0</v>
      </c>
      <c r="N22" s="4">
        <v>0</v>
      </c>
      <c r="O22" s="4">
        <v>4320</v>
      </c>
      <c r="P22" s="4" t="s">
        <v>118</v>
      </c>
      <c r="Q22" s="4">
        <v>1</v>
      </c>
      <c r="R22" s="4">
        <v>0</v>
      </c>
      <c r="S22" s="4">
        <v>0</v>
      </c>
      <c r="T22" s="4">
        <v>2160</v>
      </c>
      <c r="U22" s="4" t="s">
        <v>114</v>
      </c>
      <c r="V22" s="4">
        <v>1</v>
      </c>
      <c r="W22" s="4">
        <v>0</v>
      </c>
      <c r="X22" s="4">
        <v>0</v>
      </c>
      <c r="Y22" s="4">
        <v>43200</v>
      </c>
      <c r="Z22" s="4" t="s">
        <v>122</v>
      </c>
      <c r="AA22" s="4">
        <v>1</v>
      </c>
      <c r="AB22" s="4">
        <v>0</v>
      </c>
      <c r="AC22" s="4">
        <v>0</v>
      </c>
      <c r="AD22" s="4">
        <v>828</v>
      </c>
    </row>
    <row r="23" spans="1:30" ht="16.5" x14ac:dyDescent="0.2">
      <c r="A23" s="4">
        <v>20</v>
      </c>
      <c r="B23" s="4">
        <v>19</v>
      </c>
      <c r="C23" s="4" t="s">
        <v>387</v>
      </c>
      <c r="D23" s="4">
        <v>190</v>
      </c>
      <c r="E23" s="4">
        <v>214700</v>
      </c>
      <c r="F23" s="4" t="s">
        <v>119</v>
      </c>
      <c r="G23" s="4">
        <v>1</v>
      </c>
      <c r="H23" s="4">
        <v>0</v>
      </c>
      <c r="I23" s="4">
        <v>0</v>
      </c>
      <c r="J23" s="4">
        <v>34200</v>
      </c>
      <c r="K23" s="4" t="s">
        <v>113</v>
      </c>
      <c r="L23" s="4">
        <v>7</v>
      </c>
      <c r="M23" s="4">
        <v>0</v>
      </c>
      <c r="N23" s="4">
        <v>0</v>
      </c>
      <c r="O23" s="4">
        <v>4560</v>
      </c>
      <c r="P23" s="4" t="s">
        <v>118</v>
      </c>
      <c r="Q23" s="4">
        <v>1</v>
      </c>
      <c r="R23" s="4">
        <v>0</v>
      </c>
      <c r="S23" s="4">
        <v>0</v>
      </c>
      <c r="T23" s="4">
        <v>2280</v>
      </c>
      <c r="U23" s="4" t="s">
        <v>114</v>
      </c>
      <c r="V23" s="4">
        <v>1</v>
      </c>
      <c r="W23" s="4">
        <v>0</v>
      </c>
      <c r="X23" s="4">
        <v>0</v>
      </c>
      <c r="Y23" s="4">
        <v>45600</v>
      </c>
      <c r="Z23" s="4" t="s">
        <v>122</v>
      </c>
      <c r="AA23" s="4">
        <v>1</v>
      </c>
      <c r="AB23" s="4">
        <v>0</v>
      </c>
      <c r="AC23" s="4">
        <v>0</v>
      </c>
      <c r="AD23" s="4">
        <v>874</v>
      </c>
    </row>
    <row r="24" spans="1:30" ht="16.5" x14ac:dyDescent="0.2">
      <c r="A24" s="4">
        <v>21</v>
      </c>
      <c r="B24" s="4">
        <v>20</v>
      </c>
      <c r="C24" s="4" t="s">
        <v>388</v>
      </c>
      <c r="D24" s="4">
        <v>200</v>
      </c>
      <c r="E24" s="4">
        <v>226000</v>
      </c>
      <c r="F24" s="4" t="s">
        <v>119</v>
      </c>
      <c r="G24" s="4">
        <v>1</v>
      </c>
      <c r="H24" s="4">
        <v>0</v>
      </c>
      <c r="I24" s="4">
        <v>0</v>
      </c>
      <c r="J24" s="4">
        <v>36000</v>
      </c>
      <c r="K24" s="4" t="s">
        <v>113</v>
      </c>
      <c r="L24" s="4">
        <v>7</v>
      </c>
      <c r="M24" s="4">
        <v>0</v>
      </c>
      <c r="N24" s="4">
        <v>0</v>
      </c>
      <c r="O24" s="4">
        <v>4800</v>
      </c>
      <c r="P24" s="4" t="s">
        <v>118</v>
      </c>
      <c r="Q24" s="4">
        <v>1</v>
      </c>
      <c r="R24" s="4">
        <v>0</v>
      </c>
      <c r="S24" s="4">
        <v>0</v>
      </c>
      <c r="T24" s="4">
        <v>2400</v>
      </c>
      <c r="U24" s="4" t="s">
        <v>114</v>
      </c>
      <c r="V24" s="4">
        <v>1</v>
      </c>
      <c r="W24" s="4">
        <v>0</v>
      </c>
      <c r="X24" s="4">
        <v>0</v>
      </c>
      <c r="Y24" s="4">
        <v>48000</v>
      </c>
      <c r="Z24" s="4" t="s">
        <v>122</v>
      </c>
      <c r="AA24" s="4">
        <v>1</v>
      </c>
      <c r="AB24" s="4">
        <v>0</v>
      </c>
      <c r="AC24" s="4">
        <v>0</v>
      </c>
      <c r="AD24" s="4">
        <v>920</v>
      </c>
    </row>
    <row r="25" spans="1:30" ht="16.5" x14ac:dyDescent="0.2">
      <c r="A25" s="4">
        <v>22</v>
      </c>
      <c r="B25" s="4">
        <v>21</v>
      </c>
      <c r="C25" s="4" t="s">
        <v>389</v>
      </c>
      <c r="D25" s="4">
        <v>210</v>
      </c>
      <c r="E25" s="4">
        <v>237300</v>
      </c>
      <c r="F25" s="4" t="s">
        <v>119</v>
      </c>
      <c r="G25" s="4">
        <v>1</v>
      </c>
      <c r="H25" s="4">
        <v>0</v>
      </c>
      <c r="I25" s="4">
        <v>0</v>
      </c>
      <c r="J25" s="4">
        <v>37800</v>
      </c>
      <c r="K25" s="4" t="s">
        <v>113</v>
      </c>
      <c r="L25" s="4">
        <v>7</v>
      </c>
      <c r="M25" s="4">
        <v>0</v>
      </c>
      <c r="N25" s="4">
        <v>0</v>
      </c>
      <c r="O25" s="4">
        <v>5040</v>
      </c>
      <c r="P25" s="4" t="s">
        <v>118</v>
      </c>
      <c r="Q25" s="4">
        <v>1</v>
      </c>
      <c r="R25" s="4">
        <v>0</v>
      </c>
      <c r="S25" s="4">
        <v>0</v>
      </c>
      <c r="T25" s="4">
        <v>2520</v>
      </c>
      <c r="U25" s="4" t="s">
        <v>114</v>
      </c>
      <c r="V25" s="4">
        <v>1</v>
      </c>
      <c r="W25" s="4">
        <v>0</v>
      </c>
      <c r="X25" s="4">
        <v>0</v>
      </c>
      <c r="Y25" s="4">
        <v>50400</v>
      </c>
      <c r="Z25" s="4" t="s">
        <v>122</v>
      </c>
      <c r="AA25" s="4">
        <v>1</v>
      </c>
      <c r="AB25" s="4">
        <v>0</v>
      </c>
      <c r="AC25" s="4">
        <v>0</v>
      </c>
      <c r="AD25" s="4">
        <v>966</v>
      </c>
    </row>
    <row r="26" spans="1:30" ht="16.5" x14ac:dyDescent="0.2">
      <c r="A26" s="4">
        <v>23</v>
      </c>
      <c r="B26" s="4">
        <v>22</v>
      </c>
      <c r="C26" s="4" t="s">
        <v>390</v>
      </c>
      <c r="D26" s="4">
        <v>220</v>
      </c>
      <c r="E26" s="4">
        <v>248600</v>
      </c>
      <c r="F26" s="4" t="s">
        <v>119</v>
      </c>
      <c r="G26" s="4">
        <v>1</v>
      </c>
      <c r="H26" s="4">
        <v>0</v>
      </c>
      <c r="I26" s="4">
        <v>0</v>
      </c>
      <c r="J26" s="4">
        <v>39600</v>
      </c>
      <c r="K26" s="4" t="s">
        <v>113</v>
      </c>
      <c r="L26" s="4">
        <v>7</v>
      </c>
      <c r="M26" s="4">
        <v>0</v>
      </c>
      <c r="N26" s="4">
        <v>0</v>
      </c>
      <c r="O26" s="4">
        <v>5280</v>
      </c>
      <c r="P26" s="4" t="s">
        <v>118</v>
      </c>
      <c r="Q26" s="4">
        <v>1</v>
      </c>
      <c r="R26" s="4">
        <v>0</v>
      </c>
      <c r="S26" s="4">
        <v>0</v>
      </c>
      <c r="T26" s="4">
        <v>2640</v>
      </c>
      <c r="U26" s="4" t="s">
        <v>114</v>
      </c>
      <c r="V26" s="4">
        <v>1</v>
      </c>
      <c r="W26" s="4">
        <v>0</v>
      </c>
      <c r="X26" s="4">
        <v>0</v>
      </c>
      <c r="Y26" s="4">
        <v>52800</v>
      </c>
      <c r="Z26" s="4" t="s">
        <v>122</v>
      </c>
      <c r="AA26" s="4">
        <v>1</v>
      </c>
      <c r="AB26" s="4">
        <v>0</v>
      </c>
      <c r="AC26" s="4">
        <v>0</v>
      </c>
      <c r="AD26" s="4">
        <v>1012</v>
      </c>
    </row>
    <row r="27" spans="1:30" ht="16.5" x14ac:dyDescent="0.2">
      <c r="A27" s="4">
        <v>24</v>
      </c>
      <c r="B27" s="4">
        <v>23</v>
      </c>
      <c r="C27" s="4" t="s">
        <v>391</v>
      </c>
      <c r="D27" s="4">
        <v>230</v>
      </c>
      <c r="E27" s="4">
        <v>259900</v>
      </c>
      <c r="F27" s="4" t="s">
        <v>119</v>
      </c>
      <c r="G27" s="4">
        <v>1</v>
      </c>
      <c r="H27" s="4">
        <v>0</v>
      </c>
      <c r="I27" s="4">
        <v>0</v>
      </c>
      <c r="J27" s="4">
        <v>41400</v>
      </c>
      <c r="K27" s="4" t="s">
        <v>113</v>
      </c>
      <c r="L27" s="4">
        <v>7</v>
      </c>
      <c r="M27" s="4">
        <v>0</v>
      </c>
      <c r="N27" s="4">
        <v>0</v>
      </c>
      <c r="O27" s="4">
        <v>5520</v>
      </c>
      <c r="P27" s="4" t="s">
        <v>118</v>
      </c>
      <c r="Q27" s="4">
        <v>1</v>
      </c>
      <c r="R27" s="4">
        <v>0</v>
      </c>
      <c r="S27" s="4">
        <v>0</v>
      </c>
      <c r="T27" s="4">
        <v>2760</v>
      </c>
      <c r="U27" s="4" t="s">
        <v>114</v>
      </c>
      <c r="V27" s="4">
        <v>1</v>
      </c>
      <c r="W27" s="4">
        <v>0</v>
      </c>
      <c r="X27" s="4">
        <v>0</v>
      </c>
      <c r="Y27" s="4">
        <v>55200</v>
      </c>
      <c r="Z27" s="4" t="s">
        <v>122</v>
      </c>
      <c r="AA27" s="4">
        <v>1</v>
      </c>
      <c r="AB27" s="4">
        <v>0</v>
      </c>
      <c r="AC27" s="4">
        <v>0</v>
      </c>
      <c r="AD27" s="4">
        <v>1058</v>
      </c>
    </row>
    <row r="28" spans="1:30" ht="16.5" x14ac:dyDescent="0.2">
      <c r="A28" s="4">
        <v>25</v>
      </c>
      <c r="B28" s="4">
        <v>24</v>
      </c>
      <c r="C28" s="4" t="s">
        <v>392</v>
      </c>
      <c r="D28" s="4">
        <v>240</v>
      </c>
      <c r="E28" s="4">
        <v>271200</v>
      </c>
      <c r="F28" s="4" t="s">
        <v>119</v>
      </c>
      <c r="G28" s="4">
        <v>1</v>
      </c>
      <c r="H28" s="4">
        <v>0</v>
      </c>
      <c r="I28" s="4">
        <v>0</v>
      </c>
      <c r="J28" s="4">
        <v>43200</v>
      </c>
      <c r="K28" s="4" t="s">
        <v>113</v>
      </c>
      <c r="L28" s="4">
        <v>7</v>
      </c>
      <c r="M28" s="4">
        <v>0</v>
      </c>
      <c r="N28" s="4">
        <v>0</v>
      </c>
      <c r="O28" s="4">
        <v>5760</v>
      </c>
      <c r="P28" s="4" t="s">
        <v>118</v>
      </c>
      <c r="Q28" s="4">
        <v>1</v>
      </c>
      <c r="R28" s="4">
        <v>0</v>
      </c>
      <c r="S28" s="4">
        <v>0</v>
      </c>
      <c r="T28" s="4">
        <v>2880</v>
      </c>
      <c r="U28" s="4" t="s">
        <v>114</v>
      </c>
      <c r="V28" s="4">
        <v>1</v>
      </c>
      <c r="W28" s="4">
        <v>0</v>
      </c>
      <c r="X28" s="4">
        <v>0</v>
      </c>
      <c r="Y28" s="4">
        <v>57600</v>
      </c>
      <c r="Z28" s="4" t="s">
        <v>122</v>
      </c>
      <c r="AA28" s="4">
        <v>1</v>
      </c>
      <c r="AB28" s="4">
        <v>0</v>
      </c>
      <c r="AC28" s="4">
        <v>0</v>
      </c>
      <c r="AD28" s="4">
        <v>1104</v>
      </c>
    </row>
    <row r="29" spans="1:30" ht="16.5" x14ac:dyDescent="0.2">
      <c r="A29" s="4">
        <v>26</v>
      </c>
      <c r="B29" s="4">
        <v>25</v>
      </c>
      <c r="C29" s="4" t="s">
        <v>393</v>
      </c>
      <c r="D29" s="4">
        <v>250</v>
      </c>
      <c r="E29" s="4">
        <v>282500</v>
      </c>
      <c r="F29" s="4" t="s">
        <v>119</v>
      </c>
      <c r="G29" s="4">
        <v>1</v>
      </c>
      <c r="H29" s="4">
        <v>0</v>
      </c>
      <c r="I29" s="4">
        <v>0</v>
      </c>
      <c r="J29" s="4">
        <v>45000</v>
      </c>
      <c r="K29" s="4" t="s">
        <v>113</v>
      </c>
      <c r="L29" s="4">
        <v>7</v>
      </c>
      <c r="M29" s="4">
        <v>0</v>
      </c>
      <c r="N29" s="4">
        <v>0</v>
      </c>
      <c r="O29" s="4">
        <v>6000</v>
      </c>
      <c r="P29" s="4" t="s">
        <v>118</v>
      </c>
      <c r="Q29" s="4">
        <v>1</v>
      </c>
      <c r="R29" s="4">
        <v>0</v>
      </c>
      <c r="S29" s="4">
        <v>0</v>
      </c>
      <c r="T29" s="4">
        <v>3000</v>
      </c>
      <c r="U29" s="4" t="s">
        <v>114</v>
      </c>
      <c r="V29" s="4">
        <v>1</v>
      </c>
      <c r="W29" s="4">
        <v>0</v>
      </c>
      <c r="X29" s="4">
        <v>0</v>
      </c>
      <c r="Y29" s="4">
        <v>60000</v>
      </c>
      <c r="Z29" s="4" t="s">
        <v>122</v>
      </c>
      <c r="AA29" s="4">
        <v>1</v>
      </c>
      <c r="AB29" s="4">
        <v>0</v>
      </c>
      <c r="AC29" s="4">
        <v>0</v>
      </c>
      <c r="AD29" s="4">
        <v>1150</v>
      </c>
    </row>
    <row r="30" spans="1:30" ht="16.5" x14ac:dyDescent="0.2">
      <c r="A30" s="4">
        <v>27</v>
      </c>
      <c r="B30" s="4">
        <v>26</v>
      </c>
      <c r="C30" s="4" t="s">
        <v>394</v>
      </c>
      <c r="D30" s="4">
        <v>260</v>
      </c>
      <c r="E30" s="4">
        <v>368940</v>
      </c>
      <c r="F30" s="4" t="s">
        <v>119</v>
      </c>
      <c r="G30" s="4">
        <v>1</v>
      </c>
      <c r="H30" s="4">
        <v>0</v>
      </c>
      <c r="I30" s="4">
        <v>0</v>
      </c>
      <c r="J30" s="4">
        <v>58500</v>
      </c>
      <c r="K30" s="4" t="s">
        <v>113</v>
      </c>
      <c r="L30" s="4">
        <v>7</v>
      </c>
      <c r="M30" s="4">
        <v>0</v>
      </c>
      <c r="N30" s="4">
        <v>0</v>
      </c>
      <c r="O30" s="4">
        <v>7748</v>
      </c>
      <c r="P30" s="4" t="s">
        <v>118</v>
      </c>
      <c r="Q30" s="4">
        <v>1</v>
      </c>
      <c r="R30" s="4">
        <v>0</v>
      </c>
      <c r="S30" s="4">
        <v>0</v>
      </c>
      <c r="T30" s="4">
        <v>3848</v>
      </c>
      <c r="U30" s="4" t="s">
        <v>114</v>
      </c>
      <c r="V30" s="4">
        <v>1</v>
      </c>
      <c r="W30" s="4">
        <v>0</v>
      </c>
      <c r="X30" s="4">
        <v>0</v>
      </c>
      <c r="Y30" s="4">
        <v>78000</v>
      </c>
      <c r="Z30" s="4" t="s">
        <v>122</v>
      </c>
      <c r="AA30" s="4">
        <v>1</v>
      </c>
      <c r="AB30" s="4">
        <v>0</v>
      </c>
      <c r="AC30" s="4">
        <v>0</v>
      </c>
      <c r="AD30" s="4">
        <v>1560</v>
      </c>
    </row>
    <row r="31" spans="1:30" ht="16.5" x14ac:dyDescent="0.2">
      <c r="A31" s="4">
        <v>28</v>
      </c>
      <c r="B31" s="4">
        <v>27</v>
      </c>
      <c r="C31" s="4" t="s">
        <v>395</v>
      </c>
      <c r="D31" s="4">
        <v>270</v>
      </c>
      <c r="E31" s="4">
        <v>383130</v>
      </c>
      <c r="F31" s="4" t="s">
        <v>119</v>
      </c>
      <c r="G31" s="4">
        <v>1</v>
      </c>
      <c r="H31" s="4">
        <v>0</v>
      </c>
      <c r="I31" s="4">
        <v>0</v>
      </c>
      <c r="J31" s="4">
        <v>60750</v>
      </c>
      <c r="K31" s="4" t="s">
        <v>113</v>
      </c>
      <c r="L31" s="4">
        <v>7</v>
      </c>
      <c r="M31" s="4">
        <v>0</v>
      </c>
      <c r="N31" s="4">
        <v>0</v>
      </c>
      <c r="O31" s="4">
        <v>8046</v>
      </c>
      <c r="P31" s="4" t="s">
        <v>118</v>
      </c>
      <c r="Q31" s="4">
        <v>1</v>
      </c>
      <c r="R31" s="4">
        <v>0</v>
      </c>
      <c r="S31" s="4">
        <v>0</v>
      </c>
      <c r="T31" s="4">
        <v>3996</v>
      </c>
      <c r="U31" s="4" t="s">
        <v>114</v>
      </c>
      <c r="V31" s="4">
        <v>1</v>
      </c>
      <c r="W31" s="4">
        <v>0</v>
      </c>
      <c r="X31" s="4">
        <v>0</v>
      </c>
      <c r="Y31" s="4">
        <v>81000</v>
      </c>
      <c r="Z31" s="4" t="s">
        <v>122</v>
      </c>
      <c r="AA31" s="4">
        <v>1</v>
      </c>
      <c r="AB31" s="4">
        <v>0</v>
      </c>
      <c r="AC31" s="4">
        <v>0</v>
      </c>
      <c r="AD31" s="4">
        <v>1620</v>
      </c>
    </row>
    <row r="32" spans="1:30" ht="16.5" x14ac:dyDescent="0.2">
      <c r="A32" s="4">
        <v>29</v>
      </c>
      <c r="B32" s="4">
        <v>28</v>
      </c>
      <c r="C32" s="4" t="s">
        <v>396</v>
      </c>
      <c r="D32" s="4">
        <v>280</v>
      </c>
      <c r="E32" s="4">
        <v>397320</v>
      </c>
      <c r="F32" s="4" t="s">
        <v>119</v>
      </c>
      <c r="G32" s="4">
        <v>1</v>
      </c>
      <c r="H32" s="4">
        <v>0</v>
      </c>
      <c r="I32" s="4">
        <v>0</v>
      </c>
      <c r="J32" s="4">
        <v>63000</v>
      </c>
      <c r="K32" s="4" t="s">
        <v>113</v>
      </c>
      <c r="L32" s="4">
        <v>7</v>
      </c>
      <c r="M32" s="4">
        <v>0</v>
      </c>
      <c r="N32" s="4">
        <v>0</v>
      </c>
      <c r="O32" s="4">
        <v>8344</v>
      </c>
      <c r="P32" s="4" t="s">
        <v>118</v>
      </c>
      <c r="Q32" s="4">
        <v>1</v>
      </c>
      <c r="R32" s="4">
        <v>0</v>
      </c>
      <c r="S32" s="4">
        <v>0</v>
      </c>
      <c r="T32" s="4">
        <v>4144</v>
      </c>
      <c r="U32" s="4" t="s">
        <v>114</v>
      </c>
      <c r="V32" s="4">
        <v>1</v>
      </c>
      <c r="W32" s="4">
        <v>0</v>
      </c>
      <c r="X32" s="4">
        <v>0</v>
      </c>
      <c r="Y32" s="4">
        <v>84000</v>
      </c>
      <c r="Z32" s="4" t="s">
        <v>122</v>
      </c>
      <c r="AA32" s="4">
        <v>1</v>
      </c>
      <c r="AB32" s="4">
        <v>0</v>
      </c>
      <c r="AC32" s="4">
        <v>0</v>
      </c>
      <c r="AD32" s="4">
        <v>1680</v>
      </c>
    </row>
    <row r="33" spans="1:30" ht="16.5" x14ac:dyDescent="0.2">
      <c r="A33" s="4">
        <v>30</v>
      </c>
      <c r="B33" s="4">
        <v>29</v>
      </c>
      <c r="C33" s="4" t="s">
        <v>397</v>
      </c>
      <c r="D33" s="4">
        <v>290</v>
      </c>
      <c r="E33" s="4">
        <v>411510</v>
      </c>
      <c r="F33" s="4" t="s">
        <v>119</v>
      </c>
      <c r="G33" s="4">
        <v>1</v>
      </c>
      <c r="H33" s="4">
        <v>0</v>
      </c>
      <c r="I33" s="4">
        <v>0</v>
      </c>
      <c r="J33" s="4">
        <v>65250</v>
      </c>
      <c r="K33" s="4" t="s">
        <v>113</v>
      </c>
      <c r="L33" s="4">
        <v>7</v>
      </c>
      <c r="M33" s="4">
        <v>0</v>
      </c>
      <c r="N33" s="4">
        <v>0</v>
      </c>
      <c r="O33" s="4">
        <v>8642</v>
      </c>
      <c r="P33" s="4" t="s">
        <v>118</v>
      </c>
      <c r="Q33" s="4">
        <v>1</v>
      </c>
      <c r="R33" s="4">
        <v>0</v>
      </c>
      <c r="S33" s="4">
        <v>0</v>
      </c>
      <c r="T33" s="4">
        <v>4292</v>
      </c>
      <c r="U33" s="4" t="s">
        <v>114</v>
      </c>
      <c r="V33" s="4">
        <v>1</v>
      </c>
      <c r="W33" s="4">
        <v>0</v>
      </c>
      <c r="X33" s="4">
        <v>0</v>
      </c>
      <c r="Y33" s="4">
        <v>87000</v>
      </c>
      <c r="Z33" s="4" t="s">
        <v>122</v>
      </c>
      <c r="AA33" s="4">
        <v>1</v>
      </c>
      <c r="AB33" s="4">
        <v>0</v>
      </c>
      <c r="AC33" s="4">
        <v>0</v>
      </c>
      <c r="AD33" s="4">
        <v>1740</v>
      </c>
    </row>
    <row r="34" spans="1:30" ht="16.5" x14ac:dyDescent="0.2">
      <c r="A34" s="4">
        <v>31</v>
      </c>
      <c r="B34" s="4">
        <v>30</v>
      </c>
      <c r="C34" s="4" t="s">
        <v>398</v>
      </c>
      <c r="D34" s="4">
        <v>300</v>
      </c>
      <c r="E34" s="4">
        <v>425700</v>
      </c>
      <c r="F34" s="4" t="s">
        <v>119</v>
      </c>
      <c r="G34" s="4">
        <v>1</v>
      </c>
      <c r="H34" s="4">
        <v>0</v>
      </c>
      <c r="I34" s="4">
        <v>0</v>
      </c>
      <c r="J34" s="4">
        <v>67500</v>
      </c>
      <c r="K34" s="4" t="s">
        <v>113</v>
      </c>
      <c r="L34" s="4">
        <v>7</v>
      </c>
      <c r="M34" s="4">
        <v>0</v>
      </c>
      <c r="N34" s="4">
        <v>0</v>
      </c>
      <c r="O34" s="4">
        <v>8940</v>
      </c>
      <c r="P34" s="4" t="s">
        <v>118</v>
      </c>
      <c r="Q34" s="4">
        <v>1</v>
      </c>
      <c r="R34" s="4">
        <v>0</v>
      </c>
      <c r="S34" s="4">
        <v>0</v>
      </c>
      <c r="T34" s="4">
        <v>4440</v>
      </c>
      <c r="U34" s="4" t="s">
        <v>114</v>
      </c>
      <c r="V34" s="4">
        <v>1</v>
      </c>
      <c r="W34" s="4">
        <v>0</v>
      </c>
      <c r="X34" s="4">
        <v>0</v>
      </c>
      <c r="Y34" s="4">
        <v>90000</v>
      </c>
      <c r="Z34" s="4" t="s">
        <v>122</v>
      </c>
      <c r="AA34" s="4">
        <v>1</v>
      </c>
      <c r="AB34" s="4">
        <v>0</v>
      </c>
      <c r="AC34" s="4">
        <v>0</v>
      </c>
      <c r="AD34" s="4">
        <v>1800</v>
      </c>
    </row>
    <row r="35" spans="1:30" ht="16.5" x14ac:dyDescent="0.2">
      <c r="A35" s="4">
        <v>32</v>
      </c>
      <c r="B35" s="4">
        <v>31</v>
      </c>
      <c r="C35" s="4" t="s">
        <v>399</v>
      </c>
      <c r="D35" s="4">
        <v>310</v>
      </c>
      <c r="E35" s="4">
        <v>439890</v>
      </c>
      <c r="F35" s="4" t="s">
        <v>119</v>
      </c>
      <c r="G35" s="4">
        <v>1</v>
      </c>
      <c r="H35" s="4">
        <v>0</v>
      </c>
      <c r="I35" s="4">
        <v>0</v>
      </c>
      <c r="J35" s="4">
        <v>69750</v>
      </c>
      <c r="K35" s="4" t="s">
        <v>113</v>
      </c>
      <c r="L35" s="4">
        <v>7</v>
      </c>
      <c r="M35" s="4">
        <v>0</v>
      </c>
      <c r="N35" s="4">
        <v>0</v>
      </c>
      <c r="O35" s="4">
        <v>9238</v>
      </c>
      <c r="P35" s="4" t="s">
        <v>118</v>
      </c>
      <c r="Q35" s="4">
        <v>1</v>
      </c>
      <c r="R35" s="4">
        <v>0</v>
      </c>
      <c r="S35" s="4">
        <v>0</v>
      </c>
      <c r="T35" s="4">
        <v>4588</v>
      </c>
      <c r="U35" s="4" t="s">
        <v>114</v>
      </c>
      <c r="V35" s="4">
        <v>1</v>
      </c>
      <c r="W35" s="4">
        <v>0</v>
      </c>
      <c r="X35" s="4">
        <v>0</v>
      </c>
      <c r="Y35" s="4">
        <v>93000</v>
      </c>
      <c r="Z35" s="4" t="s">
        <v>122</v>
      </c>
      <c r="AA35" s="4">
        <v>1</v>
      </c>
      <c r="AB35" s="4">
        <v>0</v>
      </c>
      <c r="AC35" s="4">
        <v>0</v>
      </c>
      <c r="AD35" s="4">
        <v>1860</v>
      </c>
    </row>
    <row r="36" spans="1:30" ht="16.5" x14ac:dyDescent="0.2">
      <c r="A36" s="4">
        <v>33</v>
      </c>
      <c r="B36" s="4">
        <v>32</v>
      </c>
      <c r="C36" s="4" t="s">
        <v>400</v>
      </c>
      <c r="D36" s="4">
        <v>320</v>
      </c>
      <c r="E36" s="4">
        <v>454080</v>
      </c>
      <c r="F36" s="4" t="s">
        <v>119</v>
      </c>
      <c r="G36" s="4">
        <v>1</v>
      </c>
      <c r="H36" s="4">
        <v>0</v>
      </c>
      <c r="I36" s="4">
        <v>0</v>
      </c>
      <c r="J36" s="4">
        <v>72000</v>
      </c>
      <c r="K36" s="4" t="s">
        <v>113</v>
      </c>
      <c r="L36" s="4">
        <v>7</v>
      </c>
      <c r="M36" s="4">
        <v>0</v>
      </c>
      <c r="N36" s="4">
        <v>0</v>
      </c>
      <c r="O36" s="4">
        <v>9536</v>
      </c>
      <c r="P36" s="4" t="s">
        <v>118</v>
      </c>
      <c r="Q36" s="4">
        <v>1</v>
      </c>
      <c r="R36" s="4">
        <v>0</v>
      </c>
      <c r="S36" s="4">
        <v>0</v>
      </c>
      <c r="T36" s="4">
        <v>4736</v>
      </c>
      <c r="U36" s="4" t="s">
        <v>114</v>
      </c>
      <c r="V36" s="4">
        <v>1</v>
      </c>
      <c r="W36" s="4">
        <v>0</v>
      </c>
      <c r="X36" s="4">
        <v>0</v>
      </c>
      <c r="Y36" s="4">
        <v>96000</v>
      </c>
      <c r="Z36" s="4" t="s">
        <v>122</v>
      </c>
      <c r="AA36" s="4">
        <v>1</v>
      </c>
      <c r="AB36" s="4">
        <v>0</v>
      </c>
      <c r="AC36" s="4">
        <v>0</v>
      </c>
      <c r="AD36" s="4">
        <v>1920</v>
      </c>
    </row>
    <row r="37" spans="1:30" ht="16.5" x14ac:dyDescent="0.2">
      <c r="A37" s="4">
        <v>34</v>
      </c>
      <c r="B37" s="4">
        <v>33</v>
      </c>
      <c r="C37" s="4" t="s">
        <v>401</v>
      </c>
      <c r="D37" s="4">
        <v>330</v>
      </c>
      <c r="E37" s="4">
        <v>468270</v>
      </c>
      <c r="F37" s="4" t="s">
        <v>119</v>
      </c>
      <c r="G37" s="4">
        <v>1</v>
      </c>
      <c r="H37" s="4">
        <v>0</v>
      </c>
      <c r="I37" s="4">
        <v>0</v>
      </c>
      <c r="J37" s="4">
        <v>74250</v>
      </c>
      <c r="K37" s="4" t="s">
        <v>113</v>
      </c>
      <c r="L37" s="4">
        <v>7</v>
      </c>
      <c r="M37" s="4">
        <v>0</v>
      </c>
      <c r="N37" s="4">
        <v>0</v>
      </c>
      <c r="O37" s="4">
        <v>9834</v>
      </c>
      <c r="P37" s="4" t="s">
        <v>118</v>
      </c>
      <c r="Q37" s="4">
        <v>1</v>
      </c>
      <c r="R37" s="4">
        <v>0</v>
      </c>
      <c r="S37" s="4">
        <v>0</v>
      </c>
      <c r="T37" s="4">
        <v>4884</v>
      </c>
      <c r="U37" s="4" t="s">
        <v>114</v>
      </c>
      <c r="V37" s="4">
        <v>1</v>
      </c>
      <c r="W37" s="4">
        <v>0</v>
      </c>
      <c r="X37" s="4">
        <v>0</v>
      </c>
      <c r="Y37" s="4">
        <v>99000</v>
      </c>
      <c r="Z37" s="4" t="s">
        <v>122</v>
      </c>
      <c r="AA37" s="4">
        <v>1</v>
      </c>
      <c r="AB37" s="4">
        <v>0</v>
      </c>
      <c r="AC37" s="4">
        <v>0</v>
      </c>
      <c r="AD37" s="4">
        <v>1980</v>
      </c>
    </row>
    <row r="38" spans="1:30" ht="16.5" x14ac:dyDescent="0.2">
      <c r="A38" s="4">
        <v>35</v>
      </c>
      <c r="B38" s="4">
        <v>34</v>
      </c>
      <c r="C38" s="4" t="s">
        <v>402</v>
      </c>
      <c r="D38" s="4">
        <v>340</v>
      </c>
      <c r="E38" s="4">
        <v>482460</v>
      </c>
      <c r="F38" s="4" t="s">
        <v>119</v>
      </c>
      <c r="G38" s="4">
        <v>1</v>
      </c>
      <c r="H38" s="4">
        <v>0</v>
      </c>
      <c r="I38" s="4">
        <v>0</v>
      </c>
      <c r="J38" s="4">
        <v>76500</v>
      </c>
      <c r="K38" s="4" t="s">
        <v>113</v>
      </c>
      <c r="L38" s="4">
        <v>7</v>
      </c>
      <c r="M38" s="4">
        <v>0</v>
      </c>
      <c r="N38" s="4">
        <v>0</v>
      </c>
      <c r="O38" s="4">
        <v>10132</v>
      </c>
      <c r="P38" s="4" t="s">
        <v>118</v>
      </c>
      <c r="Q38" s="4">
        <v>1</v>
      </c>
      <c r="R38" s="4">
        <v>0</v>
      </c>
      <c r="S38" s="4">
        <v>0</v>
      </c>
      <c r="T38" s="4">
        <v>5032</v>
      </c>
      <c r="U38" s="4" t="s">
        <v>114</v>
      </c>
      <c r="V38" s="4">
        <v>1</v>
      </c>
      <c r="W38" s="4">
        <v>0</v>
      </c>
      <c r="X38" s="4">
        <v>0</v>
      </c>
      <c r="Y38" s="4">
        <v>102000</v>
      </c>
      <c r="Z38" s="4" t="s">
        <v>122</v>
      </c>
      <c r="AA38" s="4">
        <v>1</v>
      </c>
      <c r="AB38" s="4">
        <v>0</v>
      </c>
      <c r="AC38" s="4">
        <v>0</v>
      </c>
      <c r="AD38" s="4">
        <v>2040</v>
      </c>
    </row>
    <row r="39" spans="1:30" ht="16.5" x14ac:dyDescent="0.2">
      <c r="A39" s="4">
        <v>36</v>
      </c>
      <c r="B39" s="4">
        <v>35</v>
      </c>
      <c r="C39" s="4" t="s">
        <v>403</v>
      </c>
      <c r="D39" s="4">
        <v>350</v>
      </c>
      <c r="E39" s="4">
        <v>496650</v>
      </c>
      <c r="F39" s="4" t="s">
        <v>119</v>
      </c>
      <c r="G39" s="4">
        <v>1</v>
      </c>
      <c r="H39" s="4">
        <v>0</v>
      </c>
      <c r="I39" s="4">
        <v>0</v>
      </c>
      <c r="J39" s="4">
        <v>78750</v>
      </c>
      <c r="K39" s="4" t="s">
        <v>113</v>
      </c>
      <c r="L39" s="4">
        <v>7</v>
      </c>
      <c r="M39" s="4">
        <v>0</v>
      </c>
      <c r="N39" s="4">
        <v>0</v>
      </c>
      <c r="O39" s="4">
        <v>10430</v>
      </c>
      <c r="P39" s="4" t="s">
        <v>118</v>
      </c>
      <c r="Q39" s="4">
        <v>1</v>
      </c>
      <c r="R39" s="4">
        <v>0</v>
      </c>
      <c r="S39" s="4">
        <v>0</v>
      </c>
      <c r="T39" s="4">
        <v>5180</v>
      </c>
      <c r="U39" s="4" t="s">
        <v>114</v>
      </c>
      <c r="V39" s="4">
        <v>1</v>
      </c>
      <c r="W39" s="4">
        <v>0</v>
      </c>
      <c r="X39" s="4">
        <v>0</v>
      </c>
      <c r="Y39" s="4">
        <v>105000</v>
      </c>
      <c r="Z39" s="4" t="s">
        <v>122</v>
      </c>
      <c r="AA39" s="4">
        <v>1</v>
      </c>
      <c r="AB39" s="4">
        <v>0</v>
      </c>
      <c r="AC39" s="4">
        <v>0</v>
      </c>
      <c r="AD39" s="4">
        <v>2100</v>
      </c>
    </row>
    <row r="40" spans="1:30" ht="16.5" x14ac:dyDescent="0.2">
      <c r="A40" s="4">
        <v>37</v>
      </c>
      <c r="B40" s="4">
        <v>36</v>
      </c>
      <c r="C40" s="4" t="s">
        <v>404</v>
      </c>
      <c r="D40" s="4">
        <v>360</v>
      </c>
      <c r="E40" s="4">
        <v>510840</v>
      </c>
      <c r="F40" s="4" t="s">
        <v>119</v>
      </c>
      <c r="G40" s="4">
        <v>1</v>
      </c>
      <c r="H40" s="4">
        <v>0</v>
      </c>
      <c r="I40" s="4">
        <v>0</v>
      </c>
      <c r="J40" s="4">
        <v>81000</v>
      </c>
      <c r="K40" s="4" t="s">
        <v>113</v>
      </c>
      <c r="L40" s="4">
        <v>7</v>
      </c>
      <c r="M40" s="4">
        <v>0</v>
      </c>
      <c r="N40" s="4">
        <v>0</v>
      </c>
      <c r="O40" s="4">
        <v>10728</v>
      </c>
      <c r="P40" s="4" t="s">
        <v>118</v>
      </c>
      <c r="Q40" s="4">
        <v>1</v>
      </c>
      <c r="R40" s="4">
        <v>0</v>
      </c>
      <c r="S40" s="4">
        <v>0</v>
      </c>
      <c r="T40" s="4">
        <v>5328</v>
      </c>
      <c r="U40" s="4" t="s">
        <v>114</v>
      </c>
      <c r="V40" s="4">
        <v>1</v>
      </c>
      <c r="W40" s="4">
        <v>0</v>
      </c>
      <c r="X40" s="4">
        <v>0</v>
      </c>
      <c r="Y40" s="4">
        <v>108000</v>
      </c>
      <c r="Z40" s="4" t="s">
        <v>122</v>
      </c>
      <c r="AA40" s="4">
        <v>1</v>
      </c>
      <c r="AB40" s="4">
        <v>0</v>
      </c>
      <c r="AC40" s="4">
        <v>0</v>
      </c>
      <c r="AD40" s="4">
        <v>2160</v>
      </c>
    </row>
    <row r="41" spans="1:30" ht="16.5" x14ac:dyDescent="0.2">
      <c r="A41" s="4">
        <v>38</v>
      </c>
      <c r="B41" s="4">
        <v>37</v>
      </c>
      <c r="C41" s="4" t="s">
        <v>405</v>
      </c>
      <c r="D41" s="4">
        <v>370</v>
      </c>
      <c r="E41" s="4">
        <v>525030</v>
      </c>
      <c r="F41" s="4" t="s">
        <v>119</v>
      </c>
      <c r="G41" s="4">
        <v>1</v>
      </c>
      <c r="H41" s="4">
        <v>0</v>
      </c>
      <c r="I41" s="4">
        <v>0</v>
      </c>
      <c r="J41" s="4">
        <v>83250</v>
      </c>
      <c r="K41" s="4" t="s">
        <v>113</v>
      </c>
      <c r="L41" s="4">
        <v>7</v>
      </c>
      <c r="M41" s="4">
        <v>0</v>
      </c>
      <c r="N41" s="4">
        <v>0</v>
      </c>
      <c r="O41" s="4">
        <v>11026</v>
      </c>
      <c r="P41" s="4" t="s">
        <v>118</v>
      </c>
      <c r="Q41" s="4">
        <v>1</v>
      </c>
      <c r="R41" s="4">
        <v>0</v>
      </c>
      <c r="S41" s="4">
        <v>0</v>
      </c>
      <c r="T41" s="4">
        <v>5476</v>
      </c>
      <c r="U41" s="4" t="s">
        <v>114</v>
      </c>
      <c r="V41" s="4">
        <v>1</v>
      </c>
      <c r="W41" s="4">
        <v>0</v>
      </c>
      <c r="X41" s="4">
        <v>0</v>
      </c>
      <c r="Y41" s="4">
        <v>111000</v>
      </c>
      <c r="Z41" s="4" t="s">
        <v>122</v>
      </c>
      <c r="AA41" s="4">
        <v>1</v>
      </c>
      <c r="AB41" s="4">
        <v>0</v>
      </c>
      <c r="AC41" s="4">
        <v>0</v>
      </c>
      <c r="AD41" s="4">
        <v>2220</v>
      </c>
    </row>
    <row r="42" spans="1:30" ht="16.5" x14ac:dyDescent="0.2">
      <c r="A42" s="4">
        <v>39</v>
      </c>
      <c r="B42" s="4">
        <v>38</v>
      </c>
      <c r="C42" s="4" t="s">
        <v>406</v>
      </c>
      <c r="D42" s="4">
        <v>380</v>
      </c>
      <c r="E42" s="4">
        <v>539220</v>
      </c>
      <c r="F42" s="4" t="s">
        <v>119</v>
      </c>
      <c r="G42" s="4">
        <v>1</v>
      </c>
      <c r="H42" s="4">
        <v>0</v>
      </c>
      <c r="I42" s="4">
        <v>0</v>
      </c>
      <c r="J42" s="4">
        <v>85500</v>
      </c>
      <c r="K42" s="4" t="s">
        <v>113</v>
      </c>
      <c r="L42" s="4">
        <v>7</v>
      </c>
      <c r="M42" s="4">
        <v>0</v>
      </c>
      <c r="N42" s="4">
        <v>0</v>
      </c>
      <c r="O42" s="4">
        <v>11324</v>
      </c>
      <c r="P42" s="4" t="s">
        <v>118</v>
      </c>
      <c r="Q42" s="4">
        <v>1</v>
      </c>
      <c r="R42" s="4">
        <v>0</v>
      </c>
      <c r="S42" s="4">
        <v>0</v>
      </c>
      <c r="T42" s="4">
        <v>5624</v>
      </c>
      <c r="U42" s="4" t="s">
        <v>114</v>
      </c>
      <c r="V42" s="4">
        <v>1</v>
      </c>
      <c r="W42" s="4">
        <v>0</v>
      </c>
      <c r="X42" s="4">
        <v>0</v>
      </c>
      <c r="Y42" s="4">
        <v>114000</v>
      </c>
      <c r="Z42" s="4" t="s">
        <v>122</v>
      </c>
      <c r="AA42" s="4">
        <v>1</v>
      </c>
      <c r="AB42" s="4">
        <v>0</v>
      </c>
      <c r="AC42" s="4">
        <v>0</v>
      </c>
      <c r="AD42" s="4">
        <v>2280</v>
      </c>
    </row>
    <row r="43" spans="1:30" ht="16.5" x14ac:dyDescent="0.2">
      <c r="A43" s="4">
        <v>40</v>
      </c>
      <c r="B43" s="4">
        <v>39</v>
      </c>
      <c r="C43" s="4" t="s">
        <v>407</v>
      </c>
      <c r="D43" s="4">
        <v>390</v>
      </c>
      <c r="E43" s="4">
        <v>553410</v>
      </c>
      <c r="F43" s="4" t="s">
        <v>119</v>
      </c>
      <c r="G43" s="4">
        <v>1</v>
      </c>
      <c r="H43" s="4">
        <v>0</v>
      </c>
      <c r="I43" s="4">
        <v>0</v>
      </c>
      <c r="J43" s="4">
        <v>87750</v>
      </c>
      <c r="K43" s="4" t="s">
        <v>113</v>
      </c>
      <c r="L43" s="4">
        <v>7</v>
      </c>
      <c r="M43" s="4">
        <v>0</v>
      </c>
      <c r="N43" s="4">
        <v>0</v>
      </c>
      <c r="O43" s="4">
        <v>11622</v>
      </c>
      <c r="P43" s="4" t="s">
        <v>118</v>
      </c>
      <c r="Q43" s="4">
        <v>1</v>
      </c>
      <c r="R43" s="4">
        <v>0</v>
      </c>
      <c r="S43" s="4">
        <v>0</v>
      </c>
      <c r="T43" s="4">
        <v>5772</v>
      </c>
      <c r="U43" s="4" t="s">
        <v>114</v>
      </c>
      <c r="V43" s="4">
        <v>1</v>
      </c>
      <c r="W43" s="4">
        <v>0</v>
      </c>
      <c r="X43" s="4">
        <v>0</v>
      </c>
      <c r="Y43" s="4">
        <v>117000</v>
      </c>
      <c r="Z43" s="4" t="s">
        <v>122</v>
      </c>
      <c r="AA43" s="4">
        <v>1</v>
      </c>
      <c r="AB43" s="4">
        <v>0</v>
      </c>
      <c r="AC43" s="4">
        <v>0</v>
      </c>
      <c r="AD43" s="4">
        <v>2340</v>
      </c>
    </row>
    <row r="44" spans="1:30" ht="16.5" x14ac:dyDescent="0.2">
      <c r="A44" s="4">
        <v>41</v>
      </c>
      <c r="B44" s="4">
        <v>40</v>
      </c>
      <c r="C44" s="4" t="s">
        <v>408</v>
      </c>
      <c r="D44" s="4">
        <v>400</v>
      </c>
      <c r="E44" s="4">
        <v>676000</v>
      </c>
      <c r="F44" s="4" t="s">
        <v>119</v>
      </c>
      <c r="G44" s="4">
        <v>1</v>
      </c>
      <c r="H44" s="4">
        <v>0</v>
      </c>
      <c r="I44" s="4">
        <v>0</v>
      </c>
      <c r="J44" s="4">
        <v>108000</v>
      </c>
      <c r="K44" s="4" t="s">
        <v>113</v>
      </c>
      <c r="L44" s="4">
        <v>7</v>
      </c>
      <c r="M44" s="4">
        <v>0</v>
      </c>
      <c r="N44" s="4">
        <v>0</v>
      </c>
      <c r="O44" s="4">
        <v>14400</v>
      </c>
      <c r="P44" s="4" t="s">
        <v>118</v>
      </c>
      <c r="Q44" s="4">
        <v>1</v>
      </c>
      <c r="R44" s="4">
        <v>0</v>
      </c>
      <c r="S44" s="4">
        <v>0</v>
      </c>
      <c r="T44" s="4">
        <v>7200</v>
      </c>
      <c r="U44" s="4" t="s">
        <v>114</v>
      </c>
      <c r="V44" s="4">
        <v>1</v>
      </c>
      <c r="W44" s="4">
        <v>0</v>
      </c>
      <c r="X44" s="4">
        <v>0</v>
      </c>
      <c r="Y44" s="4">
        <v>144000</v>
      </c>
      <c r="Z44" s="4" t="s">
        <v>122</v>
      </c>
      <c r="AA44" s="4">
        <v>1</v>
      </c>
      <c r="AB44" s="4">
        <v>0</v>
      </c>
      <c r="AC44" s="4">
        <v>0</v>
      </c>
      <c r="AD44" s="4">
        <v>2720</v>
      </c>
    </row>
    <row r="45" spans="1:30" ht="16.5" x14ac:dyDescent="0.2">
      <c r="A45" s="4">
        <v>42</v>
      </c>
      <c r="B45" s="4">
        <v>41</v>
      </c>
      <c r="C45" s="4" t="s">
        <v>409</v>
      </c>
      <c r="D45" s="4">
        <v>410</v>
      </c>
      <c r="E45" s="4">
        <v>692900</v>
      </c>
      <c r="F45" s="4" t="s">
        <v>119</v>
      </c>
      <c r="G45" s="4">
        <v>1</v>
      </c>
      <c r="H45" s="4">
        <v>0</v>
      </c>
      <c r="I45" s="4">
        <v>0</v>
      </c>
      <c r="J45" s="4">
        <v>110700</v>
      </c>
      <c r="K45" s="4" t="s">
        <v>113</v>
      </c>
      <c r="L45" s="4">
        <v>7</v>
      </c>
      <c r="M45" s="4">
        <v>0</v>
      </c>
      <c r="N45" s="4">
        <v>0</v>
      </c>
      <c r="O45" s="4">
        <v>14760</v>
      </c>
      <c r="P45" s="4" t="s">
        <v>118</v>
      </c>
      <c r="Q45" s="4">
        <v>1</v>
      </c>
      <c r="R45" s="4">
        <v>0</v>
      </c>
      <c r="S45" s="4">
        <v>0</v>
      </c>
      <c r="T45" s="4">
        <v>7380</v>
      </c>
      <c r="U45" s="4" t="s">
        <v>114</v>
      </c>
      <c r="V45" s="4">
        <v>1</v>
      </c>
      <c r="W45" s="4">
        <v>0</v>
      </c>
      <c r="X45" s="4">
        <v>0</v>
      </c>
      <c r="Y45" s="4">
        <v>147600</v>
      </c>
      <c r="Z45" s="4" t="s">
        <v>122</v>
      </c>
      <c r="AA45" s="4">
        <v>1</v>
      </c>
      <c r="AB45" s="4">
        <v>0</v>
      </c>
      <c r="AC45" s="4">
        <v>0</v>
      </c>
      <c r="AD45" s="4">
        <v>2788</v>
      </c>
    </row>
    <row r="46" spans="1:30" ht="16.5" x14ac:dyDescent="0.2">
      <c r="A46" s="4">
        <v>43</v>
      </c>
      <c r="B46" s="4">
        <v>42</v>
      </c>
      <c r="C46" s="4" t="s">
        <v>410</v>
      </c>
      <c r="D46" s="4">
        <v>420</v>
      </c>
      <c r="E46" s="4">
        <v>709800</v>
      </c>
      <c r="F46" s="4" t="s">
        <v>119</v>
      </c>
      <c r="G46" s="4">
        <v>1</v>
      </c>
      <c r="H46" s="4">
        <v>0</v>
      </c>
      <c r="I46" s="4">
        <v>0</v>
      </c>
      <c r="J46" s="4">
        <v>113400</v>
      </c>
      <c r="K46" s="4" t="s">
        <v>113</v>
      </c>
      <c r="L46" s="4">
        <v>7</v>
      </c>
      <c r="M46" s="4">
        <v>0</v>
      </c>
      <c r="N46" s="4">
        <v>0</v>
      </c>
      <c r="O46" s="4">
        <v>15120</v>
      </c>
      <c r="P46" s="4" t="s">
        <v>118</v>
      </c>
      <c r="Q46" s="4">
        <v>1</v>
      </c>
      <c r="R46" s="4">
        <v>0</v>
      </c>
      <c r="S46" s="4">
        <v>0</v>
      </c>
      <c r="T46" s="4">
        <v>7560</v>
      </c>
      <c r="U46" s="4" t="s">
        <v>114</v>
      </c>
      <c r="V46" s="4">
        <v>1</v>
      </c>
      <c r="W46" s="4">
        <v>0</v>
      </c>
      <c r="X46" s="4">
        <v>0</v>
      </c>
      <c r="Y46" s="4">
        <v>151200</v>
      </c>
      <c r="Z46" s="4" t="s">
        <v>122</v>
      </c>
      <c r="AA46" s="4">
        <v>1</v>
      </c>
      <c r="AB46" s="4">
        <v>0</v>
      </c>
      <c r="AC46" s="4">
        <v>0</v>
      </c>
      <c r="AD46" s="4">
        <v>2856</v>
      </c>
    </row>
    <row r="47" spans="1:30" ht="16.5" x14ac:dyDescent="0.2">
      <c r="A47" s="4">
        <v>44</v>
      </c>
      <c r="B47" s="4">
        <v>43</v>
      </c>
      <c r="C47" s="4" t="s">
        <v>411</v>
      </c>
      <c r="D47" s="4">
        <v>430</v>
      </c>
      <c r="E47" s="4">
        <v>726700</v>
      </c>
      <c r="F47" s="4" t="s">
        <v>119</v>
      </c>
      <c r="G47" s="4">
        <v>1</v>
      </c>
      <c r="H47" s="4">
        <v>0</v>
      </c>
      <c r="I47" s="4">
        <v>0</v>
      </c>
      <c r="J47" s="4">
        <v>116100</v>
      </c>
      <c r="K47" s="4" t="s">
        <v>113</v>
      </c>
      <c r="L47" s="4">
        <v>7</v>
      </c>
      <c r="M47" s="4">
        <v>0</v>
      </c>
      <c r="N47" s="4">
        <v>0</v>
      </c>
      <c r="O47" s="4">
        <v>15480</v>
      </c>
      <c r="P47" s="4" t="s">
        <v>118</v>
      </c>
      <c r="Q47" s="4">
        <v>1</v>
      </c>
      <c r="R47" s="4">
        <v>0</v>
      </c>
      <c r="S47" s="4">
        <v>0</v>
      </c>
      <c r="T47" s="4">
        <v>7740</v>
      </c>
      <c r="U47" s="4" t="s">
        <v>114</v>
      </c>
      <c r="V47" s="4">
        <v>1</v>
      </c>
      <c r="W47" s="4">
        <v>0</v>
      </c>
      <c r="X47" s="4">
        <v>0</v>
      </c>
      <c r="Y47" s="4">
        <v>154800</v>
      </c>
      <c r="Z47" s="4" t="s">
        <v>122</v>
      </c>
      <c r="AA47" s="4">
        <v>1</v>
      </c>
      <c r="AB47" s="4">
        <v>0</v>
      </c>
      <c r="AC47" s="4">
        <v>0</v>
      </c>
      <c r="AD47" s="4">
        <v>2924</v>
      </c>
    </row>
    <row r="48" spans="1:30" ht="16.5" x14ac:dyDescent="0.2">
      <c r="A48" s="4">
        <v>45</v>
      </c>
      <c r="B48" s="4">
        <v>44</v>
      </c>
      <c r="C48" s="4" t="s">
        <v>412</v>
      </c>
      <c r="D48" s="4">
        <v>440</v>
      </c>
      <c r="E48" s="4">
        <v>743600</v>
      </c>
      <c r="F48" s="4" t="s">
        <v>119</v>
      </c>
      <c r="G48" s="4">
        <v>1</v>
      </c>
      <c r="H48" s="4">
        <v>0</v>
      </c>
      <c r="I48" s="4">
        <v>0</v>
      </c>
      <c r="J48" s="4">
        <v>118800</v>
      </c>
      <c r="K48" s="4" t="s">
        <v>113</v>
      </c>
      <c r="L48" s="4">
        <v>7</v>
      </c>
      <c r="M48" s="4">
        <v>0</v>
      </c>
      <c r="N48" s="4">
        <v>0</v>
      </c>
      <c r="O48" s="4">
        <v>15840</v>
      </c>
      <c r="P48" s="4" t="s">
        <v>118</v>
      </c>
      <c r="Q48" s="4">
        <v>1</v>
      </c>
      <c r="R48" s="4">
        <v>0</v>
      </c>
      <c r="S48" s="4">
        <v>0</v>
      </c>
      <c r="T48" s="4">
        <v>7920</v>
      </c>
      <c r="U48" s="4" t="s">
        <v>114</v>
      </c>
      <c r="V48" s="4">
        <v>1</v>
      </c>
      <c r="W48" s="4">
        <v>0</v>
      </c>
      <c r="X48" s="4">
        <v>0</v>
      </c>
      <c r="Y48" s="4">
        <v>158400</v>
      </c>
      <c r="Z48" s="4" t="s">
        <v>122</v>
      </c>
      <c r="AA48" s="4">
        <v>1</v>
      </c>
      <c r="AB48" s="4">
        <v>0</v>
      </c>
      <c r="AC48" s="4">
        <v>0</v>
      </c>
      <c r="AD48" s="4">
        <v>2992</v>
      </c>
    </row>
    <row r="49" spans="1:30" ht="16.5" x14ac:dyDescent="0.2">
      <c r="A49" s="4">
        <v>46</v>
      </c>
      <c r="B49" s="4">
        <v>45</v>
      </c>
      <c r="C49" s="4" t="s">
        <v>413</v>
      </c>
      <c r="D49" s="4">
        <v>450</v>
      </c>
      <c r="E49" s="4">
        <v>760500</v>
      </c>
      <c r="F49" s="4" t="s">
        <v>119</v>
      </c>
      <c r="G49" s="4">
        <v>1</v>
      </c>
      <c r="H49" s="4">
        <v>0</v>
      </c>
      <c r="I49" s="4">
        <v>0</v>
      </c>
      <c r="J49" s="4">
        <v>121500</v>
      </c>
      <c r="K49" s="4" t="s">
        <v>113</v>
      </c>
      <c r="L49" s="4">
        <v>7</v>
      </c>
      <c r="M49" s="4">
        <v>0</v>
      </c>
      <c r="N49" s="4">
        <v>0</v>
      </c>
      <c r="O49" s="4">
        <v>16200</v>
      </c>
      <c r="P49" s="4" t="s">
        <v>118</v>
      </c>
      <c r="Q49" s="4">
        <v>1</v>
      </c>
      <c r="R49" s="4">
        <v>0</v>
      </c>
      <c r="S49" s="4">
        <v>0</v>
      </c>
      <c r="T49" s="4">
        <v>8100</v>
      </c>
      <c r="U49" s="4" t="s">
        <v>114</v>
      </c>
      <c r="V49" s="4">
        <v>1</v>
      </c>
      <c r="W49" s="4">
        <v>0</v>
      </c>
      <c r="X49" s="4">
        <v>0</v>
      </c>
      <c r="Y49" s="4">
        <v>162000</v>
      </c>
      <c r="Z49" s="4" t="s">
        <v>122</v>
      </c>
      <c r="AA49" s="4">
        <v>1</v>
      </c>
      <c r="AB49" s="4">
        <v>0</v>
      </c>
      <c r="AC49" s="4">
        <v>0</v>
      </c>
      <c r="AD49" s="4">
        <v>3060</v>
      </c>
    </row>
    <row r="50" spans="1:30" ht="16.5" x14ac:dyDescent="0.2">
      <c r="A50" s="4">
        <v>47</v>
      </c>
      <c r="B50" s="4">
        <v>46</v>
      </c>
      <c r="C50" s="4" t="s">
        <v>414</v>
      </c>
      <c r="D50" s="4">
        <v>460</v>
      </c>
      <c r="E50" s="4">
        <v>777400</v>
      </c>
      <c r="F50" s="4" t="s">
        <v>119</v>
      </c>
      <c r="G50" s="4">
        <v>1</v>
      </c>
      <c r="H50" s="4">
        <v>0</v>
      </c>
      <c r="I50" s="4">
        <v>0</v>
      </c>
      <c r="J50" s="4">
        <v>124200</v>
      </c>
      <c r="K50" s="4" t="s">
        <v>113</v>
      </c>
      <c r="L50" s="4">
        <v>7</v>
      </c>
      <c r="M50" s="4">
        <v>0</v>
      </c>
      <c r="N50" s="4">
        <v>0</v>
      </c>
      <c r="O50" s="4">
        <v>16560</v>
      </c>
      <c r="P50" s="4" t="s">
        <v>118</v>
      </c>
      <c r="Q50" s="4">
        <v>1</v>
      </c>
      <c r="R50" s="4">
        <v>0</v>
      </c>
      <c r="S50" s="4">
        <v>0</v>
      </c>
      <c r="T50" s="4">
        <v>8280</v>
      </c>
      <c r="U50" s="4" t="s">
        <v>114</v>
      </c>
      <c r="V50" s="4">
        <v>1</v>
      </c>
      <c r="W50" s="4">
        <v>0</v>
      </c>
      <c r="X50" s="4">
        <v>0</v>
      </c>
      <c r="Y50" s="4">
        <v>165600</v>
      </c>
      <c r="Z50" s="4" t="s">
        <v>122</v>
      </c>
      <c r="AA50" s="4">
        <v>1</v>
      </c>
      <c r="AB50" s="4">
        <v>0</v>
      </c>
      <c r="AC50" s="4">
        <v>0</v>
      </c>
      <c r="AD50" s="4">
        <v>3128</v>
      </c>
    </row>
    <row r="51" spans="1:30" ht="16.5" x14ac:dyDescent="0.2">
      <c r="A51" s="4">
        <v>48</v>
      </c>
      <c r="B51" s="4">
        <v>47</v>
      </c>
      <c r="C51" s="4" t="s">
        <v>415</v>
      </c>
      <c r="D51" s="4">
        <v>470</v>
      </c>
      <c r="E51" s="4">
        <v>794300</v>
      </c>
      <c r="F51" s="4" t="s">
        <v>119</v>
      </c>
      <c r="G51" s="4">
        <v>1</v>
      </c>
      <c r="H51" s="4">
        <v>0</v>
      </c>
      <c r="I51" s="4">
        <v>0</v>
      </c>
      <c r="J51" s="4">
        <v>126900</v>
      </c>
      <c r="K51" s="4" t="s">
        <v>113</v>
      </c>
      <c r="L51" s="4">
        <v>7</v>
      </c>
      <c r="M51" s="4">
        <v>0</v>
      </c>
      <c r="N51" s="4">
        <v>0</v>
      </c>
      <c r="O51" s="4">
        <v>16920</v>
      </c>
      <c r="P51" s="4" t="s">
        <v>118</v>
      </c>
      <c r="Q51" s="4">
        <v>1</v>
      </c>
      <c r="R51" s="4">
        <v>0</v>
      </c>
      <c r="S51" s="4">
        <v>0</v>
      </c>
      <c r="T51" s="4">
        <v>8460</v>
      </c>
      <c r="U51" s="4" t="s">
        <v>114</v>
      </c>
      <c r="V51" s="4">
        <v>1</v>
      </c>
      <c r="W51" s="4">
        <v>0</v>
      </c>
      <c r="X51" s="4">
        <v>0</v>
      </c>
      <c r="Y51" s="4">
        <v>169200</v>
      </c>
      <c r="Z51" s="4" t="s">
        <v>122</v>
      </c>
      <c r="AA51" s="4">
        <v>1</v>
      </c>
      <c r="AB51" s="4">
        <v>0</v>
      </c>
      <c r="AC51" s="4">
        <v>0</v>
      </c>
      <c r="AD51" s="4">
        <v>3196</v>
      </c>
    </row>
    <row r="52" spans="1:30" ht="16.5" x14ac:dyDescent="0.2">
      <c r="A52" s="4">
        <v>49</v>
      </c>
      <c r="B52" s="4">
        <v>48</v>
      </c>
      <c r="C52" s="4" t="s">
        <v>416</v>
      </c>
      <c r="D52" s="4">
        <v>480</v>
      </c>
      <c r="E52" s="4">
        <v>811200</v>
      </c>
      <c r="F52" s="4" t="s">
        <v>119</v>
      </c>
      <c r="G52" s="4">
        <v>1</v>
      </c>
      <c r="H52" s="4">
        <v>0</v>
      </c>
      <c r="I52" s="4">
        <v>0</v>
      </c>
      <c r="J52" s="4">
        <v>129600</v>
      </c>
      <c r="K52" s="4" t="s">
        <v>113</v>
      </c>
      <c r="L52" s="4">
        <v>7</v>
      </c>
      <c r="M52" s="4">
        <v>0</v>
      </c>
      <c r="N52" s="4">
        <v>0</v>
      </c>
      <c r="O52" s="4">
        <v>17280</v>
      </c>
      <c r="P52" s="4" t="s">
        <v>118</v>
      </c>
      <c r="Q52" s="4">
        <v>1</v>
      </c>
      <c r="R52" s="4">
        <v>0</v>
      </c>
      <c r="S52" s="4">
        <v>0</v>
      </c>
      <c r="T52" s="4">
        <v>8640</v>
      </c>
      <c r="U52" s="4" t="s">
        <v>114</v>
      </c>
      <c r="V52" s="4">
        <v>1</v>
      </c>
      <c r="W52" s="4">
        <v>0</v>
      </c>
      <c r="X52" s="4">
        <v>0</v>
      </c>
      <c r="Y52" s="4">
        <v>172800</v>
      </c>
      <c r="Z52" s="4" t="s">
        <v>122</v>
      </c>
      <c r="AA52" s="4">
        <v>1</v>
      </c>
      <c r="AB52" s="4">
        <v>0</v>
      </c>
      <c r="AC52" s="4">
        <v>0</v>
      </c>
      <c r="AD52" s="4">
        <v>3264</v>
      </c>
    </row>
    <row r="53" spans="1:30" ht="16.5" x14ac:dyDescent="0.2">
      <c r="A53" s="4">
        <v>50</v>
      </c>
      <c r="B53" s="4">
        <v>49</v>
      </c>
      <c r="C53" s="4" t="s">
        <v>417</v>
      </c>
      <c r="D53" s="4">
        <v>490</v>
      </c>
      <c r="E53" s="4">
        <v>828100</v>
      </c>
      <c r="F53" s="4" t="s">
        <v>119</v>
      </c>
      <c r="G53" s="4">
        <v>1</v>
      </c>
      <c r="H53" s="4">
        <v>0</v>
      </c>
      <c r="I53" s="4">
        <v>0</v>
      </c>
      <c r="J53" s="4">
        <v>132300</v>
      </c>
      <c r="K53" s="4" t="s">
        <v>113</v>
      </c>
      <c r="L53" s="4">
        <v>7</v>
      </c>
      <c r="M53" s="4">
        <v>0</v>
      </c>
      <c r="N53" s="4">
        <v>0</v>
      </c>
      <c r="O53" s="4">
        <v>17640</v>
      </c>
      <c r="P53" s="4" t="s">
        <v>118</v>
      </c>
      <c r="Q53" s="4">
        <v>1</v>
      </c>
      <c r="R53" s="4">
        <v>0</v>
      </c>
      <c r="S53" s="4">
        <v>0</v>
      </c>
      <c r="T53" s="4">
        <v>8820</v>
      </c>
      <c r="U53" s="4" t="s">
        <v>114</v>
      </c>
      <c r="V53" s="4">
        <v>1</v>
      </c>
      <c r="W53" s="4">
        <v>0</v>
      </c>
      <c r="X53" s="4">
        <v>0</v>
      </c>
      <c r="Y53" s="4">
        <v>176400</v>
      </c>
      <c r="Z53" s="4" t="s">
        <v>122</v>
      </c>
      <c r="AA53" s="4">
        <v>1</v>
      </c>
      <c r="AB53" s="4">
        <v>0</v>
      </c>
      <c r="AC53" s="4">
        <v>0</v>
      </c>
      <c r="AD53" s="4">
        <v>3332</v>
      </c>
    </row>
    <row r="54" spans="1:30" ht="16.5" x14ac:dyDescent="0.2">
      <c r="A54" s="4">
        <v>51</v>
      </c>
      <c r="B54" s="4">
        <v>50</v>
      </c>
      <c r="C54" s="4" t="s">
        <v>418</v>
      </c>
      <c r="D54" s="4">
        <v>500</v>
      </c>
      <c r="E54" s="4">
        <v>1040000</v>
      </c>
      <c r="F54" s="4" t="s">
        <v>119</v>
      </c>
      <c r="G54" s="4">
        <v>1</v>
      </c>
      <c r="H54" s="4">
        <v>0</v>
      </c>
      <c r="I54" s="4">
        <v>0</v>
      </c>
      <c r="J54" s="4">
        <v>165000</v>
      </c>
      <c r="K54" s="4" t="s">
        <v>113</v>
      </c>
      <c r="L54" s="4">
        <v>7</v>
      </c>
      <c r="M54" s="4">
        <v>0</v>
      </c>
      <c r="N54" s="4">
        <v>0</v>
      </c>
      <c r="O54" s="4">
        <v>22000</v>
      </c>
      <c r="P54" s="4" t="s">
        <v>118</v>
      </c>
      <c r="Q54" s="4">
        <v>1</v>
      </c>
      <c r="R54" s="4">
        <v>0</v>
      </c>
      <c r="S54" s="4">
        <v>0</v>
      </c>
      <c r="T54" s="4">
        <v>11000</v>
      </c>
      <c r="U54" s="4" t="s">
        <v>114</v>
      </c>
      <c r="V54" s="4">
        <v>1</v>
      </c>
      <c r="W54" s="4">
        <v>0</v>
      </c>
      <c r="X54" s="4">
        <v>0</v>
      </c>
      <c r="Y54" s="4">
        <v>220000</v>
      </c>
      <c r="Z54" s="4" t="s">
        <v>122</v>
      </c>
      <c r="AA54" s="4">
        <v>1</v>
      </c>
      <c r="AB54" s="4">
        <v>0</v>
      </c>
      <c r="AC54" s="4">
        <v>0</v>
      </c>
      <c r="AD54" s="4">
        <v>4300</v>
      </c>
    </row>
    <row r="55" spans="1:30" ht="16.5" x14ac:dyDescent="0.2">
      <c r="A55" s="4">
        <v>52</v>
      </c>
      <c r="B55" s="4">
        <v>51</v>
      </c>
      <c r="C55" s="4" t="s">
        <v>419</v>
      </c>
      <c r="D55" s="4">
        <v>510</v>
      </c>
      <c r="E55" s="4">
        <v>1060800</v>
      </c>
      <c r="F55" s="4" t="s">
        <v>119</v>
      </c>
      <c r="G55" s="4">
        <v>1</v>
      </c>
      <c r="H55" s="4">
        <v>0</v>
      </c>
      <c r="I55" s="4">
        <v>0</v>
      </c>
      <c r="J55" s="4">
        <v>168300</v>
      </c>
      <c r="K55" s="4" t="s">
        <v>113</v>
      </c>
      <c r="L55" s="4">
        <v>7</v>
      </c>
      <c r="M55" s="4">
        <v>0</v>
      </c>
      <c r="N55" s="4">
        <v>0</v>
      </c>
      <c r="O55" s="4">
        <v>22440</v>
      </c>
      <c r="P55" s="4" t="s">
        <v>118</v>
      </c>
      <c r="Q55" s="4">
        <v>1</v>
      </c>
      <c r="R55" s="4">
        <v>0</v>
      </c>
      <c r="S55" s="4">
        <v>0</v>
      </c>
      <c r="T55" s="4">
        <v>11220</v>
      </c>
      <c r="U55" s="4" t="s">
        <v>114</v>
      </c>
      <c r="V55" s="4">
        <v>1</v>
      </c>
      <c r="W55" s="4">
        <v>0</v>
      </c>
      <c r="X55" s="4">
        <v>0</v>
      </c>
      <c r="Y55" s="4">
        <v>224400</v>
      </c>
      <c r="Z55" s="4" t="s">
        <v>122</v>
      </c>
      <c r="AA55" s="4">
        <v>1</v>
      </c>
      <c r="AB55" s="4">
        <v>0</v>
      </c>
      <c r="AC55" s="4">
        <v>0</v>
      </c>
      <c r="AD55" s="4">
        <v>4386</v>
      </c>
    </row>
    <row r="56" spans="1:30" ht="16.5" x14ac:dyDescent="0.2">
      <c r="A56" s="4">
        <v>53</v>
      </c>
      <c r="B56" s="4">
        <v>52</v>
      </c>
      <c r="C56" s="4" t="s">
        <v>420</v>
      </c>
      <c r="D56" s="4">
        <v>520</v>
      </c>
      <c r="E56" s="4">
        <v>1081600</v>
      </c>
      <c r="F56" s="4" t="s">
        <v>119</v>
      </c>
      <c r="G56" s="4">
        <v>1</v>
      </c>
      <c r="H56" s="4">
        <v>0</v>
      </c>
      <c r="I56" s="4">
        <v>0</v>
      </c>
      <c r="J56" s="4">
        <v>171600</v>
      </c>
      <c r="K56" s="4" t="s">
        <v>113</v>
      </c>
      <c r="L56" s="4">
        <v>7</v>
      </c>
      <c r="M56" s="4">
        <v>0</v>
      </c>
      <c r="N56" s="4">
        <v>0</v>
      </c>
      <c r="O56" s="4">
        <v>22880</v>
      </c>
      <c r="P56" s="4" t="s">
        <v>118</v>
      </c>
      <c r="Q56" s="4">
        <v>1</v>
      </c>
      <c r="R56" s="4">
        <v>0</v>
      </c>
      <c r="S56" s="4">
        <v>0</v>
      </c>
      <c r="T56" s="4">
        <v>11440</v>
      </c>
      <c r="U56" s="4" t="s">
        <v>114</v>
      </c>
      <c r="V56" s="4">
        <v>1</v>
      </c>
      <c r="W56" s="4">
        <v>0</v>
      </c>
      <c r="X56" s="4">
        <v>0</v>
      </c>
      <c r="Y56" s="4">
        <v>228800</v>
      </c>
      <c r="Z56" s="4" t="s">
        <v>122</v>
      </c>
      <c r="AA56" s="4">
        <v>1</v>
      </c>
      <c r="AB56" s="4">
        <v>0</v>
      </c>
      <c r="AC56" s="4">
        <v>0</v>
      </c>
      <c r="AD56" s="4">
        <v>4472</v>
      </c>
    </row>
    <row r="57" spans="1:30" ht="16.5" x14ac:dyDescent="0.2">
      <c r="A57" s="4">
        <v>54</v>
      </c>
      <c r="B57" s="4">
        <v>53</v>
      </c>
      <c r="C57" s="4" t="s">
        <v>421</v>
      </c>
      <c r="D57" s="4">
        <v>530</v>
      </c>
      <c r="E57" s="4">
        <v>1102400</v>
      </c>
      <c r="F57" s="4" t="s">
        <v>119</v>
      </c>
      <c r="G57" s="4">
        <v>1</v>
      </c>
      <c r="H57" s="4">
        <v>0</v>
      </c>
      <c r="I57" s="4">
        <v>0</v>
      </c>
      <c r="J57" s="4">
        <v>174900</v>
      </c>
      <c r="K57" s="4" t="s">
        <v>113</v>
      </c>
      <c r="L57" s="4">
        <v>7</v>
      </c>
      <c r="M57" s="4">
        <v>0</v>
      </c>
      <c r="N57" s="4">
        <v>0</v>
      </c>
      <c r="O57" s="4">
        <v>23320</v>
      </c>
      <c r="P57" s="4" t="s">
        <v>118</v>
      </c>
      <c r="Q57" s="4">
        <v>1</v>
      </c>
      <c r="R57" s="4">
        <v>0</v>
      </c>
      <c r="S57" s="4">
        <v>0</v>
      </c>
      <c r="T57" s="4">
        <v>11660</v>
      </c>
      <c r="U57" s="4" t="s">
        <v>114</v>
      </c>
      <c r="V57" s="4">
        <v>1</v>
      </c>
      <c r="W57" s="4">
        <v>0</v>
      </c>
      <c r="X57" s="4">
        <v>0</v>
      </c>
      <c r="Y57" s="4">
        <v>233200</v>
      </c>
      <c r="Z57" s="4" t="s">
        <v>122</v>
      </c>
      <c r="AA57" s="4">
        <v>1</v>
      </c>
      <c r="AB57" s="4">
        <v>0</v>
      </c>
      <c r="AC57" s="4">
        <v>0</v>
      </c>
      <c r="AD57" s="4">
        <v>4558</v>
      </c>
    </row>
    <row r="58" spans="1:30" ht="16.5" x14ac:dyDescent="0.2">
      <c r="A58" s="4">
        <v>55</v>
      </c>
      <c r="B58" s="4">
        <v>54</v>
      </c>
      <c r="C58" s="4" t="s">
        <v>422</v>
      </c>
      <c r="D58" s="4">
        <v>540</v>
      </c>
      <c r="E58" s="4">
        <v>1123200</v>
      </c>
      <c r="F58" s="4" t="s">
        <v>119</v>
      </c>
      <c r="G58" s="4">
        <v>1</v>
      </c>
      <c r="H58" s="4">
        <v>0</v>
      </c>
      <c r="I58" s="4">
        <v>0</v>
      </c>
      <c r="J58" s="4">
        <v>178200</v>
      </c>
      <c r="K58" s="4" t="s">
        <v>113</v>
      </c>
      <c r="L58" s="4">
        <v>7</v>
      </c>
      <c r="M58" s="4">
        <v>0</v>
      </c>
      <c r="N58" s="4">
        <v>0</v>
      </c>
      <c r="O58" s="4">
        <v>23760</v>
      </c>
      <c r="P58" s="4" t="s">
        <v>118</v>
      </c>
      <c r="Q58" s="4">
        <v>1</v>
      </c>
      <c r="R58" s="4">
        <v>0</v>
      </c>
      <c r="S58" s="4">
        <v>0</v>
      </c>
      <c r="T58" s="4">
        <v>11880</v>
      </c>
      <c r="U58" s="4" t="s">
        <v>114</v>
      </c>
      <c r="V58" s="4">
        <v>1</v>
      </c>
      <c r="W58" s="4">
        <v>0</v>
      </c>
      <c r="X58" s="4">
        <v>0</v>
      </c>
      <c r="Y58" s="4">
        <v>237600</v>
      </c>
      <c r="Z58" s="4" t="s">
        <v>122</v>
      </c>
      <c r="AA58" s="4">
        <v>1</v>
      </c>
      <c r="AB58" s="4">
        <v>0</v>
      </c>
      <c r="AC58" s="4">
        <v>0</v>
      </c>
      <c r="AD58" s="4">
        <v>4644</v>
      </c>
    </row>
    <row r="59" spans="1:30" ht="16.5" x14ac:dyDescent="0.2">
      <c r="A59" s="4">
        <v>56</v>
      </c>
      <c r="B59" s="4">
        <v>55</v>
      </c>
      <c r="C59" s="4" t="s">
        <v>423</v>
      </c>
      <c r="D59" s="4">
        <v>550</v>
      </c>
      <c r="E59" s="4">
        <v>1144000</v>
      </c>
      <c r="F59" s="4" t="s">
        <v>119</v>
      </c>
      <c r="G59" s="4">
        <v>1</v>
      </c>
      <c r="H59" s="4">
        <v>0</v>
      </c>
      <c r="I59" s="4">
        <v>0</v>
      </c>
      <c r="J59" s="4">
        <v>181500</v>
      </c>
      <c r="K59" s="4" t="s">
        <v>113</v>
      </c>
      <c r="L59" s="4">
        <v>7</v>
      </c>
      <c r="M59" s="4">
        <v>0</v>
      </c>
      <c r="N59" s="4">
        <v>0</v>
      </c>
      <c r="O59" s="4">
        <v>24200</v>
      </c>
      <c r="P59" s="4" t="s">
        <v>118</v>
      </c>
      <c r="Q59" s="4">
        <v>1</v>
      </c>
      <c r="R59" s="4">
        <v>0</v>
      </c>
      <c r="S59" s="4">
        <v>0</v>
      </c>
      <c r="T59" s="4">
        <v>12100</v>
      </c>
      <c r="U59" s="4" t="s">
        <v>114</v>
      </c>
      <c r="V59" s="4">
        <v>1</v>
      </c>
      <c r="W59" s="4">
        <v>0</v>
      </c>
      <c r="X59" s="4">
        <v>0</v>
      </c>
      <c r="Y59" s="4">
        <v>242000</v>
      </c>
      <c r="Z59" s="4" t="s">
        <v>122</v>
      </c>
      <c r="AA59" s="4">
        <v>1</v>
      </c>
      <c r="AB59" s="4">
        <v>0</v>
      </c>
      <c r="AC59" s="4">
        <v>0</v>
      </c>
      <c r="AD59" s="4">
        <v>4730</v>
      </c>
    </row>
    <row r="60" spans="1:30" ht="16.5" x14ac:dyDescent="0.2">
      <c r="A60" s="4">
        <v>57</v>
      </c>
      <c r="B60" s="4">
        <v>56</v>
      </c>
      <c r="C60" s="4" t="s">
        <v>424</v>
      </c>
      <c r="D60" s="4">
        <v>560</v>
      </c>
      <c r="E60" s="4">
        <v>1164800</v>
      </c>
      <c r="F60" s="4" t="s">
        <v>119</v>
      </c>
      <c r="G60" s="4">
        <v>1</v>
      </c>
      <c r="H60" s="4">
        <v>0</v>
      </c>
      <c r="I60" s="4">
        <v>0</v>
      </c>
      <c r="J60" s="4">
        <v>184800</v>
      </c>
      <c r="K60" s="4" t="s">
        <v>113</v>
      </c>
      <c r="L60" s="4">
        <v>7</v>
      </c>
      <c r="M60" s="4">
        <v>0</v>
      </c>
      <c r="N60" s="4">
        <v>0</v>
      </c>
      <c r="O60" s="4">
        <v>24640</v>
      </c>
      <c r="P60" s="4" t="s">
        <v>118</v>
      </c>
      <c r="Q60" s="4">
        <v>1</v>
      </c>
      <c r="R60" s="4">
        <v>0</v>
      </c>
      <c r="S60" s="4">
        <v>0</v>
      </c>
      <c r="T60" s="4">
        <v>12320</v>
      </c>
      <c r="U60" s="4" t="s">
        <v>114</v>
      </c>
      <c r="V60" s="4">
        <v>1</v>
      </c>
      <c r="W60" s="4">
        <v>0</v>
      </c>
      <c r="X60" s="4">
        <v>0</v>
      </c>
      <c r="Y60" s="4">
        <v>246400</v>
      </c>
      <c r="Z60" s="4" t="s">
        <v>122</v>
      </c>
      <c r="AA60" s="4">
        <v>1</v>
      </c>
      <c r="AB60" s="4">
        <v>0</v>
      </c>
      <c r="AC60" s="4">
        <v>0</v>
      </c>
      <c r="AD60" s="4">
        <v>4816</v>
      </c>
    </row>
    <row r="61" spans="1:30" ht="16.5" x14ac:dyDescent="0.2">
      <c r="A61" s="4">
        <v>58</v>
      </c>
      <c r="B61" s="4">
        <v>57</v>
      </c>
      <c r="C61" s="4" t="s">
        <v>425</v>
      </c>
      <c r="D61" s="4">
        <v>570</v>
      </c>
      <c r="E61" s="4">
        <v>1185600</v>
      </c>
      <c r="F61" s="4" t="s">
        <v>119</v>
      </c>
      <c r="G61" s="4">
        <v>1</v>
      </c>
      <c r="H61" s="4">
        <v>0</v>
      </c>
      <c r="I61" s="4">
        <v>0</v>
      </c>
      <c r="J61" s="4">
        <v>188100</v>
      </c>
      <c r="K61" s="4" t="s">
        <v>113</v>
      </c>
      <c r="L61" s="4">
        <v>7</v>
      </c>
      <c r="M61" s="4">
        <v>0</v>
      </c>
      <c r="N61" s="4">
        <v>0</v>
      </c>
      <c r="O61" s="4">
        <v>25080</v>
      </c>
      <c r="P61" s="4" t="s">
        <v>118</v>
      </c>
      <c r="Q61" s="4">
        <v>1</v>
      </c>
      <c r="R61" s="4">
        <v>0</v>
      </c>
      <c r="S61" s="4">
        <v>0</v>
      </c>
      <c r="T61" s="4">
        <v>12540</v>
      </c>
      <c r="U61" s="4" t="s">
        <v>114</v>
      </c>
      <c r="V61" s="4">
        <v>1</v>
      </c>
      <c r="W61" s="4">
        <v>0</v>
      </c>
      <c r="X61" s="4">
        <v>0</v>
      </c>
      <c r="Y61" s="4">
        <v>250800</v>
      </c>
      <c r="Z61" s="4" t="s">
        <v>122</v>
      </c>
      <c r="AA61" s="4">
        <v>1</v>
      </c>
      <c r="AB61" s="4">
        <v>0</v>
      </c>
      <c r="AC61" s="4">
        <v>0</v>
      </c>
      <c r="AD61" s="4">
        <v>4902</v>
      </c>
    </row>
    <row r="62" spans="1:30" ht="16.5" x14ac:dyDescent="0.2">
      <c r="A62" s="4">
        <v>59</v>
      </c>
      <c r="B62" s="4">
        <v>58</v>
      </c>
      <c r="C62" s="4" t="s">
        <v>426</v>
      </c>
      <c r="D62" s="4">
        <v>580</v>
      </c>
      <c r="E62" s="4">
        <v>1206400</v>
      </c>
      <c r="F62" s="4" t="s">
        <v>119</v>
      </c>
      <c r="G62" s="4">
        <v>1</v>
      </c>
      <c r="H62" s="4">
        <v>0</v>
      </c>
      <c r="I62" s="4">
        <v>0</v>
      </c>
      <c r="J62" s="4">
        <v>191400</v>
      </c>
      <c r="K62" s="4" t="s">
        <v>113</v>
      </c>
      <c r="L62" s="4">
        <v>7</v>
      </c>
      <c r="M62" s="4">
        <v>0</v>
      </c>
      <c r="N62" s="4">
        <v>0</v>
      </c>
      <c r="O62" s="4">
        <v>25520</v>
      </c>
      <c r="P62" s="4" t="s">
        <v>118</v>
      </c>
      <c r="Q62" s="4">
        <v>1</v>
      </c>
      <c r="R62" s="4">
        <v>0</v>
      </c>
      <c r="S62" s="4">
        <v>0</v>
      </c>
      <c r="T62" s="4">
        <v>12760</v>
      </c>
      <c r="U62" s="4" t="s">
        <v>114</v>
      </c>
      <c r="V62" s="4">
        <v>1</v>
      </c>
      <c r="W62" s="4">
        <v>0</v>
      </c>
      <c r="X62" s="4">
        <v>0</v>
      </c>
      <c r="Y62" s="4">
        <v>255200</v>
      </c>
      <c r="Z62" s="4" t="s">
        <v>122</v>
      </c>
      <c r="AA62" s="4">
        <v>1</v>
      </c>
      <c r="AB62" s="4">
        <v>0</v>
      </c>
      <c r="AC62" s="4">
        <v>0</v>
      </c>
      <c r="AD62" s="4">
        <v>4988</v>
      </c>
    </row>
    <row r="63" spans="1:30" ht="16.5" x14ac:dyDescent="0.2">
      <c r="A63" s="4">
        <v>60</v>
      </c>
      <c r="B63" s="4">
        <v>59</v>
      </c>
      <c r="C63" s="4" t="s">
        <v>427</v>
      </c>
      <c r="D63" s="4">
        <v>590</v>
      </c>
      <c r="E63" s="4">
        <v>1227200</v>
      </c>
      <c r="F63" s="4" t="s">
        <v>119</v>
      </c>
      <c r="G63" s="4">
        <v>1</v>
      </c>
      <c r="H63" s="4">
        <v>0</v>
      </c>
      <c r="I63" s="4">
        <v>0</v>
      </c>
      <c r="J63" s="4">
        <v>194700</v>
      </c>
      <c r="K63" s="4" t="s">
        <v>113</v>
      </c>
      <c r="L63" s="4">
        <v>7</v>
      </c>
      <c r="M63" s="4">
        <v>0</v>
      </c>
      <c r="N63" s="4">
        <v>0</v>
      </c>
      <c r="O63" s="4">
        <v>25960</v>
      </c>
      <c r="P63" s="4" t="s">
        <v>118</v>
      </c>
      <c r="Q63" s="4">
        <v>1</v>
      </c>
      <c r="R63" s="4">
        <v>0</v>
      </c>
      <c r="S63" s="4">
        <v>0</v>
      </c>
      <c r="T63" s="4">
        <v>12980</v>
      </c>
      <c r="U63" s="4" t="s">
        <v>114</v>
      </c>
      <c r="V63" s="4">
        <v>1</v>
      </c>
      <c r="W63" s="4">
        <v>0</v>
      </c>
      <c r="X63" s="4">
        <v>0</v>
      </c>
      <c r="Y63" s="4">
        <v>259600</v>
      </c>
      <c r="Z63" s="4" t="s">
        <v>122</v>
      </c>
      <c r="AA63" s="4">
        <v>1</v>
      </c>
      <c r="AB63" s="4">
        <v>0</v>
      </c>
      <c r="AC63" s="4">
        <v>0</v>
      </c>
      <c r="AD63" s="4">
        <v>5074</v>
      </c>
    </row>
    <row r="64" spans="1:30" ht="16.5" x14ac:dyDescent="0.2">
      <c r="A64" s="4">
        <v>61</v>
      </c>
      <c r="B64" s="4">
        <v>60</v>
      </c>
      <c r="C64" s="4" t="s">
        <v>428</v>
      </c>
      <c r="D64" s="4">
        <v>600</v>
      </c>
      <c r="E64" s="4">
        <v>1421400</v>
      </c>
      <c r="F64" s="4" t="s">
        <v>119</v>
      </c>
      <c r="G64" s="4">
        <v>1</v>
      </c>
      <c r="H64" s="4">
        <v>0</v>
      </c>
      <c r="I64" s="4">
        <v>0</v>
      </c>
      <c r="J64" s="4">
        <v>225000</v>
      </c>
      <c r="K64" s="4" t="s">
        <v>113</v>
      </c>
      <c r="L64" s="4">
        <v>7</v>
      </c>
      <c r="M64" s="4">
        <v>0</v>
      </c>
      <c r="N64" s="4">
        <v>0</v>
      </c>
      <c r="O64" s="4">
        <v>29880</v>
      </c>
      <c r="P64" s="4" t="s">
        <v>118</v>
      </c>
      <c r="Q64" s="4">
        <v>1</v>
      </c>
      <c r="R64" s="4">
        <v>0</v>
      </c>
      <c r="S64" s="4">
        <v>0</v>
      </c>
      <c r="T64" s="4">
        <v>14880</v>
      </c>
      <c r="U64" s="4" t="s">
        <v>114</v>
      </c>
      <c r="V64" s="4">
        <v>1</v>
      </c>
      <c r="W64" s="4">
        <v>0</v>
      </c>
      <c r="X64" s="4">
        <v>0</v>
      </c>
      <c r="Y64" s="4">
        <v>300000</v>
      </c>
      <c r="Z64" s="4" t="s">
        <v>122</v>
      </c>
      <c r="AA64" s="4">
        <v>1</v>
      </c>
      <c r="AB64" s="4">
        <v>0</v>
      </c>
      <c r="AC64" s="4">
        <v>0</v>
      </c>
      <c r="AD64" s="4">
        <v>6000</v>
      </c>
    </row>
    <row r="65" spans="1:30" ht="16.5" x14ac:dyDescent="0.2">
      <c r="A65" s="4">
        <v>62</v>
      </c>
      <c r="B65" s="4">
        <v>61</v>
      </c>
      <c r="C65" s="4" t="s">
        <v>429</v>
      </c>
      <c r="D65" s="4">
        <v>610</v>
      </c>
      <c r="E65" s="4">
        <v>1445090</v>
      </c>
      <c r="F65" s="4" t="s">
        <v>119</v>
      </c>
      <c r="G65" s="4">
        <v>1</v>
      </c>
      <c r="H65" s="4">
        <v>0</v>
      </c>
      <c r="I65" s="4">
        <v>0</v>
      </c>
      <c r="J65" s="4">
        <v>228750</v>
      </c>
      <c r="K65" s="4" t="s">
        <v>113</v>
      </c>
      <c r="L65" s="4">
        <v>7</v>
      </c>
      <c r="M65" s="4">
        <v>0</v>
      </c>
      <c r="N65" s="4">
        <v>0</v>
      </c>
      <c r="O65" s="4">
        <v>30378</v>
      </c>
      <c r="P65" s="4" t="s">
        <v>118</v>
      </c>
      <c r="Q65" s="4">
        <v>1</v>
      </c>
      <c r="R65" s="4">
        <v>0</v>
      </c>
      <c r="S65" s="4">
        <v>0</v>
      </c>
      <c r="T65" s="4">
        <v>15128</v>
      </c>
      <c r="U65" s="4" t="s">
        <v>114</v>
      </c>
      <c r="V65" s="4">
        <v>1</v>
      </c>
      <c r="W65" s="4">
        <v>0</v>
      </c>
      <c r="X65" s="4">
        <v>0</v>
      </c>
      <c r="Y65" s="4">
        <v>305000</v>
      </c>
      <c r="Z65" s="4" t="s">
        <v>122</v>
      </c>
      <c r="AA65" s="4">
        <v>1</v>
      </c>
      <c r="AB65" s="4">
        <v>0</v>
      </c>
      <c r="AC65" s="4">
        <v>0</v>
      </c>
      <c r="AD65" s="4">
        <v>6100</v>
      </c>
    </row>
    <row r="66" spans="1:30" ht="16.5" x14ac:dyDescent="0.2">
      <c r="A66" s="4">
        <v>63</v>
      </c>
      <c r="B66" s="4">
        <v>62</v>
      </c>
      <c r="C66" s="4" t="s">
        <v>430</v>
      </c>
      <c r="D66" s="4">
        <v>620</v>
      </c>
      <c r="E66" s="4">
        <v>1468780</v>
      </c>
      <c r="F66" s="4" t="s">
        <v>119</v>
      </c>
      <c r="G66" s="4">
        <v>1</v>
      </c>
      <c r="H66" s="4">
        <v>0</v>
      </c>
      <c r="I66" s="4">
        <v>0</v>
      </c>
      <c r="J66" s="4">
        <v>232500</v>
      </c>
      <c r="K66" s="4" t="s">
        <v>113</v>
      </c>
      <c r="L66" s="4">
        <v>7</v>
      </c>
      <c r="M66" s="4">
        <v>0</v>
      </c>
      <c r="N66" s="4">
        <v>0</v>
      </c>
      <c r="O66" s="4">
        <v>30876</v>
      </c>
      <c r="P66" s="4" t="s">
        <v>118</v>
      </c>
      <c r="Q66" s="4">
        <v>1</v>
      </c>
      <c r="R66" s="4">
        <v>0</v>
      </c>
      <c r="S66" s="4">
        <v>0</v>
      </c>
      <c r="T66" s="4">
        <v>15376</v>
      </c>
      <c r="U66" s="4" t="s">
        <v>114</v>
      </c>
      <c r="V66" s="4">
        <v>1</v>
      </c>
      <c r="W66" s="4">
        <v>0</v>
      </c>
      <c r="X66" s="4">
        <v>0</v>
      </c>
      <c r="Y66" s="4">
        <v>310000</v>
      </c>
      <c r="Z66" s="4" t="s">
        <v>122</v>
      </c>
      <c r="AA66" s="4">
        <v>1</v>
      </c>
      <c r="AB66" s="4">
        <v>0</v>
      </c>
      <c r="AC66" s="4">
        <v>0</v>
      </c>
      <c r="AD66" s="4">
        <v>6200</v>
      </c>
    </row>
    <row r="67" spans="1:30" ht="16.5" x14ac:dyDescent="0.2">
      <c r="A67" s="4">
        <v>64</v>
      </c>
      <c r="B67" s="4">
        <v>63</v>
      </c>
      <c r="C67" s="4" t="s">
        <v>431</v>
      </c>
      <c r="D67" s="4">
        <v>630</v>
      </c>
      <c r="E67" s="4">
        <v>1492470</v>
      </c>
      <c r="F67" s="4" t="s">
        <v>119</v>
      </c>
      <c r="G67" s="4">
        <v>1</v>
      </c>
      <c r="H67" s="4">
        <v>0</v>
      </c>
      <c r="I67" s="4">
        <v>0</v>
      </c>
      <c r="J67" s="4">
        <v>236250</v>
      </c>
      <c r="K67" s="4" t="s">
        <v>113</v>
      </c>
      <c r="L67" s="4">
        <v>7</v>
      </c>
      <c r="M67" s="4">
        <v>0</v>
      </c>
      <c r="N67" s="4">
        <v>0</v>
      </c>
      <c r="O67" s="4">
        <v>31374</v>
      </c>
      <c r="P67" s="4" t="s">
        <v>118</v>
      </c>
      <c r="Q67" s="4">
        <v>1</v>
      </c>
      <c r="R67" s="4">
        <v>0</v>
      </c>
      <c r="S67" s="4">
        <v>0</v>
      </c>
      <c r="T67" s="4">
        <v>15624</v>
      </c>
      <c r="U67" s="4" t="s">
        <v>114</v>
      </c>
      <c r="V67" s="4">
        <v>1</v>
      </c>
      <c r="W67" s="4">
        <v>0</v>
      </c>
      <c r="X67" s="4">
        <v>0</v>
      </c>
      <c r="Y67" s="4">
        <v>315000</v>
      </c>
      <c r="Z67" s="4" t="s">
        <v>122</v>
      </c>
      <c r="AA67" s="4">
        <v>1</v>
      </c>
      <c r="AB67" s="4">
        <v>0</v>
      </c>
      <c r="AC67" s="4">
        <v>0</v>
      </c>
      <c r="AD67" s="4">
        <v>6300</v>
      </c>
    </row>
    <row r="68" spans="1:30" ht="16.5" x14ac:dyDescent="0.2">
      <c r="A68" s="4">
        <v>65</v>
      </c>
      <c r="B68" s="4">
        <v>64</v>
      </c>
      <c r="C68" s="4" t="s">
        <v>432</v>
      </c>
      <c r="D68" s="4">
        <v>640</v>
      </c>
      <c r="E68" s="4">
        <v>1516160</v>
      </c>
      <c r="F68" s="4" t="s">
        <v>119</v>
      </c>
      <c r="G68" s="4">
        <v>1</v>
      </c>
      <c r="H68" s="4">
        <v>0</v>
      </c>
      <c r="I68" s="4">
        <v>0</v>
      </c>
      <c r="J68" s="4">
        <v>240000</v>
      </c>
      <c r="K68" s="4" t="s">
        <v>113</v>
      </c>
      <c r="L68" s="4">
        <v>7</v>
      </c>
      <c r="M68" s="4">
        <v>0</v>
      </c>
      <c r="N68" s="4">
        <v>0</v>
      </c>
      <c r="O68" s="4">
        <v>31872</v>
      </c>
      <c r="P68" s="4" t="s">
        <v>118</v>
      </c>
      <c r="Q68" s="4">
        <v>1</v>
      </c>
      <c r="R68" s="4">
        <v>0</v>
      </c>
      <c r="S68" s="4">
        <v>0</v>
      </c>
      <c r="T68" s="4">
        <v>15872</v>
      </c>
      <c r="U68" s="4" t="s">
        <v>114</v>
      </c>
      <c r="V68" s="4">
        <v>1</v>
      </c>
      <c r="W68" s="4">
        <v>0</v>
      </c>
      <c r="X68" s="4">
        <v>0</v>
      </c>
      <c r="Y68" s="4">
        <v>320000</v>
      </c>
      <c r="Z68" s="4" t="s">
        <v>122</v>
      </c>
      <c r="AA68" s="4">
        <v>1</v>
      </c>
      <c r="AB68" s="4">
        <v>0</v>
      </c>
      <c r="AC68" s="4">
        <v>0</v>
      </c>
      <c r="AD68" s="4">
        <v>6400</v>
      </c>
    </row>
    <row r="69" spans="1:30" ht="16.5" x14ac:dyDescent="0.2">
      <c r="A69" s="4">
        <v>66</v>
      </c>
      <c r="B69" s="4">
        <v>65</v>
      </c>
      <c r="C69" s="4" t="s">
        <v>433</v>
      </c>
      <c r="D69" s="4">
        <v>650</v>
      </c>
      <c r="E69" s="4">
        <v>1539850</v>
      </c>
      <c r="F69" s="4" t="s">
        <v>119</v>
      </c>
      <c r="G69" s="4">
        <v>1</v>
      </c>
      <c r="H69" s="4">
        <v>0</v>
      </c>
      <c r="I69" s="4">
        <v>0</v>
      </c>
      <c r="J69" s="4">
        <v>243750</v>
      </c>
      <c r="K69" s="4" t="s">
        <v>113</v>
      </c>
      <c r="L69" s="4">
        <v>7</v>
      </c>
      <c r="M69" s="4">
        <v>0</v>
      </c>
      <c r="N69" s="4">
        <v>0</v>
      </c>
      <c r="O69" s="4">
        <v>32370</v>
      </c>
      <c r="P69" s="4" t="s">
        <v>118</v>
      </c>
      <c r="Q69" s="4">
        <v>1</v>
      </c>
      <c r="R69" s="4">
        <v>0</v>
      </c>
      <c r="S69" s="4">
        <v>0</v>
      </c>
      <c r="T69" s="4">
        <v>16120</v>
      </c>
      <c r="U69" s="4" t="s">
        <v>114</v>
      </c>
      <c r="V69" s="4">
        <v>1</v>
      </c>
      <c r="W69" s="4">
        <v>0</v>
      </c>
      <c r="X69" s="4">
        <v>0</v>
      </c>
      <c r="Y69" s="4">
        <v>325000</v>
      </c>
      <c r="Z69" s="4" t="s">
        <v>122</v>
      </c>
      <c r="AA69" s="4">
        <v>1</v>
      </c>
      <c r="AB69" s="4">
        <v>0</v>
      </c>
      <c r="AC69" s="4">
        <v>0</v>
      </c>
      <c r="AD69" s="4">
        <v>6500</v>
      </c>
    </row>
    <row r="70" spans="1:30" ht="16.5" x14ac:dyDescent="0.2">
      <c r="A70" s="4">
        <v>67</v>
      </c>
      <c r="B70" s="4">
        <v>66</v>
      </c>
      <c r="C70" s="4" t="s">
        <v>434</v>
      </c>
      <c r="D70" s="4">
        <v>660</v>
      </c>
      <c r="E70" s="4">
        <v>1563540</v>
      </c>
      <c r="F70" s="4" t="s">
        <v>119</v>
      </c>
      <c r="G70" s="4">
        <v>1</v>
      </c>
      <c r="H70" s="4">
        <v>0</v>
      </c>
      <c r="I70" s="4">
        <v>0</v>
      </c>
      <c r="J70" s="4">
        <v>247500</v>
      </c>
      <c r="K70" s="4" t="s">
        <v>113</v>
      </c>
      <c r="L70" s="4">
        <v>7</v>
      </c>
      <c r="M70" s="4">
        <v>0</v>
      </c>
      <c r="N70" s="4">
        <v>0</v>
      </c>
      <c r="O70" s="4">
        <v>32868</v>
      </c>
      <c r="P70" s="4" t="s">
        <v>118</v>
      </c>
      <c r="Q70" s="4">
        <v>1</v>
      </c>
      <c r="R70" s="4">
        <v>0</v>
      </c>
      <c r="S70" s="4">
        <v>0</v>
      </c>
      <c r="T70" s="4">
        <v>16368</v>
      </c>
      <c r="U70" s="4" t="s">
        <v>114</v>
      </c>
      <c r="V70" s="4">
        <v>1</v>
      </c>
      <c r="W70" s="4">
        <v>0</v>
      </c>
      <c r="X70" s="4">
        <v>0</v>
      </c>
      <c r="Y70" s="4">
        <v>330000</v>
      </c>
      <c r="Z70" s="4" t="s">
        <v>122</v>
      </c>
      <c r="AA70" s="4">
        <v>1</v>
      </c>
      <c r="AB70" s="4">
        <v>0</v>
      </c>
      <c r="AC70" s="4">
        <v>0</v>
      </c>
      <c r="AD70" s="4">
        <v>6600</v>
      </c>
    </row>
    <row r="71" spans="1:30" ht="16.5" x14ac:dyDescent="0.2">
      <c r="A71" s="4">
        <v>68</v>
      </c>
      <c r="B71" s="4">
        <v>67</v>
      </c>
      <c r="C71" s="4" t="s">
        <v>435</v>
      </c>
      <c r="D71" s="4">
        <v>670</v>
      </c>
      <c r="E71" s="4">
        <v>1587230</v>
      </c>
      <c r="F71" s="4" t="s">
        <v>119</v>
      </c>
      <c r="G71" s="4">
        <v>1</v>
      </c>
      <c r="H71" s="4">
        <v>0</v>
      </c>
      <c r="I71" s="4">
        <v>0</v>
      </c>
      <c r="J71" s="4">
        <v>251250</v>
      </c>
      <c r="K71" s="4" t="s">
        <v>113</v>
      </c>
      <c r="L71" s="4">
        <v>7</v>
      </c>
      <c r="M71" s="4">
        <v>0</v>
      </c>
      <c r="N71" s="4">
        <v>0</v>
      </c>
      <c r="O71" s="4">
        <v>33366</v>
      </c>
      <c r="P71" s="4" t="s">
        <v>118</v>
      </c>
      <c r="Q71" s="4">
        <v>1</v>
      </c>
      <c r="R71" s="4">
        <v>0</v>
      </c>
      <c r="S71" s="4">
        <v>0</v>
      </c>
      <c r="T71" s="4">
        <v>16616</v>
      </c>
      <c r="U71" s="4" t="s">
        <v>114</v>
      </c>
      <c r="V71" s="4">
        <v>1</v>
      </c>
      <c r="W71" s="4">
        <v>0</v>
      </c>
      <c r="X71" s="4">
        <v>0</v>
      </c>
      <c r="Y71" s="4">
        <v>335000</v>
      </c>
      <c r="Z71" s="4" t="s">
        <v>122</v>
      </c>
      <c r="AA71" s="4">
        <v>1</v>
      </c>
      <c r="AB71" s="4">
        <v>0</v>
      </c>
      <c r="AC71" s="4">
        <v>0</v>
      </c>
      <c r="AD71" s="4">
        <v>6700</v>
      </c>
    </row>
    <row r="72" spans="1:30" ht="16.5" x14ac:dyDescent="0.2">
      <c r="A72" s="4">
        <v>69</v>
      </c>
      <c r="B72" s="4">
        <v>68</v>
      </c>
      <c r="C72" s="4" t="s">
        <v>436</v>
      </c>
      <c r="D72" s="4">
        <v>680</v>
      </c>
      <c r="E72" s="4">
        <v>1610920</v>
      </c>
      <c r="F72" s="4" t="s">
        <v>119</v>
      </c>
      <c r="G72" s="4">
        <v>1</v>
      </c>
      <c r="H72" s="4">
        <v>0</v>
      </c>
      <c r="I72" s="4">
        <v>0</v>
      </c>
      <c r="J72" s="4">
        <v>255000</v>
      </c>
      <c r="K72" s="4" t="s">
        <v>113</v>
      </c>
      <c r="L72" s="4">
        <v>7</v>
      </c>
      <c r="M72" s="4">
        <v>0</v>
      </c>
      <c r="N72" s="4">
        <v>0</v>
      </c>
      <c r="O72" s="4">
        <v>33864</v>
      </c>
      <c r="P72" s="4" t="s">
        <v>118</v>
      </c>
      <c r="Q72" s="4">
        <v>1</v>
      </c>
      <c r="R72" s="4">
        <v>0</v>
      </c>
      <c r="S72" s="4">
        <v>0</v>
      </c>
      <c r="T72" s="4">
        <v>16864</v>
      </c>
      <c r="U72" s="4" t="s">
        <v>114</v>
      </c>
      <c r="V72" s="4">
        <v>1</v>
      </c>
      <c r="W72" s="4">
        <v>0</v>
      </c>
      <c r="X72" s="4">
        <v>0</v>
      </c>
      <c r="Y72" s="4">
        <v>340000</v>
      </c>
      <c r="Z72" s="4" t="s">
        <v>122</v>
      </c>
      <c r="AA72" s="4">
        <v>1</v>
      </c>
      <c r="AB72" s="4">
        <v>0</v>
      </c>
      <c r="AC72" s="4">
        <v>0</v>
      </c>
      <c r="AD72" s="4">
        <v>6800</v>
      </c>
    </row>
    <row r="73" spans="1:30" ht="16.5" x14ac:dyDescent="0.2">
      <c r="A73" s="4">
        <v>70</v>
      </c>
      <c r="B73" s="4">
        <v>69</v>
      </c>
      <c r="C73" s="4" t="s">
        <v>437</v>
      </c>
      <c r="D73" s="4">
        <v>690</v>
      </c>
      <c r="E73" s="4">
        <v>1634610</v>
      </c>
      <c r="F73" s="4" t="s">
        <v>119</v>
      </c>
      <c r="G73" s="4">
        <v>1</v>
      </c>
      <c r="H73" s="4">
        <v>0</v>
      </c>
      <c r="I73" s="4">
        <v>0</v>
      </c>
      <c r="J73" s="4">
        <v>258750</v>
      </c>
      <c r="K73" s="4" t="s">
        <v>113</v>
      </c>
      <c r="L73" s="4">
        <v>7</v>
      </c>
      <c r="M73" s="4">
        <v>0</v>
      </c>
      <c r="N73" s="4">
        <v>0</v>
      </c>
      <c r="O73" s="4">
        <v>34362</v>
      </c>
      <c r="P73" s="4" t="s">
        <v>118</v>
      </c>
      <c r="Q73" s="4">
        <v>1</v>
      </c>
      <c r="R73" s="4">
        <v>0</v>
      </c>
      <c r="S73" s="4">
        <v>0</v>
      </c>
      <c r="T73" s="4">
        <v>17112</v>
      </c>
      <c r="U73" s="4" t="s">
        <v>114</v>
      </c>
      <c r="V73" s="4">
        <v>1</v>
      </c>
      <c r="W73" s="4">
        <v>0</v>
      </c>
      <c r="X73" s="4">
        <v>0</v>
      </c>
      <c r="Y73" s="4">
        <v>345000</v>
      </c>
      <c r="Z73" s="4" t="s">
        <v>122</v>
      </c>
      <c r="AA73" s="4">
        <v>1</v>
      </c>
      <c r="AB73" s="4">
        <v>0</v>
      </c>
      <c r="AC73" s="4">
        <v>0</v>
      </c>
      <c r="AD73" s="4">
        <v>6900</v>
      </c>
    </row>
    <row r="74" spans="1:30" ht="16.5" x14ac:dyDescent="0.2">
      <c r="A74" s="4">
        <v>71</v>
      </c>
      <c r="B74" s="4">
        <v>70</v>
      </c>
      <c r="C74" s="4" t="s">
        <v>438</v>
      </c>
      <c r="D74" s="4">
        <v>700</v>
      </c>
      <c r="E74" s="4">
        <v>1848000</v>
      </c>
      <c r="F74" s="4" t="s">
        <v>119</v>
      </c>
      <c r="G74" s="4">
        <v>1</v>
      </c>
      <c r="H74" s="4">
        <v>0</v>
      </c>
      <c r="I74" s="4">
        <v>0</v>
      </c>
      <c r="J74" s="4">
        <v>294000</v>
      </c>
      <c r="K74" s="4" t="s">
        <v>113</v>
      </c>
      <c r="L74" s="4">
        <v>7</v>
      </c>
      <c r="M74" s="4">
        <v>0</v>
      </c>
      <c r="N74" s="4">
        <v>0</v>
      </c>
      <c r="O74" s="4">
        <v>39200</v>
      </c>
      <c r="P74" s="4" t="s">
        <v>118</v>
      </c>
      <c r="Q74" s="4">
        <v>1</v>
      </c>
      <c r="R74" s="4">
        <v>0</v>
      </c>
      <c r="S74" s="4">
        <v>0</v>
      </c>
      <c r="T74" s="4">
        <v>19600</v>
      </c>
      <c r="U74" s="4" t="s">
        <v>114</v>
      </c>
      <c r="V74" s="4">
        <v>1</v>
      </c>
      <c r="W74" s="4">
        <v>0</v>
      </c>
      <c r="X74" s="4">
        <v>0</v>
      </c>
      <c r="Y74" s="4">
        <v>392000</v>
      </c>
      <c r="Z74" s="4" t="s">
        <v>122</v>
      </c>
      <c r="AA74" s="4">
        <v>1</v>
      </c>
      <c r="AB74" s="4">
        <v>0</v>
      </c>
      <c r="AC74" s="4">
        <v>0</v>
      </c>
      <c r="AD74" s="4">
        <v>7560</v>
      </c>
    </row>
    <row r="75" spans="1:30" ht="16.5" x14ac:dyDescent="0.2">
      <c r="A75" s="4">
        <v>72</v>
      </c>
      <c r="B75" s="4">
        <v>71</v>
      </c>
      <c r="C75" s="4" t="s">
        <v>439</v>
      </c>
      <c r="D75" s="4">
        <v>710</v>
      </c>
      <c r="E75" s="4">
        <v>1874400</v>
      </c>
      <c r="F75" s="4" t="s">
        <v>119</v>
      </c>
      <c r="G75" s="4">
        <v>1</v>
      </c>
      <c r="H75" s="4">
        <v>0</v>
      </c>
      <c r="I75" s="4">
        <v>0</v>
      </c>
      <c r="J75" s="4">
        <v>298200</v>
      </c>
      <c r="K75" s="4" t="s">
        <v>113</v>
      </c>
      <c r="L75" s="4">
        <v>7</v>
      </c>
      <c r="M75" s="4">
        <v>0</v>
      </c>
      <c r="N75" s="4">
        <v>0</v>
      </c>
      <c r="O75" s="4">
        <v>39760</v>
      </c>
      <c r="P75" s="4" t="s">
        <v>118</v>
      </c>
      <c r="Q75" s="4">
        <v>1</v>
      </c>
      <c r="R75" s="4">
        <v>0</v>
      </c>
      <c r="S75" s="4">
        <v>0</v>
      </c>
      <c r="T75" s="4">
        <v>19880</v>
      </c>
      <c r="U75" s="4" t="s">
        <v>114</v>
      </c>
      <c r="V75" s="4">
        <v>1</v>
      </c>
      <c r="W75" s="4">
        <v>0</v>
      </c>
      <c r="X75" s="4">
        <v>0</v>
      </c>
      <c r="Y75" s="4">
        <v>397600</v>
      </c>
      <c r="Z75" s="4" t="s">
        <v>122</v>
      </c>
      <c r="AA75" s="4">
        <v>1</v>
      </c>
      <c r="AB75" s="4">
        <v>0</v>
      </c>
      <c r="AC75" s="4">
        <v>0</v>
      </c>
      <c r="AD75" s="4">
        <v>7668</v>
      </c>
    </row>
    <row r="76" spans="1:30" ht="16.5" x14ac:dyDescent="0.2">
      <c r="A76" s="4">
        <v>73</v>
      </c>
      <c r="B76" s="4">
        <v>72</v>
      </c>
      <c r="C76" s="4" t="s">
        <v>440</v>
      </c>
      <c r="D76" s="4">
        <v>720</v>
      </c>
      <c r="E76" s="4">
        <v>1900800</v>
      </c>
      <c r="F76" s="4" t="s">
        <v>119</v>
      </c>
      <c r="G76" s="4">
        <v>1</v>
      </c>
      <c r="H76" s="4">
        <v>0</v>
      </c>
      <c r="I76" s="4">
        <v>0</v>
      </c>
      <c r="J76" s="4">
        <v>302400</v>
      </c>
      <c r="K76" s="4" t="s">
        <v>113</v>
      </c>
      <c r="L76" s="4">
        <v>7</v>
      </c>
      <c r="M76" s="4">
        <v>0</v>
      </c>
      <c r="N76" s="4">
        <v>0</v>
      </c>
      <c r="O76" s="4">
        <v>40320</v>
      </c>
      <c r="P76" s="4" t="s">
        <v>118</v>
      </c>
      <c r="Q76" s="4">
        <v>1</v>
      </c>
      <c r="R76" s="4">
        <v>0</v>
      </c>
      <c r="S76" s="4">
        <v>0</v>
      </c>
      <c r="T76" s="4">
        <v>20160</v>
      </c>
      <c r="U76" s="4" t="s">
        <v>114</v>
      </c>
      <c r="V76" s="4">
        <v>1</v>
      </c>
      <c r="W76" s="4">
        <v>0</v>
      </c>
      <c r="X76" s="4">
        <v>0</v>
      </c>
      <c r="Y76" s="4">
        <v>403200</v>
      </c>
      <c r="Z76" s="4" t="s">
        <v>122</v>
      </c>
      <c r="AA76" s="4">
        <v>1</v>
      </c>
      <c r="AB76" s="4">
        <v>0</v>
      </c>
      <c r="AC76" s="4">
        <v>0</v>
      </c>
      <c r="AD76" s="4">
        <v>7776</v>
      </c>
    </row>
    <row r="77" spans="1:30" ht="16.5" x14ac:dyDescent="0.2">
      <c r="A77" s="4">
        <v>74</v>
      </c>
      <c r="B77" s="4">
        <v>73</v>
      </c>
      <c r="C77" s="4" t="s">
        <v>441</v>
      </c>
      <c r="D77" s="4">
        <v>730</v>
      </c>
      <c r="E77" s="4">
        <v>1927200</v>
      </c>
      <c r="F77" s="4" t="s">
        <v>119</v>
      </c>
      <c r="G77" s="4">
        <v>1</v>
      </c>
      <c r="H77" s="4">
        <v>0</v>
      </c>
      <c r="I77" s="4">
        <v>0</v>
      </c>
      <c r="J77" s="4">
        <v>306600</v>
      </c>
      <c r="K77" s="4" t="s">
        <v>113</v>
      </c>
      <c r="L77" s="4">
        <v>7</v>
      </c>
      <c r="M77" s="4">
        <v>0</v>
      </c>
      <c r="N77" s="4">
        <v>0</v>
      </c>
      <c r="O77" s="4">
        <v>40880</v>
      </c>
      <c r="P77" s="4" t="s">
        <v>118</v>
      </c>
      <c r="Q77" s="4">
        <v>1</v>
      </c>
      <c r="R77" s="4">
        <v>0</v>
      </c>
      <c r="S77" s="4">
        <v>0</v>
      </c>
      <c r="T77" s="4">
        <v>20440</v>
      </c>
      <c r="U77" s="4" t="s">
        <v>114</v>
      </c>
      <c r="V77" s="4">
        <v>1</v>
      </c>
      <c r="W77" s="4">
        <v>0</v>
      </c>
      <c r="X77" s="4">
        <v>0</v>
      </c>
      <c r="Y77" s="4">
        <v>408800</v>
      </c>
      <c r="Z77" s="4" t="s">
        <v>122</v>
      </c>
      <c r="AA77" s="4">
        <v>1</v>
      </c>
      <c r="AB77" s="4">
        <v>0</v>
      </c>
      <c r="AC77" s="4">
        <v>0</v>
      </c>
      <c r="AD77" s="4">
        <v>7884</v>
      </c>
    </row>
    <row r="78" spans="1:30" ht="16.5" x14ac:dyDescent="0.2">
      <c r="A78" s="4">
        <v>75</v>
      </c>
      <c r="B78" s="4">
        <v>74</v>
      </c>
      <c r="C78" s="4" t="s">
        <v>442</v>
      </c>
      <c r="D78" s="4">
        <v>740</v>
      </c>
      <c r="E78" s="4">
        <v>1953600</v>
      </c>
      <c r="F78" s="4" t="s">
        <v>119</v>
      </c>
      <c r="G78" s="4">
        <v>1</v>
      </c>
      <c r="H78" s="4">
        <v>0</v>
      </c>
      <c r="I78" s="4">
        <v>0</v>
      </c>
      <c r="J78" s="4">
        <v>310800</v>
      </c>
      <c r="K78" s="4" t="s">
        <v>113</v>
      </c>
      <c r="L78" s="4">
        <v>7</v>
      </c>
      <c r="M78" s="4">
        <v>0</v>
      </c>
      <c r="N78" s="4">
        <v>0</v>
      </c>
      <c r="O78" s="4">
        <v>41440</v>
      </c>
      <c r="P78" s="4" t="s">
        <v>118</v>
      </c>
      <c r="Q78" s="4">
        <v>1</v>
      </c>
      <c r="R78" s="4">
        <v>0</v>
      </c>
      <c r="S78" s="4">
        <v>0</v>
      </c>
      <c r="T78" s="4">
        <v>20720</v>
      </c>
      <c r="U78" s="4" t="s">
        <v>114</v>
      </c>
      <c r="V78" s="4">
        <v>1</v>
      </c>
      <c r="W78" s="4">
        <v>0</v>
      </c>
      <c r="X78" s="4">
        <v>0</v>
      </c>
      <c r="Y78" s="4">
        <v>414400</v>
      </c>
      <c r="Z78" s="4" t="s">
        <v>122</v>
      </c>
      <c r="AA78" s="4">
        <v>1</v>
      </c>
      <c r="AB78" s="4">
        <v>0</v>
      </c>
      <c r="AC78" s="4">
        <v>0</v>
      </c>
      <c r="AD78" s="4">
        <v>7992</v>
      </c>
    </row>
    <row r="79" spans="1:30" ht="16.5" x14ac:dyDescent="0.2">
      <c r="A79" s="4">
        <v>76</v>
      </c>
      <c r="B79" s="4">
        <v>75</v>
      </c>
      <c r="C79" s="4" t="s">
        <v>443</v>
      </c>
      <c r="D79" s="4">
        <v>750</v>
      </c>
      <c r="E79" s="4">
        <v>1980000</v>
      </c>
      <c r="F79" s="4" t="s">
        <v>119</v>
      </c>
      <c r="G79" s="4">
        <v>1</v>
      </c>
      <c r="H79" s="4">
        <v>0</v>
      </c>
      <c r="I79" s="4">
        <v>0</v>
      </c>
      <c r="J79" s="4">
        <v>315000</v>
      </c>
      <c r="K79" s="4" t="s">
        <v>113</v>
      </c>
      <c r="L79" s="4">
        <v>7</v>
      </c>
      <c r="M79" s="4">
        <v>0</v>
      </c>
      <c r="N79" s="4">
        <v>0</v>
      </c>
      <c r="O79" s="4">
        <v>42000</v>
      </c>
      <c r="P79" s="4" t="s">
        <v>118</v>
      </c>
      <c r="Q79" s="4">
        <v>1</v>
      </c>
      <c r="R79" s="4">
        <v>0</v>
      </c>
      <c r="S79" s="4">
        <v>0</v>
      </c>
      <c r="T79" s="4">
        <v>21000</v>
      </c>
      <c r="U79" s="4" t="s">
        <v>114</v>
      </c>
      <c r="V79" s="4">
        <v>1</v>
      </c>
      <c r="W79" s="4">
        <v>0</v>
      </c>
      <c r="X79" s="4">
        <v>0</v>
      </c>
      <c r="Y79" s="4">
        <v>420000</v>
      </c>
      <c r="Z79" s="4" t="s">
        <v>122</v>
      </c>
      <c r="AA79" s="4">
        <v>1</v>
      </c>
      <c r="AB79" s="4">
        <v>0</v>
      </c>
      <c r="AC79" s="4">
        <v>0</v>
      </c>
      <c r="AD79" s="4">
        <v>8100</v>
      </c>
    </row>
    <row r="80" spans="1:30" ht="16.5" x14ac:dyDescent="0.2">
      <c r="A80" s="4">
        <v>77</v>
      </c>
      <c r="B80" s="4">
        <v>76</v>
      </c>
      <c r="C80" s="4" t="s">
        <v>444</v>
      </c>
      <c r="D80" s="4">
        <v>760</v>
      </c>
      <c r="E80" s="4">
        <v>2006400</v>
      </c>
      <c r="F80" s="4" t="s">
        <v>119</v>
      </c>
      <c r="G80" s="4">
        <v>1</v>
      </c>
      <c r="H80" s="4">
        <v>0</v>
      </c>
      <c r="I80" s="4">
        <v>0</v>
      </c>
      <c r="J80" s="4">
        <v>319200</v>
      </c>
      <c r="K80" s="4" t="s">
        <v>113</v>
      </c>
      <c r="L80" s="4">
        <v>7</v>
      </c>
      <c r="M80" s="4">
        <v>0</v>
      </c>
      <c r="N80" s="4">
        <v>0</v>
      </c>
      <c r="O80" s="4">
        <v>42560</v>
      </c>
      <c r="P80" s="4" t="s">
        <v>118</v>
      </c>
      <c r="Q80" s="4">
        <v>1</v>
      </c>
      <c r="R80" s="4">
        <v>0</v>
      </c>
      <c r="S80" s="4">
        <v>0</v>
      </c>
      <c r="T80" s="4">
        <v>21280</v>
      </c>
      <c r="U80" s="4" t="s">
        <v>114</v>
      </c>
      <c r="V80" s="4">
        <v>1</v>
      </c>
      <c r="W80" s="4">
        <v>0</v>
      </c>
      <c r="X80" s="4">
        <v>0</v>
      </c>
      <c r="Y80" s="4">
        <v>425600</v>
      </c>
      <c r="Z80" s="4" t="s">
        <v>122</v>
      </c>
      <c r="AA80" s="4">
        <v>1</v>
      </c>
      <c r="AB80" s="4">
        <v>0</v>
      </c>
      <c r="AC80" s="4">
        <v>0</v>
      </c>
      <c r="AD80" s="4">
        <v>8208</v>
      </c>
    </row>
    <row r="81" spans="1:30" ht="16.5" x14ac:dyDescent="0.2">
      <c r="A81" s="4">
        <v>78</v>
      </c>
      <c r="B81" s="4">
        <v>77</v>
      </c>
      <c r="C81" s="4" t="s">
        <v>445</v>
      </c>
      <c r="D81" s="4">
        <v>770</v>
      </c>
      <c r="E81" s="4">
        <v>2032800</v>
      </c>
      <c r="F81" s="4" t="s">
        <v>119</v>
      </c>
      <c r="G81" s="4">
        <v>1</v>
      </c>
      <c r="H81" s="4">
        <v>0</v>
      </c>
      <c r="I81" s="4">
        <v>0</v>
      </c>
      <c r="J81" s="4">
        <v>323400</v>
      </c>
      <c r="K81" s="4" t="s">
        <v>113</v>
      </c>
      <c r="L81" s="4">
        <v>7</v>
      </c>
      <c r="M81" s="4">
        <v>0</v>
      </c>
      <c r="N81" s="4">
        <v>0</v>
      </c>
      <c r="O81" s="4">
        <v>43120</v>
      </c>
      <c r="P81" s="4" t="s">
        <v>118</v>
      </c>
      <c r="Q81" s="4">
        <v>1</v>
      </c>
      <c r="R81" s="4">
        <v>0</v>
      </c>
      <c r="S81" s="4">
        <v>0</v>
      </c>
      <c r="T81" s="4">
        <v>21560</v>
      </c>
      <c r="U81" s="4" t="s">
        <v>114</v>
      </c>
      <c r="V81" s="4">
        <v>1</v>
      </c>
      <c r="W81" s="4">
        <v>0</v>
      </c>
      <c r="X81" s="4">
        <v>0</v>
      </c>
      <c r="Y81" s="4">
        <v>431200</v>
      </c>
      <c r="Z81" s="4" t="s">
        <v>122</v>
      </c>
      <c r="AA81" s="4">
        <v>1</v>
      </c>
      <c r="AB81" s="4">
        <v>0</v>
      </c>
      <c r="AC81" s="4">
        <v>0</v>
      </c>
      <c r="AD81" s="4">
        <v>8316</v>
      </c>
    </row>
    <row r="82" spans="1:30" ht="16.5" x14ac:dyDescent="0.2">
      <c r="A82" s="4">
        <v>79</v>
      </c>
      <c r="B82" s="4">
        <v>78</v>
      </c>
      <c r="C82" s="4" t="s">
        <v>446</v>
      </c>
      <c r="D82" s="4">
        <v>780</v>
      </c>
      <c r="E82" s="4">
        <v>2059200</v>
      </c>
      <c r="F82" s="4" t="s">
        <v>119</v>
      </c>
      <c r="G82" s="4">
        <v>1</v>
      </c>
      <c r="H82" s="4">
        <v>0</v>
      </c>
      <c r="I82" s="4">
        <v>0</v>
      </c>
      <c r="J82" s="4">
        <v>327600</v>
      </c>
      <c r="K82" s="4" t="s">
        <v>113</v>
      </c>
      <c r="L82" s="4">
        <v>7</v>
      </c>
      <c r="M82" s="4">
        <v>0</v>
      </c>
      <c r="N82" s="4">
        <v>0</v>
      </c>
      <c r="O82" s="4">
        <v>43680</v>
      </c>
      <c r="P82" s="4" t="s">
        <v>118</v>
      </c>
      <c r="Q82" s="4">
        <v>1</v>
      </c>
      <c r="R82" s="4">
        <v>0</v>
      </c>
      <c r="S82" s="4">
        <v>0</v>
      </c>
      <c r="T82" s="4">
        <v>21840</v>
      </c>
      <c r="U82" s="4" t="s">
        <v>114</v>
      </c>
      <c r="V82" s="4">
        <v>1</v>
      </c>
      <c r="W82" s="4">
        <v>0</v>
      </c>
      <c r="X82" s="4">
        <v>0</v>
      </c>
      <c r="Y82" s="4">
        <v>436800</v>
      </c>
      <c r="Z82" s="4" t="s">
        <v>122</v>
      </c>
      <c r="AA82" s="4">
        <v>1</v>
      </c>
      <c r="AB82" s="4">
        <v>0</v>
      </c>
      <c r="AC82" s="4">
        <v>0</v>
      </c>
      <c r="AD82" s="4">
        <v>8424</v>
      </c>
    </row>
    <row r="83" spans="1:30" ht="16.5" x14ac:dyDescent="0.2">
      <c r="A83" s="4">
        <v>80</v>
      </c>
      <c r="B83" s="4">
        <v>79</v>
      </c>
      <c r="C83" s="4" t="s">
        <v>447</v>
      </c>
      <c r="D83" s="4">
        <v>790</v>
      </c>
      <c r="E83" s="4">
        <v>2085600</v>
      </c>
      <c r="F83" s="4" t="s">
        <v>119</v>
      </c>
      <c r="G83" s="4">
        <v>1</v>
      </c>
      <c r="H83" s="4">
        <v>0</v>
      </c>
      <c r="I83" s="4">
        <v>0</v>
      </c>
      <c r="J83" s="4">
        <v>331800</v>
      </c>
      <c r="K83" s="4" t="s">
        <v>113</v>
      </c>
      <c r="L83" s="4">
        <v>7</v>
      </c>
      <c r="M83" s="4">
        <v>0</v>
      </c>
      <c r="N83" s="4">
        <v>0</v>
      </c>
      <c r="O83" s="4">
        <v>44240</v>
      </c>
      <c r="P83" s="4" t="s">
        <v>118</v>
      </c>
      <c r="Q83" s="4">
        <v>1</v>
      </c>
      <c r="R83" s="4">
        <v>0</v>
      </c>
      <c r="S83" s="4">
        <v>0</v>
      </c>
      <c r="T83" s="4">
        <v>22120</v>
      </c>
      <c r="U83" s="4" t="s">
        <v>114</v>
      </c>
      <c r="V83" s="4">
        <v>1</v>
      </c>
      <c r="W83" s="4">
        <v>0</v>
      </c>
      <c r="X83" s="4">
        <v>0</v>
      </c>
      <c r="Y83" s="4">
        <v>442400</v>
      </c>
      <c r="Z83" s="4" t="s">
        <v>122</v>
      </c>
      <c r="AA83" s="4">
        <v>1</v>
      </c>
      <c r="AB83" s="4">
        <v>0</v>
      </c>
      <c r="AC83" s="4">
        <v>0</v>
      </c>
      <c r="AD83" s="4">
        <v>8532</v>
      </c>
    </row>
    <row r="84" spans="1:30" ht="16.5" x14ac:dyDescent="0.2">
      <c r="A84" s="4">
        <v>81</v>
      </c>
      <c r="B84" s="4">
        <v>80</v>
      </c>
      <c r="C84" s="4" t="s">
        <v>448</v>
      </c>
      <c r="D84" s="4">
        <v>800</v>
      </c>
      <c r="E84" s="4">
        <v>2424000</v>
      </c>
      <c r="F84" s="4" t="s">
        <v>119</v>
      </c>
      <c r="G84" s="4">
        <v>1</v>
      </c>
      <c r="H84" s="4">
        <v>0</v>
      </c>
      <c r="I84" s="4">
        <v>0</v>
      </c>
      <c r="J84" s="4">
        <v>384000</v>
      </c>
      <c r="K84" s="4" t="s">
        <v>113</v>
      </c>
      <c r="L84" s="4">
        <v>7</v>
      </c>
      <c r="M84" s="4">
        <v>0</v>
      </c>
      <c r="N84" s="4">
        <v>0</v>
      </c>
      <c r="O84" s="4">
        <v>51200</v>
      </c>
      <c r="P84" s="4" t="s">
        <v>118</v>
      </c>
      <c r="Q84" s="4">
        <v>1</v>
      </c>
      <c r="R84" s="4">
        <v>0</v>
      </c>
      <c r="S84" s="4">
        <v>0</v>
      </c>
      <c r="T84" s="4">
        <v>25600</v>
      </c>
      <c r="U84" s="4" t="s">
        <v>114</v>
      </c>
      <c r="V84" s="4">
        <v>1</v>
      </c>
      <c r="W84" s="4">
        <v>0</v>
      </c>
      <c r="X84" s="4">
        <v>0</v>
      </c>
      <c r="Y84" s="4">
        <v>512000</v>
      </c>
      <c r="Z84" s="4" t="s">
        <v>122</v>
      </c>
      <c r="AA84" s="4">
        <v>1</v>
      </c>
      <c r="AB84" s="4">
        <v>0</v>
      </c>
      <c r="AC84" s="4">
        <v>0</v>
      </c>
      <c r="AD84" s="4">
        <v>10080</v>
      </c>
    </row>
    <row r="85" spans="1:30" x14ac:dyDescent="0.2">
      <c r="E85">
        <v>2454300</v>
      </c>
      <c r="J85">
        <v>388800</v>
      </c>
      <c r="O85">
        <v>51840</v>
      </c>
      <c r="T85">
        <v>25920</v>
      </c>
      <c r="Y85">
        <v>518400</v>
      </c>
      <c r="AD85">
        <v>10206</v>
      </c>
    </row>
    <row r="86" spans="1:30" x14ac:dyDescent="0.2">
      <c r="E86">
        <v>2484600</v>
      </c>
      <c r="J86">
        <v>393600</v>
      </c>
      <c r="O86">
        <v>52480</v>
      </c>
      <c r="T86">
        <v>26240</v>
      </c>
      <c r="Y86">
        <v>524800</v>
      </c>
      <c r="AD86">
        <v>10332</v>
      </c>
    </row>
    <row r="87" spans="1:30" x14ac:dyDescent="0.2">
      <c r="E87">
        <v>2514900</v>
      </c>
      <c r="J87">
        <v>398400</v>
      </c>
      <c r="O87">
        <v>53120</v>
      </c>
      <c r="T87">
        <v>26560</v>
      </c>
      <c r="Y87">
        <v>531200</v>
      </c>
      <c r="AD87">
        <v>10458</v>
      </c>
    </row>
    <row r="88" spans="1:30" x14ac:dyDescent="0.2">
      <c r="E88">
        <v>2545200</v>
      </c>
      <c r="J88">
        <v>403200</v>
      </c>
      <c r="O88">
        <v>53760</v>
      </c>
      <c r="T88">
        <v>26880</v>
      </c>
      <c r="Y88">
        <v>537600</v>
      </c>
      <c r="AD88">
        <v>10584</v>
      </c>
    </row>
    <row r="89" spans="1:30" x14ac:dyDescent="0.2">
      <c r="E89">
        <v>2575500</v>
      </c>
      <c r="J89">
        <v>408000</v>
      </c>
      <c r="O89">
        <v>54400</v>
      </c>
      <c r="T89">
        <v>27200</v>
      </c>
      <c r="Y89">
        <v>544000</v>
      </c>
      <c r="AD89">
        <v>10710</v>
      </c>
    </row>
    <row r="90" spans="1:30" x14ac:dyDescent="0.2">
      <c r="E90">
        <v>2605800</v>
      </c>
      <c r="J90">
        <v>412800</v>
      </c>
      <c r="O90">
        <v>55040</v>
      </c>
      <c r="T90">
        <v>27520</v>
      </c>
      <c r="Y90">
        <v>550400</v>
      </c>
      <c r="AD90">
        <v>10836</v>
      </c>
    </row>
    <row r="91" spans="1:30" x14ac:dyDescent="0.2">
      <c r="E91">
        <v>2636100</v>
      </c>
      <c r="J91">
        <v>417600</v>
      </c>
      <c r="O91">
        <v>55680</v>
      </c>
      <c r="T91">
        <v>27840</v>
      </c>
      <c r="Y91">
        <v>556800</v>
      </c>
      <c r="AD91">
        <v>10962</v>
      </c>
    </row>
    <row r="92" spans="1:30" x14ac:dyDescent="0.2">
      <c r="E92">
        <v>2666400</v>
      </c>
      <c r="J92">
        <v>422400</v>
      </c>
      <c r="O92">
        <v>56320</v>
      </c>
      <c r="T92">
        <v>28160</v>
      </c>
      <c r="Y92">
        <v>563200</v>
      </c>
      <c r="AD92">
        <v>11088</v>
      </c>
    </row>
    <row r="93" spans="1:30" x14ac:dyDescent="0.2">
      <c r="E93">
        <v>2696700</v>
      </c>
      <c r="J93">
        <v>427200</v>
      </c>
      <c r="O93">
        <v>56960</v>
      </c>
      <c r="T93">
        <v>28480</v>
      </c>
      <c r="Y93">
        <v>569600</v>
      </c>
      <c r="AD93">
        <v>11214</v>
      </c>
    </row>
    <row r="94" spans="1:30" x14ac:dyDescent="0.2">
      <c r="E94">
        <v>3149100</v>
      </c>
      <c r="J94">
        <v>499500</v>
      </c>
      <c r="O94">
        <v>66420</v>
      </c>
      <c r="T94">
        <v>33120</v>
      </c>
      <c r="Y94">
        <v>666000</v>
      </c>
      <c r="AD94">
        <v>13140</v>
      </c>
    </row>
    <row r="95" spans="1:30" x14ac:dyDescent="0.2">
      <c r="E95">
        <v>3184090</v>
      </c>
      <c r="J95">
        <v>505050</v>
      </c>
      <c r="O95">
        <v>67158</v>
      </c>
      <c r="T95">
        <v>33488</v>
      </c>
      <c r="Y95">
        <v>673400</v>
      </c>
      <c r="AD95">
        <v>13286</v>
      </c>
    </row>
    <row r="96" spans="1:30" x14ac:dyDescent="0.2">
      <c r="E96">
        <v>3219080</v>
      </c>
      <c r="J96">
        <v>510600</v>
      </c>
      <c r="O96">
        <v>67896</v>
      </c>
      <c r="T96">
        <v>33856</v>
      </c>
      <c r="Y96">
        <v>680800</v>
      </c>
      <c r="AD96">
        <v>13432</v>
      </c>
    </row>
    <row r="97" spans="5:30" x14ac:dyDescent="0.2">
      <c r="E97">
        <v>3254070</v>
      </c>
      <c r="J97">
        <v>516150</v>
      </c>
      <c r="O97">
        <v>68634</v>
      </c>
      <c r="T97">
        <v>34224</v>
      </c>
      <c r="Y97">
        <v>688200</v>
      </c>
      <c r="AD97">
        <v>13578</v>
      </c>
    </row>
    <row r="98" spans="5:30" x14ac:dyDescent="0.2">
      <c r="E98">
        <v>3289060</v>
      </c>
      <c r="J98">
        <v>521700</v>
      </c>
      <c r="O98">
        <v>69372</v>
      </c>
      <c r="T98">
        <v>34592</v>
      </c>
      <c r="Y98">
        <v>695600</v>
      </c>
      <c r="AD98">
        <v>13724</v>
      </c>
    </row>
    <row r="99" spans="5:30" x14ac:dyDescent="0.2">
      <c r="E99">
        <v>3324050</v>
      </c>
      <c r="J99">
        <v>527250</v>
      </c>
      <c r="O99">
        <v>70110</v>
      </c>
      <c r="T99">
        <v>34960</v>
      </c>
      <c r="Y99">
        <v>703000</v>
      </c>
      <c r="AD99">
        <v>13870</v>
      </c>
    </row>
    <row r="100" spans="5:30" x14ac:dyDescent="0.2">
      <c r="E100">
        <v>3359040</v>
      </c>
      <c r="J100">
        <v>532800</v>
      </c>
      <c r="O100">
        <v>70848</v>
      </c>
      <c r="T100">
        <v>35328</v>
      </c>
      <c r="Y100">
        <v>710400</v>
      </c>
      <c r="AD100">
        <v>14016</v>
      </c>
    </row>
    <row r="101" spans="5:30" x14ac:dyDescent="0.2">
      <c r="E101">
        <v>3394030</v>
      </c>
      <c r="J101">
        <v>538350</v>
      </c>
      <c r="O101">
        <v>71586</v>
      </c>
      <c r="T101">
        <v>35696</v>
      </c>
      <c r="Y101">
        <v>717800</v>
      </c>
      <c r="AD101">
        <v>14162</v>
      </c>
    </row>
    <row r="102" spans="5:30" x14ac:dyDescent="0.2">
      <c r="E102">
        <v>3429020</v>
      </c>
      <c r="J102">
        <v>543900</v>
      </c>
      <c r="O102">
        <v>72324</v>
      </c>
      <c r="T102">
        <v>36064</v>
      </c>
      <c r="Y102">
        <v>725200</v>
      </c>
      <c r="AD102">
        <v>14308</v>
      </c>
    </row>
    <row r="103" spans="5:30" x14ac:dyDescent="0.2">
      <c r="E103">
        <v>3464010</v>
      </c>
      <c r="J103">
        <v>549450</v>
      </c>
      <c r="O103">
        <v>73062</v>
      </c>
      <c r="T103">
        <v>36432</v>
      </c>
      <c r="Y103">
        <v>732600</v>
      </c>
      <c r="AD103">
        <v>14454</v>
      </c>
    </row>
    <row r="104" spans="5:30" x14ac:dyDescent="0.2">
      <c r="E104">
        <v>3980000</v>
      </c>
      <c r="J104">
        <v>630000</v>
      </c>
      <c r="O104">
        <v>84000</v>
      </c>
      <c r="T104">
        <v>42000</v>
      </c>
      <c r="Y104">
        <v>840000</v>
      </c>
      <c r="AD104">
        <v>16600</v>
      </c>
    </row>
  </sheetData>
  <phoneticPr fontId="9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64"/>
  <sheetViews>
    <sheetView workbookViewId="0">
      <selection activeCell="H25" sqref="H25"/>
    </sheetView>
  </sheetViews>
  <sheetFormatPr defaultColWidth="9" defaultRowHeight="14.25" x14ac:dyDescent="0.2"/>
  <cols>
    <col min="1" max="1" width="11" customWidth="1"/>
    <col min="2" max="30" width="15.625" customWidth="1"/>
  </cols>
  <sheetData>
    <row r="1" spans="1:30" ht="15" x14ac:dyDescent="0.2">
      <c r="A1" s="1" t="s">
        <v>19</v>
      </c>
      <c r="B1" s="1" t="s">
        <v>16</v>
      </c>
      <c r="C1" s="2" t="s">
        <v>306</v>
      </c>
      <c r="D1" s="2" t="s">
        <v>323</v>
      </c>
      <c r="E1" s="2" t="s">
        <v>324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325</v>
      </c>
      <c r="Q1" s="2" t="s">
        <v>326</v>
      </c>
      <c r="R1" s="2" t="s">
        <v>327</v>
      </c>
      <c r="S1" s="2" t="s">
        <v>328</v>
      </c>
      <c r="T1" s="2" t="s">
        <v>329</v>
      </c>
      <c r="U1" s="2" t="s">
        <v>330</v>
      </c>
      <c r="V1" s="2" t="s">
        <v>331</v>
      </c>
      <c r="W1" s="2" t="s">
        <v>332</v>
      </c>
      <c r="X1" s="2" t="s">
        <v>333</v>
      </c>
      <c r="Y1" s="2" t="s">
        <v>334</v>
      </c>
      <c r="Z1" s="2" t="s">
        <v>335</v>
      </c>
      <c r="AA1" s="2" t="s">
        <v>336</v>
      </c>
      <c r="AB1" s="2" t="s">
        <v>337</v>
      </c>
      <c r="AC1" s="2" t="s">
        <v>338</v>
      </c>
      <c r="AD1" s="2" t="s">
        <v>339</v>
      </c>
    </row>
    <row r="2" spans="1:30" x14ac:dyDescent="0.2">
      <c r="A2" t="s">
        <v>76</v>
      </c>
      <c r="B2" t="s">
        <v>76</v>
      </c>
      <c r="C2" t="s">
        <v>77</v>
      </c>
      <c r="D2" t="s">
        <v>76</v>
      </c>
      <c r="E2" t="s">
        <v>76</v>
      </c>
      <c r="F2" t="s">
        <v>79</v>
      </c>
      <c r="G2" t="s">
        <v>80</v>
      </c>
      <c r="H2" t="s">
        <v>80</v>
      </c>
      <c r="I2" t="s">
        <v>80</v>
      </c>
      <c r="J2" t="s">
        <v>78</v>
      </c>
      <c r="K2" t="s">
        <v>79</v>
      </c>
      <c r="L2" t="s">
        <v>80</v>
      </c>
      <c r="M2" t="s">
        <v>80</v>
      </c>
      <c r="N2" t="s">
        <v>80</v>
      </c>
      <c r="O2" t="s">
        <v>78</v>
      </c>
      <c r="P2" t="s">
        <v>79</v>
      </c>
      <c r="Q2" t="s">
        <v>80</v>
      </c>
      <c r="R2" t="s">
        <v>80</v>
      </c>
      <c r="S2" t="s">
        <v>80</v>
      </c>
      <c r="T2" t="s">
        <v>78</v>
      </c>
      <c r="U2" t="s">
        <v>79</v>
      </c>
      <c r="V2" t="s">
        <v>80</v>
      </c>
      <c r="W2" t="s">
        <v>80</v>
      </c>
      <c r="X2" t="s">
        <v>80</v>
      </c>
      <c r="Y2" t="s">
        <v>78</v>
      </c>
      <c r="Z2" t="s">
        <v>79</v>
      </c>
      <c r="AA2" t="s">
        <v>80</v>
      </c>
      <c r="AB2" t="s">
        <v>80</v>
      </c>
      <c r="AC2" t="s">
        <v>80</v>
      </c>
      <c r="AD2" t="s">
        <v>78</v>
      </c>
    </row>
    <row r="3" spans="1:30" ht="15" x14ac:dyDescent="0.2">
      <c r="A3" s="3" t="s">
        <v>81</v>
      </c>
      <c r="B3" s="3" t="s">
        <v>151</v>
      </c>
      <c r="C3" s="3" t="s">
        <v>340</v>
      </c>
      <c r="D3" s="3" t="s">
        <v>341</v>
      </c>
      <c r="E3" s="3" t="s">
        <v>342</v>
      </c>
      <c r="F3" s="3" t="s">
        <v>343</v>
      </c>
      <c r="G3" s="3" t="s">
        <v>344</v>
      </c>
      <c r="H3" s="3" t="s">
        <v>345</v>
      </c>
      <c r="I3" s="3" t="s">
        <v>346</v>
      </c>
      <c r="J3" s="3" t="s">
        <v>347</v>
      </c>
      <c r="K3" s="3" t="s">
        <v>348</v>
      </c>
      <c r="L3" s="3" t="s">
        <v>349</v>
      </c>
      <c r="M3" s="3" t="s">
        <v>350</v>
      </c>
      <c r="N3" s="3" t="s">
        <v>351</v>
      </c>
      <c r="O3" s="3" t="s">
        <v>352</v>
      </c>
      <c r="P3" s="3" t="s">
        <v>353</v>
      </c>
      <c r="Q3" s="3" t="s">
        <v>354</v>
      </c>
      <c r="R3" s="3" t="s">
        <v>355</v>
      </c>
      <c r="S3" s="3" t="s">
        <v>356</v>
      </c>
      <c r="T3" s="3" t="s">
        <v>357</v>
      </c>
      <c r="U3" s="3" t="s">
        <v>358</v>
      </c>
      <c r="V3" s="3" t="s">
        <v>359</v>
      </c>
      <c r="W3" s="3" t="s">
        <v>360</v>
      </c>
      <c r="X3" s="3" t="s">
        <v>361</v>
      </c>
      <c r="Y3" s="3" t="s">
        <v>362</v>
      </c>
      <c r="Z3" s="3" t="s">
        <v>363</v>
      </c>
      <c r="AA3" s="3" t="s">
        <v>364</v>
      </c>
      <c r="AB3" s="3" t="s">
        <v>365</v>
      </c>
      <c r="AC3" s="3" t="s">
        <v>366</v>
      </c>
      <c r="AD3" s="3" t="s">
        <v>367</v>
      </c>
    </row>
    <row r="4" spans="1:30" ht="15" customHeight="1" x14ac:dyDescent="0.2">
      <c r="A4" s="4">
        <v>1</v>
      </c>
      <c r="B4" s="4">
        <v>0</v>
      </c>
      <c r="C4" s="4" t="s">
        <v>449</v>
      </c>
      <c r="D4" s="4">
        <v>0</v>
      </c>
      <c r="E4" s="4">
        <v>0</v>
      </c>
      <c r="F4" s="4" t="s">
        <v>450</v>
      </c>
      <c r="G4" s="4">
        <v>1</v>
      </c>
      <c r="H4" s="4">
        <v>2</v>
      </c>
      <c r="I4" s="4">
        <v>0</v>
      </c>
      <c r="J4" s="4">
        <v>0</v>
      </c>
      <c r="K4" s="4" t="s">
        <v>451</v>
      </c>
      <c r="L4" s="4">
        <v>7</v>
      </c>
      <c r="M4" s="4">
        <v>2</v>
      </c>
      <c r="N4" s="4">
        <v>0</v>
      </c>
      <c r="O4" s="4">
        <v>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5" customHeight="1" x14ac:dyDescent="0.2">
      <c r="A5" s="4">
        <v>2</v>
      </c>
      <c r="B5" s="4">
        <v>1</v>
      </c>
      <c r="C5" s="4" t="s">
        <v>452</v>
      </c>
      <c r="D5" s="4">
        <v>2</v>
      </c>
      <c r="E5" s="4">
        <v>2000</v>
      </c>
      <c r="F5" s="4" t="s">
        <v>450</v>
      </c>
      <c r="G5" s="4">
        <v>1</v>
      </c>
      <c r="H5" s="4">
        <v>2</v>
      </c>
      <c r="I5" s="4">
        <v>0</v>
      </c>
      <c r="J5" s="4">
        <v>0.01</v>
      </c>
      <c r="K5" s="4" t="s">
        <v>451</v>
      </c>
      <c r="L5" s="4">
        <v>7</v>
      </c>
      <c r="M5" s="4">
        <v>2</v>
      </c>
      <c r="N5" s="4">
        <v>0</v>
      </c>
      <c r="O5" s="4">
        <v>0.01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5" customHeight="1" x14ac:dyDescent="0.2">
      <c r="A6" s="4">
        <v>3</v>
      </c>
      <c r="B6" s="4">
        <v>2</v>
      </c>
      <c r="C6" s="4" t="s">
        <v>453</v>
      </c>
      <c r="D6" s="4">
        <v>4</v>
      </c>
      <c r="E6" s="4">
        <v>4000</v>
      </c>
      <c r="F6" s="4" t="s">
        <v>450</v>
      </c>
      <c r="G6" s="4">
        <v>1</v>
      </c>
      <c r="H6" s="4">
        <v>2</v>
      </c>
      <c r="I6" s="4">
        <v>0</v>
      </c>
      <c r="J6" s="4">
        <v>0.02</v>
      </c>
      <c r="K6" s="4" t="s">
        <v>451</v>
      </c>
      <c r="L6" s="4">
        <v>7</v>
      </c>
      <c r="M6" s="4">
        <v>2</v>
      </c>
      <c r="N6" s="4">
        <v>0</v>
      </c>
      <c r="O6" s="4">
        <v>0.02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5" customHeight="1" x14ac:dyDescent="0.2">
      <c r="A7" s="4">
        <v>4</v>
      </c>
      <c r="B7" s="4">
        <v>3</v>
      </c>
      <c r="C7" s="4" t="s">
        <v>454</v>
      </c>
      <c r="D7" s="4">
        <v>6</v>
      </c>
      <c r="E7" s="4">
        <v>6000</v>
      </c>
      <c r="F7" s="4" t="s">
        <v>450</v>
      </c>
      <c r="G7" s="4">
        <v>1</v>
      </c>
      <c r="H7" s="4">
        <v>2</v>
      </c>
      <c r="I7" s="4">
        <v>0</v>
      </c>
      <c r="J7" s="4">
        <v>0.03</v>
      </c>
      <c r="K7" s="4" t="s">
        <v>451</v>
      </c>
      <c r="L7" s="4">
        <v>7</v>
      </c>
      <c r="M7" s="4">
        <v>2</v>
      </c>
      <c r="N7" s="4">
        <v>0</v>
      </c>
      <c r="O7" s="4">
        <v>0.03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5" customHeight="1" x14ac:dyDescent="0.2">
      <c r="A8" s="4">
        <v>5</v>
      </c>
      <c r="B8" s="4">
        <v>4</v>
      </c>
      <c r="C8" s="4" t="s">
        <v>455</v>
      </c>
      <c r="D8" s="4">
        <v>8</v>
      </c>
      <c r="E8" s="4">
        <v>8000</v>
      </c>
      <c r="F8" s="4" t="s">
        <v>450</v>
      </c>
      <c r="G8" s="4">
        <v>1</v>
      </c>
      <c r="H8" s="4">
        <v>2</v>
      </c>
      <c r="I8" s="4">
        <v>0</v>
      </c>
      <c r="J8" s="4">
        <v>0.04</v>
      </c>
      <c r="K8" s="4" t="s">
        <v>451</v>
      </c>
      <c r="L8" s="4">
        <v>7</v>
      </c>
      <c r="M8" s="4">
        <v>2</v>
      </c>
      <c r="N8" s="4">
        <v>0</v>
      </c>
      <c r="O8" s="4">
        <v>0.04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5" customHeight="1" x14ac:dyDescent="0.2">
      <c r="A9" s="4">
        <v>6</v>
      </c>
      <c r="B9" s="4">
        <v>5</v>
      </c>
      <c r="C9" s="4" t="s">
        <v>456</v>
      </c>
      <c r="D9" s="4">
        <v>10</v>
      </c>
      <c r="E9" s="4">
        <v>10000</v>
      </c>
      <c r="F9" s="4" t="s">
        <v>450</v>
      </c>
      <c r="G9" s="4">
        <v>1</v>
      </c>
      <c r="H9" s="4">
        <v>2</v>
      </c>
      <c r="I9" s="4">
        <v>0</v>
      </c>
      <c r="J9" s="4">
        <v>0.05</v>
      </c>
      <c r="K9" s="4" t="s">
        <v>451</v>
      </c>
      <c r="L9" s="4">
        <v>7</v>
      </c>
      <c r="M9" s="4">
        <v>2</v>
      </c>
      <c r="N9" s="4">
        <v>0</v>
      </c>
      <c r="O9" s="4">
        <v>0.05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5" customHeight="1" x14ac:dyDescent="0.2">
      <c r="A10" s="4">
        <v>7</v>
      </c>
      <c r="B10" s="4">
        <v>6</v>
      </c>
      <c r="C10" s="4" t="s">
        <v>457</v>
      </c>
      <c r="D10" s="4">
        <v>12</v>
      </c>
      <c r="E10" s="4">
        <v>12000</v>
      </c>
      <c r="F10" s="4" t="s">
        <v>450</v>
      </c>
      <c r="G10" s="4">
        <v>1</v>
      </c>
      <c r="H10" s="4">
        <v>2</v>
      </c>
      <c r="I10" s="4">
        <v>0</v>
      </c>
      <c r="J10" s="4">
        <v>0.06</v>
      </c>
      <c r="K10" s="4" t="s">
        <v>451</v>
      </c>
      <c r="L10" s="4">
        <v>7</v>
      </c>
      <c r="M10" s="4">
        <v>2</v>
      </c>
      <c r="N10" s="4">
        <v>0</v>
      </c>
      <c r="O10" s="4">
        <v>0.06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5" customHeight="1" x14ac:dyDescent="0.2">
      <c r="A11" s="4">
        <v>8</v>
      </c>
      <c r="B11" s="4">
        <v>7</v>
      </c>
      <c r="C11" s="4" t="s">
        <v>458</v>
      </c>
      <c r="D11" s="4">
        <v>14</v>
      </c>
      <c r="E11" s="4">
        <v>14000.000000000002</v>
      </c>
      <c r="F11" s="4" t="s">
        <v>450</v>
      </c>
      <c r="G11" s="4">
        <v>1</v>
      </c>
      <c r="H11" s="4">
        <v>2</v>
      </c>
      <c r="I11" s="4">
        <v>0</v>
      </c>
      <c r="J11" s="4">
        <v>7.0000000000000007E-2</v>
      </c>
      <c r="K11" s="4" t="s">
        <v>451</v>
      </c>
      <c r="L11" s="4">
        <v>7</v>
      </c>
      <c r="M11" s="4">
        <v>2</v>
      </c>
      <c r="N11" s="4">
        <v>0</v>
      </c>
      <c r="O11" s="4">
        <v>7.0000000000000007E-2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5" customHeight="1" x14ac:dyDescent="0.2">
      <c r="A12" s="4">
        <v>9</v>
      </c>
      <c r="B12" s="4">
        <v>8</v>
      </c>
      <c r="C12" s="4" t="s">
        <v>459</v>
      </c>
      <c r="D12" s="4">
        <v>16</v>
      </c>
      <c r="E12" s="4">
        <v>16000</v>
      </c>
      <c r="F12" s="4" t="s">
        <v>450</v>
      </c>
      <c r="G12" s="4">
        <v>1</v>
      </c>
      <c r="H12" s="4">
        <v>2</v>
      </c>
      <c r="I12" s="4">
        <v>0</v>
      </c>
      <c r="J12" s="4">
        <v>0.08</v>
      </c>
      <c r="K12" s="4" t="s">
        <v>451</v>
      </c>
      <c r="L12" s="4">
        <v>7</v>
      </c>
      <c r="M12" s="4">
        <v>2</v>
      </c>
      <c r="N12" s="4">
        <v>0</v>
      </c>
      <c r="O12" s="4">
        <v>0.08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5" customHeight="1" x14ac:dyDescent="0.2">
      <c r="A13" s="4">
        <v>10</v>
      </c>
      <c r="B13" s="4">
        <v>9</v>
      </c>
      <c r="C13" s="4" t="s">
        <v>460</v>
      </c>
      <c r="D13" s="4">
        <v>18</v>
      </c>
      <c r="E13" s="4">
        <v>18000</v>
      </c>
      <c r="F13" s="4" t="s">
        <v>450</v>
      </c>
      <c r="G13" s="4">
        <v>1</v>
      </c>
      <c r="H13" s="4">
        <v>2</v>
      </c>
      <c r="I13" s="4">
        <v>0</v>
      </c>
      <c r="J13" s="4">
        <v>0.09</v>
      </c>
      <c r="K13" s="4" t="s">
        <v>451</v>
      </c>
      <c r="L13" s="4">
        <v>7</v>
      </c>
      <c r="M13" s="4">
        <v>2</v>
      </c>
      <c r="N13" s="4">
        <v>0</v>
      </c>
      <c r="O13" s="4">
        <v>0.09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5" customHeight="1" x14ac:dyDescent="0.2">
      <c r="A14" s="4">
        <v>11</v>
      </c>
      <c r="B14" s="4">
        <v>10</v>
      </c>
      <c r="C14" s="4" t="s">
        <v>461</v>
      </c>
      <c r="D14" s="4">
        <v>20</v>
      </c>
      <c r="E14" s="4">
        <v>20000</v>
      </c>
      <c r="F14" s="4" t="s">
        <v>450</v>
      </c>
      <c r="G14" s="4">
        <v>1</v>
      </c>
      <c r="H14" s="4">
        <v>2</v>
      </c>
      <c r="I14" s="4">
        <v>0</v>
      </c>
      <c r="J14" s="4">
        <v>0.1</v>
      </c>
      <c r="K14" s="4" t="s">
        <v>451</v>
      </c>
      <c r="L14" s="4">
        <v>7</v>
      </c>
      <c r="M14" s="4">
        <v>2</v>
      </c>
      <c r="N14" s="4">
        <v>0</v>
      </c>
      <c r="O14" s="4">
        <v>0.1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5" customHeight="1" x14ac:dyDescent="0.2">
      <c r="A15" s="4">
        <v>12</v>
      </c>
      <c r="B15" s="4">
        <v>11</v>
      </c>
      <c r="C15" s="4" t="s">
        <v>462</v>
      </c>
      <c r="D15" s="4">
        <v>22</v>
      </c>
      <c r="E15" s="4">
        <v>22000</v>
      </c>
      <c r="F15" s="4" t="s">
        <v>450</v>
      </c>
      <c r="G15" s="4">
        <v>1</v>
      </c>
      <c r="H15" s="4">
        <v>2</v>
      </c>
      <c r="I15" s="4">
        <v>0</v>
      </c>
      <c r="J15" s="4">
        <v>0.11</v>
      </c>
      <c r="K15" s="4" t="s">
        <v>451</v>
      </c>
      <c r="L15" s="4">
        <v>7</v>
      </c>
      <c r="M15" s="4">
        <v>2</v>
      </c>
      <c r="N15" s="4">
        <v>0</v>
      </c>
      <c r="O15" s="4">
        <v>0.11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5" customHeight="1" x14ac:dyDescent="0.2">
      <c r="A16" s="4">
        <v>13</v>
      </c>
      <c r="B16" s="4">
        <v>12</v>
      </c>
      <c r="C16" s="4" t="s">
        <v>463</v>
      </c>
      <c r="D16" s="4">
        <v>24</v>
      </c>
      <c r="E16" s="4">
        <v>24000</v>
      </c>
      <c r="F16" s="4" t="s">
        <v>450</v>
      </c>
      <c r="G16" s="4">
        <v>1</v>
      </c>
      <c r="H16" s="4">
        <v>2</v>
      </c>
      <c r="I16" s="4">
        <v>0</v>
      </c>
      <c r="J16" s="4">
        <v>0.12</v>
      </c>
      <c r="K16" s="4" t="s">
        <v>451</v>
      </c>
      <c r="L16" s="4">
        <v>7</v>
      </c>
      <c r="M16" s="4">
        <v>2</v>
      </c>
      <c r="N16" s="4">
        <v>0</v>
      </c>
      <c r="O16" s="4">
        <v>0.12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5" customHeight="1" x14ac:dyDescent="0.2">
      <c r="A17" s="4">
        <v>14</v>
      </c>
      <c r="B17" s="4">
        <v>13</v>
      </c>
      <c r="C17" s="4" t="s">
        <v>464</v>
      </c>
      <c r="D17" s="4">
        <v>26</v>
      </c>
      <c r="E17" s="4">
        <v>26000</v>
      </c>
      <c r="F17" s="4" t="s">
        <v>450</v>
      </c>
      <c r="G17" s="4">
        <v>1</v>
      </c>
      <c r="H17" s="4">
        <v>2</v>
      </c>
      <c r="I17" s="4">
        <v>0</v>
      </c>
      <c r="J17" s="4">
        <v>0.13</v>
      </c>
      <c r="K17" s="4" t="s">
        <v>451</v>
      </c>
      <c r="L17" s="4">
        <v>7</v>
      </c>
      <c r="M17" s="4">
        <v>2</v>
      </c>
      <c r="N17" s="4">
        <v>0</v>
      </c>
      <c r="O17" s="4">
        <v>0.13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5" customHeight="1" x14ac:dyDescent="0.2">
      <c r="A18" s="4">
        <v>15</v>
      </c>
      <c r="B18" s="4">
        <v>14</v>
      </c>
      <c r="C18" s="4" t="s">
        <v>465</v>
      </c>
      <c r="D18" s="4">
        <v>28</v>
      </c>
      <c r="E18" s="4">
        <v>28000.000000000004</v>
      </c>
      <c r="F18" s="4" t="s">
        <v>450</v>
      </c>
      <c r="G18" s="4">
        <v>1</v>
      </c>
      <c r="H18" s="4">
        <v>2</v>
      </c>
      <c r="I18" s="4">
        <v>0</v>
      </c>
      <c r="J18" s="4">
        <v>0.14000000000000001</v>
      </c>
      <c r="K18" s="4" t="s">
        <v>451</v>
      </c>
      <c r="L18" s="4">
        <v>7</v>
      </c>
      <c r="M18" s="4">
        <v>2</v>
      </c>
      <c r="N18" s="4">
        <v>0</v>
      </c>
      <c r="O18" s="4">
        <v>0.14000000000000001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5" customHeight="1" x14ac:dyDescent="0.2">
      <c r="A19" s="4">
        <v>16</v>
      </c>
      <c r="B19" s="4">
        <v>15</v>
      </c>
      <c r="C19" s="4" t="s">
        <v>466</v>
      </c>
      <c r="D19" s="4">
        <v>30</v>
      </c>
      <c r="E19" s="4">
        <v>30000</v>
      </c>
      <c r="F19" s="4" t="s">
        <v>450</v>
      </c>
      <c r="G19" s="4">
        <v>1</v>
      </c>
      <c r="H19" s="4">
        <v>2</v>
      </c>
      <c r="I19" s="4">
        <v>0</v>
      </c>
      <c r="J19" s="4">
        <v>0.15</v>
      </c>
      <c r="K19" s="4" t="s">
        <v>451</v>
      </c>
      <c r="L19" s="4">
        <v>7</v>
      </c>
      <c r="M19" s="4">
        <v>2</v>
      </c>
      <c r="N19" s="4">
        <v>0</v>
      </c>
      <c r="O19" s="4">
        <v>0.15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5" customHeight="1" x14ac:dyDescent="0.2">
      <c r="A20" s="4">
        <v>17</v>
      </c>
      <c r="B20" s="4">
        <v>16</v>
      </c>
      <c r="C20" s="4" t="s">
        <v>467</v>
      </c>
      <c r="D20" s="4">
        <v>32</v>
      </c>
      <c r="E20" s="4">
        <v>34000</v>
      </c>
      <c r="F20" s="4" t="s">
        <v>450</v>
      </c>
      <c r="G20" s="4">
        <v>1</v>
      </c>
      <c r="H20" s="4">
        <v>2</v>
      </c>
      <c r="I20" s="4">
        <v>0</v>
      </c>
      <c r="J20" s="4">
        <v>0.17</v>
      </c>
      <c r="K20" s="4" t="s">
        <v>451</v>
      </c>
      <c r="L20" s="4">
        <v>7</v>
      </c>
      <c r="M20" s="4">
        <v>2</v>
      </c>
      <c r="N20" s="4">
        <v>0</v>
      </c>
      <c r="O20" s="4">
        <v>0.17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5" customHeight="1" x14ac:dyDescent="0.2">
      <c r="A21" s="4">
        <v>18</v>
      </c>
      <c r="B21" s="4">
        <v>17</v>
      </c>
      <c r="C21" s="4" t="s">
        <v>468</v>
      </c>
      <c r="D21" s="4">
        <v>34</v>
      </c>
      <c r="E21" s="4">
        <v>38000</v>
      </c>
      <c r="F21" s="4" t="s">
        <v>450</v>
      </c>
      <c r="G21" s="4">
        <v>1</v>
      </c>
      <c r="H21" s="4">
        <v>2</v>
      </c>
      <c r="I21" s="4">
        <v>0</v>
      </c>
      <c r="J21" s="4">
        <v>0.19</v>
      </c>
      <c r="K21" s="4" t="s">
        <v>451</v>
      </c>
      <c r="L21" s="4">
        <v>7</v>
      </c>
      <c r="M21" s="4">
        <v>2</v>
      </c>
      <c r="N21" s="4">
        <v>0</v>
      </c>
      <c r="O21" s="4">
        <v>0.19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5" customHeight="1" x14ac:dyDescent="0.2">
      <c r="A22" s="4">
        <v>19</v>
      </c>
      <c r="B22" s="4">
        <v>18</v>
      </c>
      <c r="C22" s="4" t="s">
        <v>469</v>
      </c>
      <c r="D22" s="4">
        <v>36</v>
      </c>
      <c r="E22" s="4">
        <v>42000</v>
      </c>
      <c r="F22" s="4" t="s">
        <v>450</v>
      </c>
      <c r="G22" s="4">
        <v>1</v>
      </c>
      <c r="H22" s="4">
        <v>2</v>
      </c>
      <c r="I22" s="4">
        <v>0</v>
      </c>
      <c r="J22" s="4">
        <v>0.21</v>
      </c>
      <c r="K22" s="4" t="s">
        <v>451</v>
      </c>
      <c r="L22" s="4">
        <v>7</v>
      </c>
      <c r="M22" s="4">
        <v>2</v>
      </c>
      <c r="N22" s="4">
        <v>0</v>
      </c>
      <c r="O22" s="4">
        <v>0.21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" customHeight="1" x14ac:dyDescent="0.2">
      <c r="A23" s="4">
        <v>20</v>
      </c>
      <c r="B23" s="4">
        <v>19</v>
      </c>
      <c r="C23" s="4" t="s">
        <v>470</v>
      </c>
      <c r="D23" s="4">
        <v>38</v>
      </c>
      <c r="E23" s="4">
        <v>46000</v>
      </c>
      <c r="F23" s="4" t="s">
        <v>450</v>
      </c>
      <c r="G23" s="4">
        <v>1</v>
      </c>
      <c r="H23" s="4">
        <v>2</v>
      </c>
      <c r="I23" s="4">
        <v>0</v>
      </c>
      <c r="J23" s="4">
        <v>0.23</v>
      </c>
      <c r="K23" s="4" t="s">
        <v>451</v>
      </c>
      <c r="L23" s="4">
        <v>7</v>
      </c>
      <c r="M23" s="4">
        <v>2</v>
      </c>
      <c r="N23" s="4">
        <v>0</v>
      </c>
      <c r="O23" s="4">
        <v>0.23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" customHeight="1" x14ac:dyDescent="0.2">
      <c r="A24" s="4">
        <v>21</v>
      </c>
      <c r="B24" s="4">
        <v>20</v>
      </c>
      <c r="C24" s="4" t="s">
        <v>471</v>
      </c>
      <c r="D24" s="4">
        <v>40</v>
      </c>
      <c r="E24" s="4">
        <v>50000</v>
      </c>
      <c r="F24" s="4" t="s">
        <v>450</v>
      </c>
      <c r="G24" s="4">
        <v>1</v>
      </c>
      <c r="H24" s="4">
        <v>2</v>
      </c>
      <c r="I24" s="4">
        <v>0</v>
      </c>
      <c r="J24" s="4">
        <v>0.25</v>
      </c>
      <c r="K24" s="4" t="s">
        <v>451</v>
      </c>
      <c r="L24" s="4">
        <v>7</v>
      </c>
      <c r="M24" s="4">
        <v>2</v>
      </c>
      <c r="N24" s="4">
        <v>0</v>
      </c>
      <c r="O24" s="4">
        <v>0.25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" customHeight="1" x14ac:dyDescent="0.2">
      <c r="A25" s="4">
        <v>22</v>
      </c>
      <c r="B25" s="4">
        <v>21</v>
      </c>
      <c r="C25" s="4" t="s">
        <v>472</v>
      </c>
      <c r="D25" s="4">
        <v>42</v>
      </c>
      <c r="E25" s="4">
        <v>54000</v>
      </c>
      <c r="F25" s="4" t="s">
        <v>450</v>
      </c>
      <c r="G25" s="4">
        <v>1</v>
      </c>
      <c r="H25" s="4">
        <v>2</v>
      </c>
      <c r="I25" s="4">
        <v>0</v>
      </c>
      <c r="J25" s="4">
        <v>0.27</v>
      </c>
      <c r="K25" s="4" t="s">
        <v>451</v>
      </c>
      <c r="L25" s="4">
        <v>7</v>
      </c>
      <c r="M25" s="4">
        <v>2</v>
      </c>
      <c r="N25" s="4">
        <v>0</v>
      </c>
      <c r="O25" s="4">
        <v>0.27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" customHeight="1" x14ac:dyDescent="0.2">
      <c r="A26" s="4">
        <v>23</v>
      </c>
      <c r="B26" s="4">
        <v>22</v>
      </c>
      <c r="C26" s="4" t="s">
        <v>473</v>
      </c>
      <c r="D26" s="4">
        <v>44</v>
      </c>
      <c r="E26" s="4">
        <v>57999.999999999993</v>
      </c>
      <c r="F26" s="4" t="s">
        <v>450</v>
      </c>
      <c r="G26" s="4">
        <v>1</v>
      </c>
      <c r="H26" s="4">
        <v>2</v>
      </c>
      <c r="I26" s="4">
        <v>0</v>
      </c>
      <c r="J26" s="4">
        <v>0.28999999999999998</v>
      </c>
      <c r="K26" s="4" t="s">
        <v>451</v>
      </c>
      <c r="L26" s="4">
        <v>7</v>
      </c>
      <c r="M26" s="4">
        <v>2</v>
      </c>
      <c r="N26" s="4">
        <v>0</v>
      </c>
      <c r="O26" s="4">
        <v>0.28999999999999998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" customHeight="1" x14ac:dyDescent="0.2">
      <c r="A27" s="4">
        <v>24</v>
      </c>
      <c r="B27" s="4">
        <v>23</v>
      </c>
      <c r="C27" s="4" t="s">
        <v>474</v>
      </c>
      <c r="D27" s="4">
        <v>46</v>
      </c>
      <c r="E27" s="4">
        <v>62000</v>
      </c>
      <c r="F27" s="4" t="s">
        <v>450</v>
      </c>
      <c r="G27" s="4">
        <v>1</v>
      </c>
      <c r="H27" s="4">
        <v>2</v>
      </c>
      <c r="I27" s="4">
        <v>0</v>
      </c>
      <c r="J27" s="4">
        <v>0.31</v>
      </c>
      <c r="K27" s="4" t="s">
        <v>451</v>
      </c>
      <c r="L27" s="4">
        <v>7</v>
      </c>
      <c r="M27" s="4">
        <v>2</v>
      </c>
      <c r="N27" s="4">
        <v>0</v>
      </c>
      <c r="O27" s="4">
        <v>0.31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" customHeight="1" x14ac:dyDescent="0.2">
      <c r="A28" s="4">
        <v>25</v>
      </c>
      <c r="B28" s="4">
        <v>24</v>
      </c>
      <c r="C28" s="4" t="s">
        <v>475</v>
      </c>
      <c r="D28" s="4">
        <v>48</v>
      </c>
      <c r="E28" s="4">
        <v>66000</v>
      </c>
      <c r="F28" s="4" t="s">
        <v>450</v>
      </c>
      <c r="G28" s="4">
        <v>1</v>
      </c>
      <c r="H28" s="4">
        <v>2</v>
      </c>
      <c r="I28" s="4">
        <v>0</v>
      </c>
      <c r="J28" s="4">
        <v>0.33</v>
      </c>
      <c r="K28" s="4" t="s">
        <v>451</v>
      </c>
      <c r="L28" s="4">
        <v>7</v>
      </c>
      <c r="M28" s="4">
        <v>2</v>
      </c>
      <c r="N28" s="4">
        <v>0</v>
      </c>
      <c r="O28" s="4">
        <v>0.33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" customHeight="1" x14ac:dyDescent="0.2">
      <c r="A29" s="4">
        <v>26</v>
      </c>
      <c r="B29" s="4">
        <v>25</v>
      </c>
      <c r="C29" s="4" t="s">
        <v>476</v>
      </c>
      <c r="D29" s="4">
        <v>50</v>
      </c>
      <c r="E29" s="4">
        <v>70000</v>
      </c>
      <c r="F29" s="4" t="s">
        <v>450</v>
      </c>
      <c r="G29" s="4">
        <v>1</v>
      </c>
      <c r="H29" s="4">
        <v>2</v>
      </c>
      <c r="I29" s="4">
        <v>0</v>
      </c>
      <c r="J29" s="4">
        <v>0.35</v>
      </c>
      <c r="K29" s="4" t="s">
        <v>451</v>
      </c>
      <c r="L29" s="4">
        <v>7</v>
      </c>
      <c r="M29" s="4">
        <v>2</v>
      </c>
      <c r="N29" s="4">
        <v>0</v>
      </c>
      <c r="O29" s="4">
        <v>0.35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" customHeight="1" x14ac:dyDescent="0.2">
      <c r="A30" s="4">
        <v>27</v>
      </c>
      <c r="B30" s="4">
        <v>26</v>
      </c>
      <c r="C30" s="4" t="s">
        <v>477</v>
      </c>
      <c r="D30" s="4">
        <v>52</v>
      </c>
      <c r="E30" s="4">
        <v>74000</v>
      </c>
      <c r="F30" s="4" t="s">
        <v>450</v>
      </c>
      <c r="G30" s="4">
        <v>1</v>
      </c>
      <c r="H30" s="4">
        <v>2</v>
      </c>
      <c r="I30" s="4">
        <v>0</v>
      </c>
      <c r="J30" s="4">
        <v>0.37</v>
      </c>
      <c r="K30" s="4" t="s">
        <v>451</v>
      </c>
      <c r="L30" s="4">
        <v>7</v>
      </c>
      <c r="M30" s="4">
        <v>2</v>
      </c>
      <c r="N30" s="4">
        <v>0</v>
      </c>
      <c r="O30" s="4">
        <v>0.37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" customHeight="1" x14ac:dyDescent="0.2">
      <c r="A31" s="4">
        <v>28</v>
      </c>
      <c r="B31" s="4">
        <v>27</v>
      </c>
      <c r="C31" s="4" t="s">
        <v>478</v>
      </c>
      <c r="D31" s="4">
        <v>54</v>
      </c>
      <c r="E31" s="4">
        <v>78000</v>
      </c>
      <c r="F31" s="4" t="s">
        <v>450</v>
      </c>
      <c r="G31" s="4">
        <v>1</v>
      </c>
      <c r="H31" s="4">
        <v>2</v>
      </c>
      <c r="I31" s="4">
        <v>0</v>
      </c>
      <c r="J31" s="4">
        <v>0.39</v>
      </c>
      <c r="K31" s="4" t="s">
        <v>451</v>
      </c>
      <c r="L31" s="4">
        <v>7</v>
      </c>
      <c r="M31" s="4">
        <v>2</v>
      </c>
      <c r="N31" s="4">
        <v>0</v>
      </c>
      <c r="O31" s="4">
        <v>0.39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" customHeight="1" x14ac:dyDescent="0.2">
      <c r="A32" s="4">
        <v>29</v>
      </c>
      <c r="B32" s="4">
        <v>28</v>
      </c>
      <c r="C32" s="4" t="s">
        <v>479</v>
      </c>
      <c r="D32" s="4">
        <v>56</v>
      </c>
      <c r="E32" s="4">
        <v>82000</v>
      </c>
      <c r="F32" s="4" t="s">
        <v>450</v>
      </c>
      <c r="G32" s="4">
        <v>1</v>
      </c>
      <c r="H32" s="4">
        <v>2</v>
      </c>
      <c r="I32" s="4">
        <v>0</v>
      </c>
      <c r="J32" s="4">
        <v>0.41</v>
      </c>
      <c r="K32" s="4" t="s">
        <v>451</v>
      </c>
      <c r="L32" s="4">
        <v>7</v>
      </c>
      <c r="M32" s="4">
        <v>2</v>
      </c>
      <c r="N32" s="4">
        <v>0</v>
      </c>
      <c r="O32" s="4">
        <v>0.41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" customHeight="1" x14ac:dyDescent="0.2">
      <c r="A33" s="4">
        <v>30</v>
      </c>
      <c r="B33" s="4">
        <v>29</v>
      </c>
      <c r="C33" s="4" t="s">
        <v>480</v>
      </c>
      <c r="D33" s="4">
        <v>58</v>
      </c>
      <c r="E33" s="4">
        <v>86000</v>
      </c>
      <c r="F33" s="4" t="s">
        <v>450</v>
      </c>
      <c r="G33" s="4">
        <v>1</v>
      </c>
      <c r="H33" s="4">
        <v>2</v>
      </c>
      <c r="I33" s="4">
        <v>0</v>
      </c>
      <c r="J33" s="4">
        <v>0.43</v>
      </c>
      <c r="K33" s="4" t="s">
        <v>451</v>
      </c>
      <c r="L33" s="4">
        <v>7</v>
      </c>
      <c r="M33" s="4">
        <v>2</v>
      </c>
      <c r="N33" s="4">
        <v>0</v>
      </c>
      <c r="O33" s="4">
        <v>0.43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" customHeight="1" x14ac:dyDescent="0.2">
      <c r="A34" s="4">
        <v>31</v>
      </c>
      <c r="B34" s="4">
        <v>30</v>
      </c>
      <c r="C34" s="4" t="s">
        <v>481</v>
      </c>
      <c r="D34" s="4">
        <v>60</v>
      </c>
      <c r="E34" s="4">
        <v>90000</v>
      </c>
      <c r="F34" s="4" t="s">
        <v>450</v>
      </c>
      <c r="G34" s="4">
        <v>1</v>
      </c>
      <c r="H34" s="4">
        <v>2</v>
      </c>
      <c r="I34" s="4">
        <v>0</v>
      </c>
      <c r="J34" s="4">
        <v>0.45</v>
      </c>
      <c r="K34" s="4" t="s">
        <v>451</v>
      </c>
      <c r="L34" s="4">
        <v>7</v>
      </c>
      <c r="M34" s="4">
        <v>2</v>
      </c>
      <c r="N34" s="4">
        <v>0</v>
      </c>
      <c r="O34" s="4">
        <v>0.45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" customHeight="1" x14ac:dyDescent="0.2">
      <c r="A35" s="4">
        <v>32</v>
      </c>
      <c r="B35" s="4">
        <v>31</v>
      </c>
      <c r="C35" s="4" t="s">
        <v>482</v>
      </c>
      <c r="D35" s="4">
        <v>62</v>
      </c>
      <c r="E35" s="4">
        <v>97000</v>
      </c>
      <c r="F35" s="4" t="s">
        <v>450</v>
      </c>
      <c r="G35" s="4">
        <v>1</v>
      </c>
      <c r="H35" s="4">
        <v>2</v>
      </c>
      <c r="I35" s="4">
        <v>0</v>
      </c>
      <c r="J35" s="4">
        <v>0.48499999999999999</v>
      </c>
      <c r="K35" s="4" t="s">
        <v>451</v>
      </c>
      <c r="L35" s="4">
        <v>7</v>
      </c>
      <c r="M35" s="4">
        <v>2</v>
      </c>
      <c r="N35" s="4">
        <v>0</v>
      </c>
      <c r="O35" s="4">
        <v>0.48499999999999999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" customHeight="1" x14ac:dyDescent="0.2">
      <c r="A36" s="4">
        <v>33</v>
      </c>
      <c r="B36" s="4">
        <v>32</v>
      </c>
      <c r="C36" s="4" t="s">
        <v>483</v>
      </c>
      <c r="D36" s="4">
        <v>64</v>
      </c>
      <c r="E36" s="4">
        <v>104000</v>
      </c>
      <c r="F36" s="4" t="s">
        <v>450</v>
      </c>
      <c r="G36" s="4">
        <v>1</v>
      </c>
      <c r="H36" s="4">
        <v>2</v>
      </c>
      <c r="I36" s="4">
        <v>0</v>
      </c>
      <c r="J36" s="4">
        <v>0.52</v>
      </c>
      <c r="K36" s="4" t="s">
        <v>451</v>
      </c>
      <c r="L36" s="4">
        <v>7</v>
      </c>
      <c r="M36" s="4">
        <v>2</v>
      </c>
      <c r="N36" s="4">
        <v>0</v>
      </c>
      <c r="O36" s="4">
        <v>0.52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" customHeight="1" x14ac:dyDescent="0.2">
      <c r="A37" s="4">
        <v>34</v>
      </c>
      <c r="B37" s="4">
        <v>33</v>
      </c>
      <c r="C37" s="4" t="s">
        <v>484</v>
      </c>
      <c r="D37" s="4">
        <v>66</v>
      </c>
      <c r="E37" s="4">
        <v>111000.00000000001</v>
      </c>
      <c r="F37" s="4" t="s">
        <v>450</v>
      </c>
      <c r="G37" s="4">
        <v>1</v>
      </c>
      <c r="H37" s="4">
        <v>2</v>
      </c>
      <c r="I37" s="4">
        <v>0</v>
      </c>
      <c r="J37" s="4">
        <v>0.55500000000000005</v>
      </c>
      <c r="K37" s="4" t="s">
        <v>451</v>
      </c>
      <c r="L37" s="4">
        <v>7</v>
      </c>
      <c r="M37" s="4">
        <v>2</v>
      </c>
      <c r="N37" s="4">
        <v>0</v>
      </c>
      <c r="O37" s="4">
        <v>0.55500000000000005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" customHeight="1" x14ac:dyDescent="0.2">
      <c r="A38" s="4">
        <v>35</v>
      </c>
      <c r="B38" s="4">
        <v>34</v>
      </c>
      <c r="C38" s="4" t="s">
        <v>485</v>
      </c>
      <c r="D38" s="4">
        <v>68</v>
      </c>
      <c r="E38" s="4">
        <v>118000</v>
      </c>
      <c r="F38" s="4" t="s">
        <v>450</v>
      </c>
      <c r="G38" s="4">
        <v>1</v>
      </c>
      <c r="H38" s="4">
        <v>2</v>
      </c>
      <c r="I38" s="4">
        <v>0</v>
      </c>
      <c r="J38" s="4">
        <v>0.59</v>
      </c>
      <c r="K38" s="4" t="s">
        <v>451</v>
      </c>
      <c r="L38" s="4">
        <v>7</v>
      </c>
      <c r="M38" s="4">
        <v>2</v>
      </c>
      <c r="N38" s="4">
        <v>0</v>
      </c>
      <c r="O38" s="4">
        <v>0.59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" customHeight="1" x14ac:dyDescent="0.2">
      <c r="A39" s="4">
        <v>36</v>
      </c>
      <c r="B39" s="4">
        <v>35</v>
      </c>
      <c r="C39" s="4" t="s">
        <v>486</v>
      </c>
      <c r="D39" s="4">
        <v>70</v>
      </c>
      <c r="E39" s="4">
        <v>125000</v>
      </c>
      <c r="F39" s="4" t="s">
        <v>450</v>
      </c>
      <c r="G39" s="4">
        <v>1</v>
      </c>
      <c r="H39" s="4">
        <v>2</v>
      </c>
      <c r="I39" s="4">
        <v>0</v>
      </c>
      <c r="J39" s="4">
        <v>0.625</v>
      </c>
      <c r="K39" s="4" t="s">
        <v>451</v>
      </c>
      <c r="L39" s="4">
        <v>7</v>
      </c>
      <c r="M39" s="4">
        <v>2</v>
      </c>
      <c r="N39" s="4">
        <v>0</v>
      </c>
      <c r="O39" s="4">
        <v>0.625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" customHeight="1" x14ac:dyDescent="0.2">
      <c r="A40" s="4">
        <v>37</v>
      </c>
      <c r="B40" s="4">
        <v>36</v>
      </c>
      <c r="C40" s="4" t="s">
        <v>487</v>
      </c>
      <c r="D40" s="4">
        <v>72</v>
      </c>
      <c r="E40" s="4">
        <v>132000</v>
      </c>
      <c r="F40" s="4" t="s">
        <v>450</v>
      </c>
      <c r="G40" s="4">
        <v>1</v>
      </c>
      <c r="H40" s="4">
        <v>2</v>
      </c>
      <c r="I40" s="4">
        <v>0</v>
      </c>
      <c r="J40" s="4">
        <v>0.66</v>
      </c>
      <c r="K40" s="4" t="s">
        <v>451</v>
      </c>
      <c r="L40" s="4">
        <v>7</v>
      </c>
      <c r="M40" s="4">
        <v>2</v>
      </c>
      <c r="N40" s="4">
        <v>0</v>
      </c>
      <c r="O40" s="4">
        <v>0.66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" customHeight="1" x14ac:dyDescent="0.2">
      <c r="A41" s="4">
        <v>38</v>
      </c>
      <c r="B41" s="4">
        <v>37</v>
      </c>
      <c r="C41" s="4" t="s">
        <v>488</v>
      </c>
      <c r="D41" s="4">
        <v>74</v>
      </c>
      <c r="E41" s="4">
        <v>139000</v>
      </c>
      <c r="F41" s="4" t="s">
        <v>450</v>
      </c>
      <c r="G41" s="4">
        <v>1</v>
      </c>
      <c r="H41" s="4">
        <v>2</v>
      </c>
      <c r="I41" s="4">
        <v>0</v>
      </c>
      <c r="J41" s="4">
        <v>0.69499999999999995</v>
      </c>
      <c r="K41" s="4" t="s">
        <v>451</v>
      </c>
      <c r="L41" s="4">
        <v>7</v>
      </c>
      <c r="M41" s="4">
        <v>2</v>
      </c>
      <c r="N41" s="4">
        <v>0</v>
      </c>
      <c r="O41" s="4">
        <v>0.69499999999999995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" customHeight="1" x14ac:dyDescent="0.2">
      <c r="A42" s="4">
        <v>39</v>
      </c>
      <c r="B42" s="4">
        <v>38</v>
      </c>
      <c r="C42" s="4" t="s">
        <v>489</v>
      </c>
      <c r="D42" s="4">
        <v>76</v>
      </c>
      <c r="E42" s="4">
        <v>146000</v>
      </c>
      <c r="F42" s="4" t="s">
        <v>450</v>
      </c>
      <c r="G42" s="4">
        <v>1</v>
      </c>
      <c r="H42" s="4">
        <v>2</v>
      </c>
      <c r="I42" s="4">
        <v>0</v>
      </c>
      <c r="J42" s="4">
        <v>0.73</v>
      </c>
      <c r="K42" s="4" t="s">
        <v>451</v>
      </c>
      <c r="L42" s="4">
        <v>7</v>
      </c>
      <c r="M42" s="4">
        <v>2</v>
      </c>
      <c r="N42" s="4">
        <v>0</v>
      </c>
      <c r="O42" s="4">
        <v>0.73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" customHeight="1" x14ac:dyDescent="0.2">
      <c r="A43" s="4">
        <v>40</v>
      </c>
      <c r="B43" s="4">
        <v>39</v>
      </c>
      <c r="C43" s="4" t="s">
        <v>490</v>
      </c>
      <c r="D43" s="4">
        <v>78</v>
      </c>
      <c r="E43" s="4">
        <v>153000</v>
      </c>
      <c r="F43" s="4" t="s">
        <v>450</v>
      </c>
      <c r="G43" s="4">
        <v>1</v>
      </c>
      <c r="H43" s="4">
        <v>2</v>
      </c>
      <c r="I43" s="4">
        <v>0</v>
      </c>
      <c r="J43" s="4">
        <v>0.76500000000000001</v>
      </c>
      <c r="K43" s="4" t="s">
        <v>451</v>
      </c>
      <c r="L43" s="4">
        <v>7</v>
      </c>
      <c r="M43" s="4">
        <v>2</v>
      </c>
      <c r="N43" s="4">
        <v>0</v>
      </c>
      <c r="O43" s="4">
        <v>0.76500000000000001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" customHeight="1" x14ac:dyDescent="0.2">
      <c r="A44" s="4">
        <v>41</v>
      </c>
      <c r="B44" s="4">
        <v>40</v>
      </c>
      <c r="C44" s="4" t="s">
        <v>491</v>
      </c>
      <c r="D44" s="4">
        <v>80</v>
      </c>
      <c r="E44" s="4">
        <v>160000</v>
      </c>
      <c r="F44" s="4" t="s">
        <v>450</v>
      </c>
      <c r="G44" s="4">
        <v>1</v>
      </c>
      <c r="H44" s="4">
        <v>2</v>
      </c>
      <c r="I44" s="4">
        <v>0</v>
      </c>
      <c r="J44" s="4">
        <v>0.8</v>
      </c>
      <c r="K44" s="4" t="s">
        <v>451</v>
      </c>
      <c r="L44" s="4">
        <v>7</v>
      </c>
      <c r="M44" s="4">
        <v>2</v>
      </c>
      <c r="N44" s="4">
        <v>0</v>
      </c>
      <c r="O44" s="4">
        <v>0.8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" customHeight="1" x14ac:dyDescent="0.2">
      <c r="A45" s="4">
        <v>42</v>
      </c>
      <c r="B45" s="4">
        <v>41</v>
      </c>
      <c r="C45" s="4" t="s">
        <v>492</v>
      </c>
      <c r="D45" s="4">
        <v>82</v>
      </c>
      <c r="E45" s="4">
        <v>167000</v>
      </c>
      <c r="F45" s="4" t="s">
        <v>450</v>
      </c>
      <c r="G45" s="4">
        <v>1</v>
      </c>
      <c r="H45" s="4">
        <v>2</v>
      </c>
      <c r="I45" s="4">
        <v>0</v>
      </c>
      <c r="J45" s="4">
        <v>0.83499999999999996</v>
      </c>
      <c r="K45" s="4" t="s">
        <v>451</v>
      </c>
      <c r="L45" s="4">
        <v>7</v>
      </c>
      <c r="M45" s="4">
        <v>2</v>
      </c>
      <c r="N45" s="4">
        <v>0</v>
      </c>
      <c r="O45" s="4">
        <v>0.83499999999999996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" customHeight="1" x14ac:dyDescent="0.2">
      <c r="A46" s="4">
        <v>43</v>
      </c>
      <c r="B46" s="4">
        <v>42</v>
      </c>
      <c r="C46" s="4" t="s">
        <v>493</v>
      </c>
      <c r="D46" s="4">
        <v>84</v>
      </c>
      <c r="E46" s="4">
        <v>174000</v>
      </c>
      <c r="F46" s="4" t="s">
        <v>450</v>
      </c>
      <c r="G46" s="4">
        <v>1</v>
      </c>
      <c r="H46" s="4">
        <v>2</v>
      </c>
      <c r="I46" s="4">
        <v>0</v>
      </c>
      <c r="J46" s="4">
        <v>0.87</v>
      </c>
      <c r="K46" s="4" t="s">
        <v>451</v>
      </c>
      <c r="L46" s="4">
        <v>7</v>
      </c>
      <c r="M46" s="4">
        <v>2</v>
      </c>
      <c r="N46" s="4">
        <v>0</v>
      </c>
      <c r="O46" s="4">
        <v>0.87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" customHeight="1" x14ac:dyDescent="0.2">
      <c r="A47" s="4">
        <v>44</v>
      </c>
      <c r="B47" s="4">
        <v>43</v>
      </c>
      <c r="C47" s="4" t="s">
        <v>494</v>
      </c>
      <c r="D47" s="4">
        <v>86</v>
      </c>
      <c r="E47" s="4">
        <v>181000</v>
      </c>
      <c r="F47" s="4" t="s">
        <v>450</v>
      </c>
      <c r="G47" s="4">
        <v>1</v>
      </c>
      <c r="H47" s="4">
        <v>2</v>
      </c>
      <c r="I47" s="4">
        <v>0</v>
      </c>
      <c r="J47" s="4">
        <v>0.90500000000000003</v>
      </c>
      <c r="K47" s="4" t="s">
        <v>451</v>
      </c>
      <c r="L47" s="4">
        <v>7</v>
      </c>
      <c r="M47" s="4">
        <v>2</v>
      </c>
      <c r="N47" s="4">
        <v>0</v>
      </c>
      <c r="O47" s="4">
        <v>0.90500000000000003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" customHeight="1" x14ac:dyDescent="0.2">
      <c r="A48" s="4">
        <v>45</v>
      </c>
      <c r="B48" s="4">
        <v>44</v>
      </c>
      <c r="C48" s="4" t="s">
        <v>495</v>
      </c>
      <c r="D48" s="4">
        <v>88</v>
      </c>
      <c r="E48" s="4">
        <v>188000</v>
      </c>
      <c r="F48" s="4" t="s">
        <v>450</v>
      </c>
      <c r="G48" s="4">
        <v>1</v>
      </c>
      <c r="H48" s="4">
        <v>2</v>
      </c>
      <c r="I48" s="4">
        <v>0</v>
      </c>
      <c r="J48" s="4">
        <v>0.94</v>
      </c>
      <c r="K48" s="4" t="s">
        <v>451</v>
      </c>
      <c r="L48" s="4">
        <v>7</v>
      </c>
      <c r="M48" s="4">
        <v>2</v>
      </c>
      <c r="N48" s="4">
        <v>0</v>
      </c>
      <c r="O48" s="4">
        <v>0.94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" customHeight="1" x14ac:dyDescent="0.2">
      <c r="A49" s="4">
        <v>46</v>
      </c>
      <c r="B49" s="4">
        <v>45</v>
      </c>
      <c r="C49" s="4" t="s">
        <v>496</v>
      </c>
      <c r="D49" s="4">
        <v>90</v>
      </c>
      <c r="E49" s="4">
        <v>200000</v>
      </c>
      <c r="F49" s="4" t="s">
        <v>450</v>
      </c>
      <c r="G49" s="4">
        <v>1</v>
      </c>
      <c r="H49" s="4">
        <v>2</v>
      </c>
      <c r="I49" s="4">
        <v>0</v>
      </c>
      <c r="J49" s="4">
        <v>1</v>
      </c>
      <c r="K49" s="4" t="s">
        <v>451</v>
      </c>
      <c r="L49" s="4">
        <v>7</v>
      </c>
      <c r="M49" s="4">
        <v>2</v>
      </c>
      <c r="N49" s="4">
        <v>0</v>
      </c>
      <c r="O49" s="4">
        <v>1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" customHeight="1" x14ac:dyDescent="0.2">
      <c r="A50" s="4">
        <v>47</v>
      </c>
      <c r="B50" s="4">
        <v>46</v>
      </c>
      <c r="C50" s="4" t="s">
        <v>497</v>
      </c>
      <c r="D50" s="4">
        <v>92</v>
      </c>
      <c r="E50" s="4">
        <v>210000</v>
      </c>
      <c r="F50" s="4" t="s">
        <v>450</v>
      </c>
      <c r="G50" s="4">
        <v>1</v>
      </c>
      <c r="H50" s="4">
        <v>2</v>
      </c>
      <c r="I50" s="4">
        <v>0</v>
      </c>
      <c r="J50" s="4">
        <v>1.05</v>
      </c>
      <c r="K50" s="4" t="s">
        <v>451</v>
      </c>
      <c r="L50" s="4">
        <v>7</v>
      </c>
      <c r="M50" s="4">
        <v>2</v>
      </c>
      <c r="N50" s="4">
        <v>0</v>
      </c>
      <c r="O50" s="4">
        <v>1.05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" customHeight="1" x14ac:dyDescent="0.2">
      <c r="A51" s="4">
        <v>48</v>
      </c>
      <c r="B51" s="4">
        <v>47</v>
      </c>
      <c r="C51" s="4" t="s">
        <v>498</v>
      </c>
      <c r="D51" s="4">
        <v>94</v>
      </c>
      <c r="E51" s="4">
        <v>220000.00000000003</v>
      </c>
      <c r="F51" s="4" t="s">
        <v>450</v>
      </c>
      <c r="G51" s="4">
        <v>1</v>
      </c>
      <c r="H51" s="4">
        <v>2</v>
      </c>
      <c r="I51" s="4">
        <v>0</v>
      </c>
      <c r="J51" s="4">
        <v>1.1000000000000001</v>
      </c>
      <c r="K51" s="4" t="s">
        <v>451</v>
      </c>
      <c r="L51" s="4">
        <v>7</v>
      </c>
      <c r="M51" s="4">
        <v>2</v>
      </c>
      <c r="N51" s="4">
        <v>0</v>
      </c>
      <c r="O51" s="4">
        <v>1.1000000000000001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" customHeight="1" x14ac:dyDescent="0.2">
      <c r="A52" s="4">
        <v>49</v>
      </c>
      <c r="B52" s="4">
        <v>48</v>
      </c>
      <c r="C52" s="4" t="s">
        <v>499</v>
      </c>
      <c r="D52" s="4">
        <v>96</v>
      </c>
      <c r="E52" s="4">
        <v>229999.99999999997</v>
      </c>
      <c r="F52" s="4" t="s">
        <v>450</v>
      </c>
      <c r="G52" s="4">
        <v>1</v>
      </c>
      <c r="H52" s="4">
        <v>2</v>
      </c>
      <c r="I52" s="4">
        <v>0</v>
      </c>
      <c r="J52" s="4">
        <v>1.1499999999999999</v>
      </c>
      <c r="K52" s="4" t="s">
        <v>451</v>
      </c>
      <c r="L52" s="4">
        <v>7</v>
      </c>
      <c r="M52" s="4">
        <v>2</v>
      </c>
      <c r="N52" s="4">
        <v>0</v>
      </c>
      <c r="O52" s="4">
        <v>1.1499999999999999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" customHeight="1" x14ac:dyDescent="0.2">
      <c r="A53" s="4">
        <v>50</v>
      </c>
      <c r="B53" s="4">
        <v>49</v>
      </c>
      <c r="C53" s="4" t="s">
        <v>500</v>
      </c>
      <c r="D53" s="4">
        <v>98</v>
      </c>
      <c r="E53" s="4">
        <v>240000</v>
      </c>
      <c r="F53" s="4" t="s">
        <v>450</v>
      </c>
      <c r="G53" s="4">
        <v>1</v>
      </c>
      <c r="H53" s="4">
        <v>2</v>
      </c>
      <c r="I53" s="4">
        <v>0</v>
      </c>
      <c r="J53" s="4">
        <v>1.2</v>
      </c>
      <c r="K53" s="4" t="s">
        <v>451</v>
      </c>
      <c r="L53" s="4">
        <v>7</v>
      </c>
      <c r="M53" s="4">
        <v>2</v>
      </c>
      <c r="N53" s="4">
        <v>0</v>
      </c>
      <c r="O53" s="4">
        <v>1.2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" customHeight="1" x14ac:dyDescent="0.2">
      <c r="A54" s="4">
        <v>51</v>
      </c>
      <c r="B54" s="4">
        <v>50</v>
      </c>
      <c r="C54" s="4" t="s">
        <v>501</v>
      </c>
      <c r="D54" s="4">
        <v>100</v>
      </c>
      <c r="E54" s="4">
        <v>250000</v>
      </c>
      <c r="F54" s="4" t="s">
        <v>450</v>
      </c>
      <c r="G54" s="4">
        <v>1</v>
      </c>
      <c r="H54" s="4">
        <v>2</v>
      </c>
      <c r="I54" s="4">
        <v>0</v>
      </c>
      <c r="J54" s="4">
        <v>1.25</v>
      </c>
      <c r="K54" s="4" t="s">
        <v>451</v>
      </c>
      <c r="L54" s="4">
        <v>7</v>
      </c>
      <c r="M54" s="4">
        <v>2</v>
      </c>
      <c r="N54" s="4">
        <v>0</v>
      </c>
      <c r="O54" s="4">
        <v>1.25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" customHeight="1" x14ac:dyDescent="0.2">
      <c r="A55" s="4">
        <v>52</v>
      </c>
      <c r="B55" s="4">
        <v>51</v>
      </c>
      <c r="C55" s="4" t="s">
        <v>502</v>
      </c>
      <c r="D55" s="4">
        <v>102</v>
      </c>
      <c r="E55" s="4">
        <v>260000</v>
      </c>
      <c r="F55" s="4" t="s">
        <v>450</v>
      </c>
      <c r="G55" s="4">
        <v>1</v>
      </c>
      <c r="H55" s="4">
        <v>2</v>
      </c>
      <c r="I55" s="4">
        <v>0</v>
      </c>
      <c r="J55" s="4">
        <v>1.3</v>
      </c>
      <c r="K55" s="4" t="s">
        <v>451</v>
      </c>
      <c r="L55" s="4">
        <v>7</v>
      </c>
      <c r="M55" s="4">
        <v>2</v>
      </c>
      <c r="N55" s="4">
        <v>0</v>
      </c>
      <c r="O55" s="4">
        <v>1.3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" customHeight="1" x14ac:dyDescent="0.2">
      <c r="A56" s="4">
        <v>53</v>
      </c>
      <c r="B56" s="4">
        <v>52</v>
      </c>
      <c r="C56" s="4" t="s">
        <v>503</v>
      </c>
      <c r="D56" s="4">
        <v>104</v>
      </c>
      <c r="E56" s="4">
        <v>270000</v>
      </c>
      <c r="F56" s="4" t="s">
        <v>450</v>
      </c>
      <c r="G56" s="4">
        <v>1</v>
      </c>
      <c r="H56" s="4">
        <v>2</v>
      </c>
      <c r="I56" s="4">
        <v>0</v>
      </c>
      <c r="J56" s="4">
        <v>1.35</v>
      </c>
      <c r="K56" s="4" t="s">
        <v>451</v>
      </c>
      <c r="L56" s="4">
        <v>7</v>
      </c>
      <c r="M56" s="4">
        <v>2</v>
      </c>
      <c r="N56" s="4">
        <v>0</v>
      </c>
      <c r="O56" s="4">
        <v>1.35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" customHeight="1" x14ac:dyDescent="0.2">
      <c r="A57" s="4">
        <v>54</v>
      </c>
      <c r="B57" s="4">
        <v>53</v>
      </c>
      <c r="C57" s="4" t="s">
        <v>504</v>
      </c>
      <c r="D57" s="4">
        <v>106</v>
      </c>
      <c r="E57" s="4">
        <v>280000</v>
      </c>
      <c r="F57" s="4" t="s">
        <v>450</v>
      </c>
      <c r="G57" s="4">
        <v>1</v>
      </c>
      <c r="H57" s="4">
        <v>2</v>
      </c>
      <c r="I57" s="4">
        <v>0</v>
      </c>
      <c r="J57" s="4">
        <v>1.4</v>
      </c>
      <c r="K57" s="4" t="s">
        <v>451</v>
      </c>
      <c r="L57" s="4">
        <v>7</v>
      </c>
      <c r="M57" s="4">
        <v>2</v>
      </c>
      <c r="N57" s="4">
        <v>0</v>
      </c>
      <c r="O57" s="4">
        <v>1.4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" customHeight="1" x14ac:dyDescent="0.2">
      <c r="A58" s="4">
        <v>55</v>
      </c>
      <c r="B58" s="4">
        <v>54</v>
      </c>
      <c r="C58" s="4" t="s">
        <v>505</v>
      </c>
      <c r="D58" s="4">
        <v>108</v>
      </c>
      <c r="E58" s="4">
        <v>290000</v>
      </c>
      <c r="F58" s="4" t="s">
        <v>450</v>
      </c>
      <c r="G58" s="4">
        <v>1</v>
      </c>
      <c r="H58" s="4">
        <v>2</v>
      </c>
      <c r="I58" s="4">
        <v>0</v>
      </c>
      <c r="J58" s="4">
        <v>1.45</v>
      </c>
      <c r="K58" s="4" t="s">
        <v>451</v>
      </c>
      <c r="L58" s="4">
        <v>7</v>
      </c>
      <c r="M58" s="4">
        <v>2</v>
      </c>
      <c r="N58" s="4">
        <v>0</v>
      </c>
      <c r="O58" s="4">
        <v>1.45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" customHeight="1" x14ac:dyDescent="0.2">
      <c r="A59" s="4">
        <v>56</v>
      </c>
      <c r="B59" s="4">
        <v>55</v>
      </c>
      <c r="C59" s="4" t="s">
        <v>506</v>
      </c>
      <c r="D59" s="4">
        <v>110</v>
      </c>
      <c r="E59" s="4">
        <v>300000</v>
      </c>
      <c r="F59" s="4" t="s">
        <v>450</v>
      </c>
      <c r="G59" s="4">
        <v>1</v>
      </c>
      <c r="H59" s="4">
        <v>2</v>
      </c>
      <c r="I59" s="4">
        <v>0</v>
      </c>
      <c r="J59" s="4">
        <v>1.5</v>
      </c>
      <c r="K59" s="4" t="s">
        <v>451</v>
      </c>
      <c r="L59" s="4">
        <v>7</v>
      </c>
      <c r="M59" s="4">
        <v>2</v>
      </c>
      <c r="N59" s="4">
        <v>0</v>
      </c>
      <c r="O59" s="4">
        <v>1.5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" customHeight="1" x14ac:dyDescent="0.2">
      <c r="A60" s="4">
        <v>57</v>
      </c>
      <c r="B60" s="4">
        <v>56</v>
      </c>
      <c r="C60" s="4" t="s">
        <v>507</v>
      </c>
      <c r="D60" s="4">
        <v>112</v>
      </c>
      <c r="E60" s="4">
        <v>310000</v>
      </c>
      <c r="F60" s="4" t="s">
        <v>450</v>
      </c>
      <c r="G60" s="4">
        <v>1</v>
      </c>
      <c r="H60" s="4">
        <v>2</v>
      </c>
      <c r="I60" s="4">
        <v>0</v>
      </c>
      <c r="J60" s="4">
        <v>1.55</v>
      </c>
      <c r="K60" s="4" t="s">
        <v>451</v>
      </c>
      <c r="L60" s="4">
        <v>7</v>
      </c>
      <c r="M60" s="4">
        <v>2</v>
      </c>
      <c r="N60" s="4">
        <v>0</v>
      </c>
      <c r="O60" s="4">
        <v>1.55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" customHeight="1" x14ac:dyDescent="0.2">
      <c r="A61" s="4">
        <v>58</v>
      </c>
      <c r="B61" s="4">
        <v>57</v>
      </c>
      <c r="C61" s="4" t="s">
        <v>508</v>
      </c>
      <c r="D61" s="4">
        <v>114</v>
      </c>
      <c r="E61" s="4">
        <v>320000</v>
      </c>
      <c r="F61" s="4" t="s">
        <v>450</v>
      </c>
      <c r="G61" s="4">
        <v>1</v>
      </c>
      <c r="H61" s="4">
        <v>2</v>
      </c>
      <c r="I61" s="4">
        <v>0</v>
      </c>
      <c r="J61" s="4">
        <v>1.6</v>
      </c>
      <c r="K61" s="4" t="s">
        <v>451</v>
      </c>
      <c r="L61" s="4">
        <v>7</v>
      </c>
      <c r="M61" s="4">
        <v>2</v>
      </c>
      <c r="N61" s="4">
        <v>0</v>
      </c>
      <c r="O61" s="4">
        <v>1.6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" customHeight="1" x14ac:dyDescent="0.2">
      <c r="A62" s="4">
        <v>59</v>
      </c>
      <c r="B62" s="4">
        <v>58</v>
      </c>
      <c r="C62" s="4" t="s">
        <v>509</v>
      </c>
      <c r="D62" s="4">
        <v>116</v>
      </c>
      <c r="E62" s="4">
        <v>330000</v>
      </c>
      <c r="F62" s="4" t="s">
        <v>450</v>
      </c>
      <c r="G62" s="4">
        <v>1</v>
      </c>
      <c r="H62" s="4">
        <v>2</v>
      </c>
      <c r="I62" s="4">
        <v>0</v>
      </c>
      <c r="J62" s="4">
        <v>1.65</v>
      </c>
      <c r="K62" s="4" t="s">
        <v>451</v>
      </c>
      <c r="L62" s="4">
        <v>7</v>
      </c>
      <c r="M62" s="4">
        <v>2</v>
      </c>
      <c r="N62" s="4">
        <v>0</v>
      </c>
      <c r="O62" s="4">
        <v>1.65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" customHeight="1" x14ac:dyDescent="0.2">
      <c r="A63" s="4">
        <v>60</v>
      </c>
      <c r="B63" s="4">
        <v>59</v>
      </c>
      <c r="C63" s="4" t="s">
        <v>510</v>
      </c>
      <c r="D63" s="4">
        <v>118</v>
      </c>
      <c r="E63" s="4">
        <v>340000</v>
      </c>
      <c r="F63" s="4" t="s">
        <v>450</v>
      </c>
      <c r="G63" s="4">
        <v>1</v>
      </c>
      <c r="H63" s="4">
        <v>2</v>
      </c>
      <c r="I63" s="4">
        <v>0</v>
      </c>
      <c r="J63" s="4">
        <v>1.7</v>
      </c>
      <c r="K63" s="4" t="s">
        <v>451</v>
      </c>
      <c r="L63" s="4">
        <v>7</v>
      </c>
      <c r="M63" s="4">
        <v>2</v>
      </c>
      <c r="N63" s="4">
        <v>0</v>
      </c>
      <c r="O63" s="4">
        <v>1.7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" customHeight="1" x14ac:dyDescent="0.2">
      <c r="A64" s="4">
        <v>61</v>
      </c>
      <c r="B64" s="4">
        <v>60</v>
      </c>
      <c r="C64" s="4" t="s">
        <v>511</v>
      </c>
      <c r="D64" s="4">
        <v>120</v>
      </c>
      <c r="E64" s="4">
        <v>350000</v>
      </c>
      <c r="F64" s="4" t="s">
        <v>450</v>
      </c>
      <c r="G64" s="4">
        <v>1</v>
      </c>
      <c r="H64" s="4">
        <v>2</v>
      </c>
      <c r="I64" s="4">
        <v>0</v>
      </c>
      <c r="J64" s="4">
        <v>1.75</v>
      </c>
      <c r="K64" s="4" t="s">
        <v>451</v>
      </c>
      <c r="L64" s="4">
        <v>7</v>
      </c>
      <c r="M64" s="4">
        <v>2</v>
      </c>
      <c r="N64" s="4">
        <v>0</v>
      </c>
      <c r="O64" s="4">
        <v>1.75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INDEX</vt:lpstr>
      <vt:lpstr>装备表</vt:lpstr>
      <vt:lpstr>强化</vt:lpstr>
      <vt:lpstr>精炼</vt:lpstr>
      <vt:lpstr>精炼纤维</vt:lpstr>
      <vt:lpstr>合成</vt:lpstr>
      <vt:lpstr>套装</vt:lpstr>
      <vt:lpstr>套装名称</vt:lpstr>
      <vt:lpstr>强化连锁</vt:lpstr>
      <vt:lpstr>精炼连锁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2018-12-24T10:40:33Z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